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878A2F58-AB26-46F8-95B0-7BF3CDEF788E}" xr6:coauthVersionLast="47" xr6:coauthVersionMax="47" xr10:uidLastSave="{00000000-0000-0000-0000-000000000000}"/>
  <bookViews>
    <workbookView xWindow="-108" yWindow="-108" windowWidth="23256" windowHeight="12576"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<sst xmlns="http://schemas.openxmlformats.org/spreadsheetml/2006/main" count="6693" uniqueCount="637">
  <si>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</si>
  <si>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</si>
  <si>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</si>
  <si>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</si>
  <si>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</si>
  <si>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</si>
  <si>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</si>
  <si>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</si>
  <si>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</si>
  <si>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</si>
  <si>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</si>
  <si>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</si>
  <si>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</si>
  <si>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</si>
  <si>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</si>
  <si>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</si>
  <si>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</si>
  <si>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</si>
  <si>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</si>
  <si>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</si>
  <si>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</si>
  <si>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</si>
  <si>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</si>
  <si>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</si>
  <si>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</si>
  <si>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</si>
  <si>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</si>
  <si>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</si>
  <si>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</si>
  <si>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</si>
  <si>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</si>
  <si>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</si>
  <si>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</si>
  <si>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</si>
  <si>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</si>
  <si>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</si>
  <si>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</si>
  <si>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</si>
  <si>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</si>
  <si>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</si>
  <si>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</si>
  <si>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</si>
  <si>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</si>
  <si>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</si>
  <si>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</si>
  <si>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</si>
  <si>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</si>
  <si>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</si>
  <si>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</si>
  <si>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</si>
  <si>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</si>
  <si>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</si>
  <si>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</si>
  <si>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</si>
  <si>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</si>
  <si>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</si>
  <si>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</si>
  <si>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</si>
  <si>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</si>
  <si>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</si>
  <si>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</si>
  <si>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</si>
  <si>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</si>
  <si>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</si>
  <si>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</si>
  <si>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</si>
  <si>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</si>
  <si>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</si>
  <si>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</si>
  <si>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</si>
  <si>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</si>
  <si>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</si>
  <si>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</si>
  <si>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</si>
  <si>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</si>
  <si>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</si>
  <si>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</si>
  <si>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</si>
  <si>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</si>
  <si>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</si>
  <si>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</si>
  <si>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</si>
  <si>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</si>
  <si>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</si>
  <si>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</si>
  <si>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</si>
  <si>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</si>
  <si>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</si>
  <si>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</si>
  <si>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</si>
  <si>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</si>
  <si>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</si>
  <si>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</si>
  <si>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</si>
  <si>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</si>
  <si>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</si>
  <si>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</si>
  <si>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</si>
  <si>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</si>
  <si>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</si>
  <si>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</si>
  <si>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</si>
  <si>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</si>
  <si>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</si>
  <si>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</si>
  <si>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</si>
  <si>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</si>
  <si>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</si>
  <si>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</si>
  <si>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</si>
  <si>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</si>
  <si>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</si>
  <si>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</si>
  <si>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</si>
  <si>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</si>
  <si>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</si>
  <si>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</si>
  <si>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</si>
  <si>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</si>
  <si>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</si>
  <si>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</si>
  <si>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</si>
  <si>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</si>
  <si>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</si>
  <si>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</si>
  <si>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</si>
  <si>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</si>
  <si>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</si>
  <si>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</si>
  <si>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</si>
  <si>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</si>
  <si>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</si>
  <si>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</si>
  <si>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</si>
  <si>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</si>
  <si>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</si>
  <si>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</si>
  <si>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</si>
  <si>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</si>
  <si>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</si>
  <si>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</si>
  <si>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</si>
  <si>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</si>
  <si>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</si>
  <si>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</si>
  <si>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</si>
  <si>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</si>
  <si>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</si>
  <si>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</si>
  <si>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</si>
  <si>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</si>
  <si>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</si>
  <si>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</si>
  <si>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</si>
  <si>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</si>
  <si>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</si>
  <si>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</si>
  <si>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</si>
  <si>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</si>
  <si>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</si>
  <si>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</si>
  <si>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</si>
  <si>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</si>
  <si>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</si>
  <si>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</si>
  <si>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</si>
  <si>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</si>
  <si>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</si>
  <si>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</si>
  <si>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</si>
  <si>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</si>
  <si>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</si>
  <si>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</si>
  <si>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</si>
  <si>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</si>
  <si>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</si>
  <si>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</si>
  <si>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</si>
  <si>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</si>
  <si>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</si>
  <si>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</si>
  <si>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</si>
  <si>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</si>
  <si>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</si>
  <si>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</si>
  <si>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</si>
  <si>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</si>
  <si>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</si>
  <si>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</si>
  <si>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</si>
  <si>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</si>
  <si>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</si>
  <si>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</si>
  <si>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</si>
  <si>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</si>
  <si>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</si>
  <si>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</si>
  <si>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</si>
  <si>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</si>
  <si>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</si>
  <si>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</si>
  <si>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</si>
  <si>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</si>
  <si>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</si>
  <si>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</si>
  <si>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</si>
  <si>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</si>
  <si>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</si>
  <si>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</si>
  <si>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</si>
  <si>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</si>
  <si>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</si>
  <si>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</si>
  <si>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</si>
  <si>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</si>
  <si>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</si>
  <si>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</si>
  <si>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</si>
  <si>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</si>
  <si>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</si>
  <si>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</si>
  <si>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</si>
  <si>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</si>
  <si>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</si>
  <si>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</si>
  <si>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</si>
  <si>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</si>
  <si>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</si>
  <si>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</si>
  <si>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</si>
  <si>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</si>
  <si>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</si>
  <si>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</si>
  <si>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</si>
  <si>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</si>
  <si>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</si>
  <si>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</si>
  <si>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</si>
  <si>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</si>
  <si>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</si>
  <si>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</si>
  <si>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</si>
  <si>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</si>
  <si>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</si>
  <si>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</si>
  <si>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</si>
  <si>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</si>
  <si>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</si>
  <si>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</si>
  <si>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</si>
  <si>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</si>
  <si>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</si>
  <si>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</si>
  <si>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</si>
  <si>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</si>
  <si>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</si>
  <si>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</si>
  <si>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</si>
  <si>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</si>
  <si>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</si>
  <si>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</si>
  <si>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</si>
  <si>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</si>
  <si>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</si>
  <si>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</si>
  <si>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</si>
  <si>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</si>
  <si>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</si>
  <si>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</si>
  <si>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</si>
  <si>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</si>
  <si>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</si>
  <si>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</si>
  <si>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</si>
  <si>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</si>
  <si>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</si>
  <si>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</si>
  <si>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</si>
  <si>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</si>
  <si>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</si>
  <si>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</si>
  <si>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</si>
  <si>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</si>
  <si>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</si>
  <si>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</si>
  <si>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</si>
  <si>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</si>
  <si>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</si>
  <si>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</si>
  <si>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</si>
  <si>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</si>
  <si>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</si>
  <si>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</si>
  <si>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</si>
  <si>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</si>
  <si>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</si>
  <si>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</si>
  <si>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</si>
  <si>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</si>
  <si>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</si>
  <si>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</si>
  <si>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</si>
  <si>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</si>
  <si>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</si>
  <si>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</si>
  <si>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</si>
  <si>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</si>
  <si>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</si>
  <si>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</si>
  <si>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</si>
  <si>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</si>
  <si>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</si>
  <si>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</si>
  <si>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</si>
  <si>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</si>
  <si>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</si>
  <si>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</si>
  <si>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</si>
  <si>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</si>
  <si>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</si>
  <si>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</si>
  <si>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</si>
  <si>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</si>
  <si>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</si>
  <si>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</si>
  <si>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</si>
  <si>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</si>
  <si>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</si>
  <si>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</si>
  <si>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</si>
  <si>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</si>
  <si>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</si>
  <si>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</si>
  <si>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</si>
  <si>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</si>
  <si>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</si>
  <si>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</si>
  <si>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</si>
  <si>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</si>
  <si>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</si>
  <si>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</si>
  <si>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</si>
  <si>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</si>
  <si>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</si>
  <si>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</si>
  <si>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</si>
  <si>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</si>
  <si>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</si>
  <si>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</si>
  <si>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</si>
  <si>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</si>
  <si>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</si>
  <si>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</si>
  <si>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</si>
  <si>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</si>
  <si>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</si>
  <si>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</si>
  <si>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</si>
  <si>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</si>
  <si>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</si>
  <si>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</si>
  <si>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</si>
  <si>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</si>
  <si>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</si>
  <si>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</si>
  <si>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</si>
  <si>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</si>
  <si>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</si>
  <si>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</si>
  <si>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</si>
  <si>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</si>
  <si>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</si>
  <si>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</si>
  <si>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</si>
  <si>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</si>
  <si>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</si>
  <si>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</si>
  <si>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</si>
  <si>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</si>
  <si>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</si>
  <si>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</si>
  <si>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</si>
  <si>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</si>
  <si>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</si>
  <si>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</si>
  <si>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</si>
  <si>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</si>
  <si>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</si>
  <si>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</si>
  <si>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</si>
  <si>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</si>
  <si>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</si>
  <si>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</si>
  <si>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</si>
  <si>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</si>
  <si>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</si>
  <si>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</si>
  <si>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</si>
  <si>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</si>
  <si>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</si>
  <si>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</si>
  <si>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</si>
  <si>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</si>
  <si>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</si>
  <si>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</si>
  <si>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</si>
  <si>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</si>
  <si>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</si>
  <si>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</si>
  <si>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</si>
  <si>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</si>
  <si>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</si>
  <si>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</si>
  <si>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</si>
  <si>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</si>
  <si>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</si>
  <si>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</si>
  <si>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</si>
  <si>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</si>
  <si>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</si>
  <si>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</si>
  <si>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</si>
  <si>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</si>
  <si>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</si>
  <si>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</si>
  <si>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</si>
  <si>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</si>
  <si>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</si>
  <si>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</si>
  <si>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</si>
  <si>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</si>
  <si>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</si>
  <si>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</si>
  <si>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</si>
  <si>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</si>
  <si>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</si>
  <si>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</si>
  <si>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</si>
  <si>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</si>
  <si>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</si>
  <si>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</si>
  <si>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</si>
  <si>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</si>
  <si>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</si>
  <si>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</si>
  <si>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</si>
  <si>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</si>
  <si>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</si>
  <si>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</si>
  <si>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</si>
  <si>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</si>
  <si>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</si>
  <si>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</si>
  <si>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</si>
  <si>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</si>
  <si>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</si>
  <si>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</si>
  <si>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</si>
  <si>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</si>
  <si>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</si>
  <si>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</si>
  <si>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</si>
  <si>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</si>
  <si>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</si>
  <si>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</si>
  <si>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</si>
  <si>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</si>
  <si>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</si>
  <si>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</si>
  <si>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</si>
  <si>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</si>
  <si>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</si>
  <si>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</si>
  <si>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</si>
  <si>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</si>
  <si>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</si>
  <si>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</si>
  <si>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</si>
  <si>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</si>
  <si>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</si>
  <si>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</si>
  <si>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</si>
  <si>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</si>
  <si>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</si>
  <si>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</si>
  <si>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</si>
  <si>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</si>
  <si>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</si>
  <si>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</si>
  <si>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</si>
  <si>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</si>
  <si>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</si>
  <si>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</si>
  <si>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</si>
  <si>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</si>
  <si>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</si>
  <si>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</si>
  <si>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</si>
  <si>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</si>
  <si>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</si>
  <si>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</si>
  <si>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</si>
  <si>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</si>
  <si>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</si>
  <si>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</si>
  <si>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</si>
  <si>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</si>
  <si>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</si>
  <si>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</si>
  <si>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</si>
  <si>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</si>
  <si>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</si>
  <si>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</si>
  <si>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</si>
  <si>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</si>
  <si>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</si>
  <si>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</si>
  <si>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</si>
  <si>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</si>
  <si>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</si>
  <si>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</si>
  <si>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</si>
  <si>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</si>
  <si>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</si>
  <si>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</si>
  <si>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</si>
  <si>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</si>
  <si>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</si>
  <si>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</si>
  <si>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</si>
  <si>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</si>
  <si>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</si>
  <si>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</si>
  <si>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</si>
  <si>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</si>
  <si>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</si>
  <si>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</si>
  <si>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</si>
  <si>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</si>
  <si>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</si>
  <si>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</si>
  <si>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</si>
  <si>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</si>
  <si>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</si>
  <si>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</si>
  <si>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</si>
  <si>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</si>
  <si>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</si>
  <si>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</si>
  <si>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</si>
  <si>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</si>
  <si>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</si>
  <si>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</si>
  <si>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</si>
  <si>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</si>
  <si>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</si>
  <si>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</si>
  <si>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</si>
  <si>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</si>
  <si>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</si>
  <si>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</si>
  <si>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</si>
  <si>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</si>
  <si>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</si>
  <si>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</si>
  <si>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</si>
  <si>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</si>
  <si>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</si>
  <si>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</si>
  <si>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</si>
  <si>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</si>
  <si>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</si>
  <si>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</si>
  <si>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</si>
  <si>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</si>
  <si>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</si>
  <si>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</si>
  <si>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</si>
  <si>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</si>
  <si>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</si>
  <si>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</si>
  <si>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</si>
  <si>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</si>
  <si>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</si>
  <si>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</si>
  <si>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</si>
  <si>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</si>
  <si>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</si>
  <si>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</si>
  <si>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</si>
  <si>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</si>
  <si>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</si>
  <si>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</si>
  <si>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</si>
  <si>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</si>
  <si>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</si>
  <si>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</si>
  <si>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</si>
  <si>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</si>
  <si>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</si>
  <si>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</si>
  <si>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</si>
  <si>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</si>
  <si>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</si>
  <si>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</si>
  <si>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</si>
  <si>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</si>
  <si>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</si>
  <si>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</si>
  <si>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</si>
  <si>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</si>
  <si>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</si>
  <si>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</si>
  <si>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</si>
  <si>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</si>
  <si>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</si>
  <si>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</si>
  <si>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</si>
  <si>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</si>
  <si>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</si>
  <si>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</si>
  <si>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</si>
  <si>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</si>
  <si>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</si>
  <si>
    <t>Period = Jul 2024</t>
  </si>
  <si>
    <t>July PECO expense</t>
  </si>
  <si>
    <t>June Income</t>
  </si>
  <si>
    <t>July PECO expense and accrual</t>
  </si>
  <si>
    <t>E4 range, D2 range</t>
  </si>
  <si>
    <t>E4 make ready painting, D2 make ready painting</t>
  </si>
  <si>
    <t>Budgeted for 0, completed 2</t>
  </si>
  <si>
    <t>E4 bedroom carpet, D2 bedroom carpet</t>
  </si>
  <si>
    <t>No rehabs</t>
  </si>
  <si>
    <t>Acutal 96% VS 95.5% Budgeted</t>
  </si>
  <si>
    <t>June Income - VCR charge for H1 and K2 - residents have PECO in their name</t>
  </si>
  <si>
    <t>July</t>
  </si>
  <si>
    <t xml:space="preserve"> ADA - The resident in unit G1 paid his past due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</si>
</sst>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1">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0" fillId="3" borderId="0" xfId="4" applyNumberFormat="1" applyFont="1" applyFill="1" applyAlignment="1">
      <alignment wrapText="1"/>
    </xf>
    <xf numFmtId="4" fontId="0" fillId="3" borderId="0" xfId="4" applyNumberFormat="1" applyFont="1" applyFill="1"/>
    <xf numFmtId="4" fontId="4" fillId="3" borderId="1" xfId="4" applyNumberFormat="1" applyFont="1" applyFill="1" applyBorder="1" applyAlignment="1">
      <alignment horizontal="center" vertical="center"/>
    </xf>
    <xf numFmtId="4" fontId="4" fillId="3" borderId="1" xfId="4" applyNumberFormat="1" applyFont="1" applyFill="1" applyBorder="1" applyAlignment="1">
      <alignment horizontal="left" vertical="center"/>
    </xf>
    <xf numFmtId="4" fontId="5" fillId="3" borderId="2" xfId="4" applyNumberFormat="1" applyFont="1" applyFill="1" applyBorder="1" applyAlignment="1">
      <alignment horizontal="center" vertical="center"/>
    </xf>
    <xf numFmtId="4"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0" xfId="4" applyNumberFormat="1" applyFont="1" applyFill="1" applyAlignment="1">
      <alignment horizontal="center" vertical="center"/>
    </xf>
    <xf numFmtId="4" fontId="5" fillId="3" borderId="0" xfId="4" applyNumberFormat="1" applyFont="1" applyFill="1" applyAlignment="1">
      <alignment horizontal="left" vertical="center"/>
    </xf>
    <xf numFmtId="4" fontId="5" fillId="3" borderId="0" xfId="4" applyNumberFormat="1" applyFont="1" applyFill="1" applyAlignment="1">
      <alignment horizontal="right" vertical="center"/>
    </xf>
    <xf numFmtId="4" fontId="5" fillId="3" borderId="1" xfId="4" applyNumberFormat="1" applyFont="1" applyFill="1" applyBorder="1" applyAlignment="1">
      <alignment horizontal="right" vertical="center"/>
    </xf>
    <xf numFmtId="4" fontId="5" fillId="3" borderId="3" xfId="4" applyNumberFormat="1" applyFont="1" applyFill="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6" fillId="3" borderId="0" xfId="4" applyNumberFormat="1" applyFont="1" applyFill="1" applyAlignment="1">
      <alignment horizontal="center" vertical="center"/>
    </xf>
    <xf numFmtId="4" fontId="4" fillId="3" borderId="0" xfId="4"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102" t="s">
        <v>0</v>
      </c>
      <c r="B1" s="102"/>
      <c r="C1" s="102"/>
      <c r="D1" s="102"/>
      <c r="E1" s="102"/>
      <c r="F1" s="102"/>
      <c r="G1" s="102"/>
      <c r="H1" s="102"/>
      <c r="I1" s="102"/>
      <c r="J1" s="102"/>
    </row>
    <row r="2" spans="1:10" ht="15.75" customHeight="1" x14ac:dyDescent="0.25">
      <c r="A2" s="103" t="s">
        <v>1</v>
      </c>
      <c r="B2" s="103"/>
      <c r="C2" s="103"/>
      <c r="D2" s="103"/>
      <c r="E2" s="103"/>
      <c r="F2" s="103"/>
      <c r="G2" s="103"/>
      <c r="H2" s="103"/>
      <c r="I2" s="103"/>
      <c r="J2" s="103"/>
    </row>
    <row r="3" spans="1:10" ht="15" customHeight="1" x14ac:dyDescent="0.25">
      <c r="A3" s="102" t="s">
        <v>2</v>
      </c>
      <c r="B3" s="102"/>
      <c r="C3" s="102"/>
      <c r="D3" s="102"/>
      <c r="E3" s="102"/>
      <c r="F3" s="102"/>
      <c r="G3" s="102"/>
      <c r="H3" s="102"/>
      <c r="I3" s="102"/>
      <c r="J3" s="102"/>
    </row>
    <row r="4" spans="1:10" ht="15" customHeight="1" x14ac:dyDescent="0.25">
      <c r="A4" s="102" t="s">
        <v>3</v>
      </c>
      <c r="B4" s="102"/>
      <c r="C4" s="102"/>
      <c r="D4" s="102"/>
      <c r="E4" s="102"/>
      <c r="F4" s="102"/>
      <c r="G4" s="102"/>
      <c r="H4" s="102"/>
      <c r="I4" s="102"/>
      <c r="J4" s="10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14" t="s">
        <v>1</v>
      </c>
      <c r="B2" s="114"/>
      <c r="C2" s="114"/>
      <c r="D2" s="114"/>
      <c r="E2" s="114"/>
      <c r="F2" s="114"/>
      <c r="G2" s="114"/>
      <c r="H2" s="114"/>
      <c r="I2" s="114"/>
      <c r="J2" s="114"/>
      <c r="K2" s="114"/>
    </row>
    <row r="3" spans="1:12" x14ac:dyDescent="0.25">
      <c r="A3" s="106" t="s">
        <v>407</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429</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459</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15" t="s">
        <v>0</v>
      </c>
      <c r="B1" s="115"/>
      <c r="C1" s="115"/>
      <c r="D1" s="115"/>
      <c r="E1" s="115"/>
      <c r="F1" s="115"/>
      <c r="G1" s="115"/>
      <c r="H1" s="115"/>
      <c r="I1" s="115"/>
      <c r="J1" s="115"/>
      <c r="K1" s="115"/>
    </row>
    <row r="2" spans="1:12" x14ac:dyDescent="0.25">
      <c r="A2" s="116" t="s">
        <v>1</v>
      </c>
      <c r="B2" s="116"/>
      <c r="C2" s="116"/>
      <c r="D2" s="116"/>
      <c r="E2" s="116"/>
      <c r="F2" s="116"/>
      <c r="G2" s="116"/>
      <c r="H2" s="116"/>
      <c r="I2" s="116"/>
      <c r="J2" s="116"/>
      <c r="K2" s="116"/>
    </row>
    <row r="3" spans="1:12" x14ac:dyDescent="0.25">
      <c r="A3" s="115" t="s">
        <v>479</v>
      </c>
      <c r="B3" s="115"/>
      <c r="C3" s="115"/>
      <c r="D3" s="115"/>
      <c r="E3" s="115"/>
      <c r="F3" s="115"/>
      <c r="G3" s="115"/>
      <c r="H3" s="115"/>
      <c r="I3" s="115"/>
      <c r="J3" s="115"/>
      <c r="K3" s="115"/>
    </row>
    <row r="4" spans="1:12" x14ac:dyDescent="0.25">
      <c r="A4" s="115" t="s">
        <v>3</v>
      </c>
      <c r="B4" s="115"/>
      <c r="C4" s="115"/>
      <c r="D4" s="115"/>
      <c r="E4" s="115"/>
      <c r="F4" s="115"/>
      <c r="G4" s="115"/>
      <c r="H4" s="115"/>
      <c r="I4" s="115"/>
      <c r="J4" s="115"/>
      <c r="K4" s="115"/>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509</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534</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554687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570</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opLeftCell="A125" zoomScale="75" zoomScaleNormal="75" workbookViewId="0">
      <selection activeCell="L145" sqref="L145"/>
    </sheetView>
  </sheetViews>
  <sheetFormatPr defaultColWidth="9.109375" defaultRowHeight="13.2" x14ac:dyDescent="0.25"/>
  <cols>
    <col min="1" max="1" width="11.44140625" style="84" customWidth="1"/>
    <col min="2" max="2" width="37.109375" style="84" customWidth="1"/>
    <col min="3" max="11" width="15" style="84" customWidth="1"/>
    <col min="12" max="12" width="46.5546875" style="31" customWidth="1"/>
    <col min="13" max="16384" width="9.109375" style="32"/>
  </cols>
  <sheetData>
    <row r="1" spans="1:12" x14ac:dyDescent="0.25">
      <c r="A1" s="117" t="s">
        <v>0</v>
      </c>
      <c r="B1" s="117"/>
      <c r="C1" s="117"/>
      <c r="D1" s="117"/>
      <c r="E1" s="117"/>
      <c r="F1" s="117"/>
      <c r="G1" s="117"/>
      <c r="H1" s="117"/>
      <c r="I1" s="117"/>
      <c r="J1" s="117"/>
      <c r="K1" s="117"/>
    </row>
    <row r="2" spans="1:12" x14ac:dyDescent="0.25">
      <c r="A2" s="118" t="s">
        <v>1</v>
      </c>
      <c r="B2" s="118"/>
      <c r="C2" s="118"/>
      <c r="D2" s="118"/>
      <c r="E2" s="118"/>
      <c r="F2" s="118"/>
      <c r="G2" s="118"/>
      <c r="H2" s="118"/>
      <c r="I2" s="118"/>
      <c r="J2" s="118"/>
      <c r="K2" s="118"/>
    </row>
    <row r="3" spans="1:12" x14ac:dyDescent="0.25">
      <c r="A3" s="117" t="s">
        <v>584</v>
      </c>
      <c r="B3" s="117"/>
      <c r="C3" s="117"/>
      <c r="D3" s="117"/>
      <c r="E3" s="117"/>
      <c r="F3" s="117"/>
      <c r="G3" s="117"/>
      <c r="H3" s="117"/>
      <c r="I3" s="117"/>
      <c r="J3" s="117"/>
      <c r="K3" s="117"/>
    </row>
    <row r="4" spans="1:12" x14ac:dyDescent="0.25">
      <c r="A4" s="117" t="s">
        <v>3</v>
      </c>
      <c r="B4" s="117"/>
      <c r="C4" s="117"/>
      <c r="D4" s="117"/>
      <c r="E4" s="117"/>
      <c r="F4" s="117"/>
      <c r="G4" s="117"/>
      <c r="H4" s="117"/>
      <c r="I4" s="117"/>
      <c r="J4" s="117"/>
      <c r="K4" s="117"/>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zoomScale="75" zoomScaleNormal="75" workbookViewId="0">
      <selection activeCell="L148" sqref="L148"/>
    </sheetView>
  </sheetViews>
  <sheetFormatPr defaultColWidth="9.109375" defaultRowHeight="13.2" x14ac:dyDescent="0.25"/>
  <cols>
    <col min="1" max="1" width="11.44140625" style="84" customWidth="1"/>
    <col min="2" max="2" width="37.109375" style="84" customWidth="1"/>
    <col min="3" max="11" width="15" style="84" customWidth="1"/>
    <col min="12" max="12" width="31.88671875" style="31" customWidth="1"/>
    <col min="13" max="16384" width="9.109375" style="32"/>
  </cols>
  <sheetData>
    <row r="1" spans="1:12" x14ac:dyDescent="0.25">
      <c r="A1" s="117" t="s">
        <v>0</v>
      </c>
      <c r="B1" s="117"/>
      <c r="C1" s="117"/>
      <c r="D1" s="117"/>
      <c r="E1" s="117"/>
      <c r="F1" s="117"/>
      <c r="G1" s="117"/>
      <c r="H1" s="117"/>
      <c r="I1" s="117"/>
      <c r="J1" s="117"/>
      <c r="K1" s="117"/>
    </row>
    <row r="2" spans="1:12" x14ac:dyDescent="0.25">
      <c r="A2" s="118" t="s">
        <v>1</v>
      </c>
      <c r="B2" s="118"/>
      <c r="C2" s="118"/>
      <c r="D2" s="118"/>
      <c r="E2" s="118"/>
      <c r="F2" s="118"/>
      <c r="G2" s="118"/>
      <c r="H2" s="118"/>
      <c r="I2" s="118"/>
      <c r="J2" s="118"/>
      <c r="K2" s="118"/>
    </row>
    <row r="3" spans="1:12" x14ac:dyDescent="0.25">
      <c r="A3" s="117" t="s">
        <v>600</v>
      </c>
      <c r="B3" s="117"/>
      <c r="C3" s="117"/>
      <c r="D3" s="117"/>
      <c r="E3" s="117"/>
      <c r="F3" s="117"/>
      <c r="G3" s="117"/>
      <c r="H3" s="117"/>
      <c r="I3" s="117"/>
      <c r="J3" s="117"/>
      <c r="K3" s="117"/>
    </row>
    <row r="4" spans="1:12" x14ac:dyDescent="0.25">
      <c r="A4" s="117" t="s">
        <v>3</v>
      </c>
      <c r="B4" s="117"/>
      <c r="C4" s="117"/>
      <c r="D4" s="117"/>
      <c r="E4" s="117"/>
      <c r="F4" s="117"/>
      <c r="G4" s="117"/>
      <c r="H4" s="117"/>
      <c r="I4" s="117"/>
      <c r="J4" s="117"/>
      <c r="K4" s="117"/>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1"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6FAF-458E-4218-9F93-489D0A839F9A}">
  <sheetPr>
    <pageSetUpPr fitToPage="1"/>
  </sheetPr>
  <dimension ref="A1:O155"/>
  <sheetViews>
    <sheetView tabSelected="1" topLeftCell="B1" zoomScale="75" zoomScaleNormal="75" workbookViewId="0">
      <selection activeCell="L26" sqref="L26"/>
    </sheetView>
  </sheetViews>
  <sheetFormatPr defaultColWidth="9.109375" defaultRowHeight="13.2" x14ac:dyDescent="0.25"/>
  <cols>
    <col min="1" max="1" width="11.44140625" style="91" customWidth="1"/>
    <col min="2" max="2" width="37.109375" style="91" customWidth="1"/>
    <col min="3" max="11" width="15" style="91" customWidth="1"/>
    <col min="12" max="12" width="53.77734375" style="90" customWidth="1"/>
    <col min="13" max="15" width="9.109375" style="91"/>
    <col min="16" max="16384" width="9.109375" style="32"/>
  </cols>
  <sheetData>
    <row r="1" spans="1:12" x14ac:dyDescent="0.25">
      <c r="A1" s="119" t="s">
        <v>0</v>
      </c>
      <c r="B1" s="119"/>
      <c r="C1" s="119"/>
      <c r="D1" s="119"/>
      <c r="E1" s="119"/>
      <c r="F1" s="119"/>
      <c r="G1" s="119"/>
      <c r="H1" s="119"/>
      <c r="I1" s="119"/>
      <c r="J1" s="119"/>
      <c r="K1" s="119"/>
    </row>
    <row r="2" spans="1:12" x14ac:dyDescent="0.25">
      <c r="A2" s="120" t="s">
        <v>1</v>
      </c>
      <c r="B2" s="120"/>
      <c r="C2" s="120"/>
      <c r="D2" s="120"/>
      <c r="E2" s="120"/>
      <c r="F2" s="120"/>
      <c r="G2" s="120"/>
      <c r="H2" s="120"/>
      <c r="I2" s="120"/>
      <c r="J2" s="120"/>
      <c r="K2" s="120"/>
    </row>
    <row r="3" spans="1:12" x14ac:dyDescent="0.25">
      <c r="A3" s="119" t="s">
        <v>624</v>
      </c>
      <c r="B3" s="119"/>
      <c r="C3" s="119"/>
      <c r="D3" s="119"/>
      <c r="E3" s="119"/>
      <c r="F3" s="119"/>
      <c r="G3" s="119"/>
      <c r="H3" s="119"/>
      <c r="I3" s="119"/>
      <c r="J3" s="119"/>
      <c r="K3" s="119"/>
    </row>
    <row r="4" spans="1:12" x14ac:dyDescent="0.25">
      <c r="A4" s="119" t="s">
        <v>3</v>
      </c>
      <c r="B4" s="119"/>
      <c r="C4" s="119"/>
      <c r="D4" s="119"/>
      <c r="E4" s="119"/>
      <c r="F4" s="119"/>
      <c r="G4" s="119"/>
      <c r="H4" s="119"/>
      <c r="I4" s="119"/>
      <c r="J4" s="119"/>
      <c r="K4" s="119"/>
    </row>
    <row r="5" spans="1:12" x14ac:dyDescent="0.25">
      <c r="A5" s="92"/>
      <c r="B5" s="93"/>
      <c r="C5" s="92" t="s">
        <v>4</v>
      </c>
      <c r="D5" s="92" t="s">
        <v>5</v>
      </c>
      <c r="E5" s="92" t="s">
        <v>6</v>
      </c>
      <c r="F5" s="92" t="s">
        <v>7</v>
      </c>
      <c r="G5" s="92" t="s">
        <v>8</v>
      </c>
      <c r="H5" s="92" t="s">
        <v>9</v>
      </c>
      <c r="I5" s="92" t="s">
        <v>6</v>
      </c>
      <c r="J5" s="92" t="s">
        <v>7</v>
      </c>
      <c r="K5" s="92" t="s">
        <v>10</v>
      </c>
    </row>
    <row r="6" spans="1:12" x14ac:dyDescent="0.25">
      <c r="A6" s="94" t="s">
        <v>160</v>
      </c>
      <c r="B6" s="95" t="s">
        <v>11</v>
      </c>
      <c r="C6" s="96"/>
      <c r="D6" s="96"/>
      <c r="E6" s="96"/>
      <c r="F6" s="96"/>
      <c r="G6" s="96"/>
      <c r="H6" s="96"/>
      <c r="I6" s="96"/>
      <c r="J6" s="96"/>
      <c r="K6" s="96"/>
    </row>
    <row r="7" spans="1:12" x14ac:dyDescent="0.25">
      <c r="A7" s="97" t="s">
        <v>161</v>
      </c>
      <c r="B7" s="98" t="s">
        <v>12</v>
      </c>
      <c r="C7" s="99">
        <v>69215</v>
      </c>
      <c r="D7" s="99">
        <v>69531</v>
      </c>
      <c r="E7" s="99">
        <v>-316</v>
      </c>
      <c r="F7" s="99">
        <v>-0.45</v>
      </c>
      <c r="G7" s="99">
        <v>477430</v>
      </c>
      <c r="H7" s="99">
        <v>486717</v>
      </c>
      <c r="I7" s="99">
        <v>-9287</v>
      </c>
      <c r="J7" s="99">
        <v>-1.91</v>
      </c>
      <c r="K7" s="99">
        <v>834372</v>
      </c>
    </row>
    <row r="8" spans="1:12" x14ac:dyDescent="0.25">
      <c r="A8" s="97" t="s">
        <v>162</v>
      </c>
      <c r="B8" s="98" t="s">
        <v>13</v>
      </c>
      <c r="C8" s="99">
        <v>-985</v>
      </c>
      <c r="D8" s="99">
        <v>-715.2</v>
      </c>
      <c r="E8" s="99">
        <v>-269.8</v>
      </c>
      <c r="F8" s="99">
        <v>-37.72</v>
      </c>
      <c r="G8" s="99">
        <v>-4976</v>
      </c>
      <c r="H8" s="99">
        <v>-10954.95</v>
      </c>
      <c r="I8" s="99">
        <v>5978.95</v>
      </c>
      <c r="J8" s="99">
        <v>54.58</v>
      </c>
      <c r="K8" s="99">
        <v>-11175.07</v>
      </c>
    </row>
    <row r="9" spans="1:12" x14ac:dyDescent="0.25">
      <c r="A9" s="97" t="s">
        <v>163</v>
      </c>
      <c r="B9" s="98" t="s">
        <v>14</v>
      </c>
      <c r="C9" s="99">
        <v>-1482.52</v>
      </c>
      <c r="D9" s="99">
        <v>-2433.59</v>
      </c>
      <c r="E9" s="99">
        <v>951.07</v>
      </c>
      <c r="F9" s="99">
        <v>39.08</v>
      </c>
      <c r="G9" s="99">
        <v>-29440.95</v>
      </c>
      <c r="H9" s="99">
        <v>-19816.36</v>
      </c>
      <c r="I9" s="99">
        <v>-9624.59</v>
      </c>
      <c r="J9" s="99">
        <v>-48.57</v>
      </c>
      <c r="K9" s="99">
        <v>-33722.58</v>
      </c>
      <c r="L9" s="90" t="s">
        <v>633</v>
      </c>
    </row>
    <row r="10" spans="1:12" x14ac:dyDescent="0.25">
      <c r="A10" s="97" t="s">
        <v>164</v>
      </c>
      <c r="B10" s="98" t="s">
        <v>15</v>
      </c>
      <c r="C10" s="99">
        <v>200</v>
      </c>
      <c r="D10" s="99">
        <v>326.42</v>
      </c>
      <c r="E10" s="99">
        <v>-126.42</v>
      </c>
      <c r="F10" s="99">
        <v>-38.729999999999997</v>
      </c>
      <c r="G10" s="99">
        <v>2500</v>
      </c>
      <c r="H10" s="99">
        <v>2284.94</v>
      </c>
      <c r="I10" s="99">
        <v>215.06</v>
      </c>
      <c r="J10" s="99">
        <v>9.41</v>
      </c>
      <c r="K10" s="99">
        <v>3917.04</v>
      </c>
    </row>
    <row r="11" spans="1:12" x14ac:dyDescent="0.25">
      <c r="A11" s="97" t="s">
        <v>165</v>
      </c>
      <c r="B11" s="98" t="s">
        <v>16</v>
      </c>
      <c r="C11" s="99">
        <v>25</v>
      </c>
      <c r="D11" s="99">
        <v>0</v>
      </c>
      <c r="E11" s="99">
        <v>25</v>
      </c>
      <c r="F11" s="99" t="s">
        <v>17</v>
      </c>
      <c r="G11" s="99">
        <v>-30</v>
      </c>
      <c r="H11" s="99">
        <v>0</v>
      </c>
      <c r="I11" s="99">
        <v>-30</v>
      </c>
      <c r="J11" s="99" t="s">
        <v>17</v>
      </c>
      <c r="K11" s="99">
        <v>0</v>
      </c>
    </row>
    <row r="12" spans="1:12" x14ac:dyDescent="0.25">
      <c r="A12" s="97" t="s">
        <v>166</v>
      </c>
      <c r="B12" s="98" t="s">
        <v>18</v>
      </c>
      <c r="C12" s="99">
        <v>0</v>
      </c>
      <c r="D12" s="99">
        <v>75.75</v>
      </c>
      <c r="E12" s="99">
        <v>-75.75</v>
      </c>
      <c r="F12" s="99">
        <v>-100</v>
      </c>
      <c r="G12" s="99">
        <v>4198.66</v>
      </c>
      <c r="H12" s="99">
        <v>530.25</v>
      </c>
      <c r="I12" s="99">
        <v>3668.41</v>
      </c>
      <c r="J12" s="99">
        <v>691.83</v>
      </c>
      <c r="K12" s="99">
        <v>909</v>
      </c>
    </row>
    <row r="13" spans="1:12" x14ac:dyDescent="0.25">
      <c r="A13" s="97" t="s">
        <v>167</v>
      </c>
      <c r="B13" s="98" t="s">
        <v>19</v>
      </c>
      <c r="C13" s="99">
        <v>0</v>
      </c>
      <c r="D13" s="99">
        <v>252.58</v>
      </c>
      <c r="E13" s="99">
        <v>-252.58</v>
      </c>
      <c r="F13" s="99">
        <v>-100</v>
      </c>
      <c r="G13" s="99">
        <v>2880</v>
      </c>
      <c r="H13" s="99">
        <v>1768.06</v>
      </c>
      <c r="I13" s="99">
        <v>1111.94</v>
      </c>
      <c r="J13" s="99">
        <v>62.89</v>
      </c>
      <c r="K13" s="99">
        <v>3030.96</v>
      </c>
    </row>
    <row r="14" spans="1:12" x14ac:dyDescent="0.25">
      <c r="A14" s="97" t="s">
        <v>168</v>
      </c>
      <c r="B14" s="98" t="s">
        <v>20</v>
      </c>
      <c r="C14" s="99">
        <v>388.06</v>
      </c>
      <c r="D14" s="99">
        <v>521.66999999999996</v>
      </c>
      <c r="E14" s="99">
        <v>-133.61000000000001</v>
      </c>
      <c r="F14" s="99">
        <v>-25.61</v>
      </c>
      <c r="G14" s="99">
        <v>3139.39</v>
      </c>
      <c r="H14" s="99">
        <v>3651.69</v>
      </c>
      <c r="I14" s="99">
        <v>-512.29999999999995</v>
      </c>
      <c r="J14" s="99">
        <v>-14.03</v>
      </c>
      <c r="K14" s="99">
        <v>6260.04</v>
      </c>
    </row>
    <row r="15" spans="1:12" x14ac:dyDescent="0.25">
      <c r="A15" s="97" t="s">
        <v>169</v>
      </c>
      <c r="B15" s="98" t="s">
        <v>21</v>
      </c>
      <c r="C15" s="99">
        <v>40.04</v>
      </c>
      <c r="D15" s="99">
        <v>333.33</v>
      </c>
      <c r="E15" s="99">
        <v>-293.29000000000002</v>
      </c>
      <c r="F15" s="99">
        <v>-87.99</v>
      </c>
      <c r="G15" s="99">
        <v>5718.69</v>
      </c>
      <c r="H15" s="99">
        <v>2333.31</v>
      </c>
      <c r="I15" s="99">
        <v>3385.38</v>
      </c>
      <c r="J15" s="99">
        <v>145.09</v>
      </c>
      <c r="K15" s="99">
        <v>3999.96</v>
      </c>
    </row>
    <row r="16" spans="1:12" x14ac:dyDescent="0.25">
      <c r="A16" s="97" t="s">
        <v>170</v>
      </c>
      <c r="B16" s="98" t="s">
        <v>22</v>
      </c>
      <c r="C16" s="99">
        <v>0</v>
      </c>
      <c r="D16" s="99">
        <v>125</v>
      </c>
      <c r="E16" s="99">
        <v>-125</v>
      </c>
      <c r="F16" s="99">
        <v>-100</v>
      </c>
      <c r="G16" s="99">
        <v>0</v>
      </c>
      <c r="H16" s="99">
        <v>875</v>
      </c>
      <c r="I16" s="99">
        <v>-875</v>
      </c>
      <c r="J16" s="99">
        <v>-100</v>
      </c>
      <c r="K16" s="99">
        <v>1500</v>
      </c>
    </row>
    <row r="17" spans="1:12" x14ac:dyDescent="0.25">
      <c r="A17" s="97" t="s">
        <v>172</v>
      </c>
      <c r="B17" s="98" t="s">
        <v>23</v>
      </c>
      <c r="C17" s="99">
        <v>-200</v>
      </c>
      <c r="D17" s="99">
        <v>145.83000000000001</v>
      </c>
      <c r="E17" s="99">
        <v>-345.83</v>
      </c>
      <c r="F17" s="99">
        <v>-237.15</v>
      </c>
      <c r="G17" s="99">
        <v>2000</v>
      </c>
      <c r="H17" s="99">
        <v>1020.81</v>
      </c>
      <c r="I17" s="99">
        <v>979.19</v>
      </c>
      <c r="J17" s="99">
        <v>95.92</v>
      </c>
      <c r="K17" s="99">
        <v>1749.96</v>
      </c>
    </row>
    <row r="18" spans="1:12" x14ac:dyDescent="0.25">
      <c r="A18" s="97" t="s">
        <v>173</v>
      </c>
      <c r="B18" s="98" t="s">
        <v>24</v>
      </c>
      <c r="C18" s="99">
        <v>250</v>
      </c>
      <c r="D18" s="99">
        <v>183.33</v>
      </c>
      <c r="E18" s="99">
        <v>66.67</v>
      </c>
      <c r="F18" s="99">
        <v>36.369999999999997</v>
      </c>
      <c r="G18" s="99">
        <v>1458.07</v>
      </c>
      <c r="H18" s="99">
        <v>1283.31</v>
      </c>
      <c r="I18" s="99">
        <v>174.76</v>
      </c>
      <c r="J18" s="99">
        <v>13.62</v>
      </c>
      <c r="K18" s="99">
        <v>2199.96</v>
      </c>
    </row>
    <row r="19" spans="1:12" x14ac:dyDescent="0.25">
      <c r="A19" s="97" t="s">
        <v>601</v>
      </c>
      <c r="B19" s="98" t="s">
        <v>602</v>
      </c>
      <c r="C19" s="99">
        <v>0</v>
      </c>
      <c r="D19" s="99">
        <v>0</v>
      </c>
      <c r="E19" s="99">
        <v>0</v>
      </c>
      <c r="F19" s="99" t="s">
        <v>17</v>
      </c>
      <c r="G19" s="99">
        <v>15</v>
      </c>
      <c r="H19" s="99">
        <v>0</v>
      </c>
      <c r="I19" s="99">
        <v>15</v>
      </c>
      <c r="J19" s="99" t="s">
        <v>17</v>
      </c>
      <c r="K19" s="99">
        <v>0</v>
      </c>
    </row>
    <row r="20" spans="1:12" x14ac:dyDescent="0.25">
      <c r="A20" s="97" t="s">
        <v>603</v>
      </c>
      <c r="B20" s="98" t="s">
        <v>604</v>
      </c>
      <c r="C20" s="99">
        <v>0</v>
      </c>
      <c r="D20" s="99">
        <v>0</v>
      </c>
      <c r="E20" s="99">
        <v>0</v>
      </c>
      <c r="F20" s="99" t="s">
        <v>17</v>
      </c>
      <c r="G20" s="99">
        <v>250</v>
      </c>
      <c r="H20" s="99">
        <v>0</v>
      </c>
      <c r="I20" s="99">
        <v>250</v>
      </c>
      <c r="J20" s="99" t="s">
        <v>17</v>
      </c>
      <c r="K20" s="99">
        <v>0</v>
      </c>
    </row>
    <row r="21" spans="1:12" x14ac:dyDescent="0.25">
      <c r="A21" s="97" t="s">
        <v>174</v>
      </c>
      <c r="B21" s="98" t="s">
        <v>25</v>
      </c>
      <c r="C21" s="99">
        <v>-1009.95</v>
      </c>
      <c r="D21" s="99">
        <v>-397</v>
      </c>
      <c r="E21" s="99">
        <v>-612.95000000000005</v>
      </c>
      <c r="F21" s="99">
        <v>-154.4</v>
      </c>
      <c r="G21" s="99">
        <v>-4047.91</v>
      </c>
      <c r="H21" s="99">
        <v>-2779</v>
      </c>
      <c r="I21" s="99">
        <v>-1268.9100000000001</v>
      </c>
      <c r="J21" s="99">
        <v>-45.66</v>
      </c>
      <c r="K21" s="99">
        <v>-4764</v>
      </c>
    </row>
    <row r="22" spans="1:12" x14ac:dyDescent="0.25">
      <c r="A22" s="97" t="s">
        <v>175</v>
      </c>
      <c r="B22" s="98" t="s">
        <v>151</v>
      </c>
      <c r="C22" s="99">
        <v>-500</v>
      </c>
      <c r="D22" s="99">
        <v>-83.33</v>
      </c>
      <c r="E22" s="99">
        <v>-416.67</v>
      </c>
      <c r="F22" s="99">
        <v>-500.02</v>
      </c>
      <c r="G22" s="99">
        <v>-2250</v>
      </c>
      <c r="H22" s="99">
        <v>-583.30999999999995</v>
      </c>
      <c r="I22" s="99">
        <v>-1666.69</v>
      </c>
      <c r="J22" s="99">
        <v>-285.73</v>
      </c>
      <c r="K22" s="99">
        <v>-999.96</v>
      </c>
    </row>
    <row r="23" spans="1:12" x14ac:dyDescent="0.25">
      <c r="A23" s="97" t="s">
        <v>347</v>
      </c>
      <c r="B23" s="98" t="s">
        <v>348</v>
      </c>
      <c r="C23" s="99">
        <v>0</v>
      </c>
      <c r="D23" s="99">
        <v>0</v>
      </c>
      <c r="E23" s="99">
        <v>0</v>
      </c>
      <c r="F23" s="99" t="s">
        <v>17</v>
      </c>
      <c r="G23" s="99">
        <v>-450</v>
      </c>
      <c r="H23" s="99">
        <v>0</v>
      </c>
      <c r="I23" s="99">
        <v>-450</v>
      </c>
      <c r="J23" s="99" t="s">
        <v>17</v>
      </c>
      <c r="K23" s="99">
        <v>0</v>
      </c>
    </row>
    <row r="24" spans="1:12" x14ac:dyDescent="0.25">
      <c r="A24" s="97" t="s">
        <v>176</v>
      </c>
      <c r="B24" s="98" t="s">
        <v>26</v>
      </c>
      <c r="C24" s="99">
        <v>37.409999999999997</v>
      </c>
      <c r="D24" s="99">
        <v>0</v>
      </c>
      <c r="E24" s="99">
        <v>37.409999999999997</v>
      </c>
      <c r="F24" s="99" t="s">
        <v>17</v>
      </c>
      <c r="G24" s="99">
        <v>125.09</v>
      </c>
      <c r="H24" s="99">
        <v>0</v>
      </c>
      <c r="I24" s="99">
        <v>125.09</v>
      </c>
      <c r="J24" s="99" t="s">
        <v>17</v>
      </c>
      <c r="K24" s="99">
        <v>0</v>
      </c>
    </row>
    <row r="25" spans="1:12" x14ac:dyDescent="0.25">
      <c r="A25" s="97" t="s">
        <v>480</v>
      </c>
      <c r="B25" s="98" t="s">
        <v>481</v>
      </c>
      <c r="C25" s="99">
        <v>0</v>
      </c>
      <c r="D25" s="99">
        <v>0</v>
      </c>
      <c r="E25" s="99">
        <v>0</v>
      </c>
      <c r="F25" s="99" t="s">
        <v>17</v>
      </c>
      <c r="G25" s="99">
        <v>403.85</v>
      </c>
      <c r="H25" s="99">
        <v>0</v>
      </c>
      <c r="I25" s="99">
        <v>403.85</v>
      </c>
      <c r="J25" s="99" t="s">
        <v>17</v>
      </c>
      <c r="K25" s="99">
        <v>0</v>
      </c>
    </row>
    <row r="26" spans="1:12" x14ac:dyDescent="0.25">
      <c r="A26" s="97" t="s">
        <v>430</v>
      </c>
      <c r="B26" s="98" t="s">
        <v>431</v>
      </c>
      <c r="C26" s="99">
        <v>5232.67</v>
      </c>
      <c r="D26" s="99">
        <v>0</v>
      </c>
      <c r="E26" s="99">
        <v>5232.67</v>
      </c>
      <c r="F26" s="99" t="s">
        <v>17</v>
      </c>
      <c r="G26" s="99">
        <v>4740.6099999999997</v>
      </c>
      <c r="H26" s="99">
        <v>0</v>
      </c>
      <c r="I26" s="99">
        <v>4740.6099999999997</v>
      </c>
      <c r="J26" s="99" t="s">
        <v>17</v>
      </c>
      <c r="K26" s="99">
        <v>0</v>
      </c>
      <c r="L26" s="63" t="s">
        <v>636</v>
      </c>
    </row>
    <row r="27" spans="1:12" x14ac:dyDescent="0.25">
      <c r="A27" s="97" t="s">
        <v>177</v>
      </c>
      <c r="B27" s="98" t="s">
        <v>27</v>
      </c>
      <c r="C27" s="99">
        <v>0</v>
      </c>
      <c r="D27" s="99">
        <v>-586.91999999999996</v>
      </c>
      <c r="E27" s="99">
        <v>586.91999999999996</v>
      </c>
      <c r="F27" s="99">
        <v>100</v>
      </c>
      <c r="G27" s="99">
        <v>-13995.64</v>
      </c>
      <c r="H27" s="99">
        <v>-4108.4399999999996</v>
      </c>
      <c r="I27" s="99">
        <v>-9887.2000000000007</v>
      </c>
      <c r="J27" s="99">
        <v>-240.66</v>
      </c>
      <c r="K27" s="99">
        <v>-7043.04</v>
      </c>
    </row>
    <row r="28" spans="1:12" x14ac:dyDescent="0.25">
      <c r="A28" s="97" t="s">
        <v>178</v>
      </c>
      <c r="B28" s="98" t="s">
        <v>28</v>
      </c>
      <c r="C28" s="99">
        <v>0</v>
      </c>
      <c r="D28" s="99">
        <v>234.25</v>
      </c>
      <c r="E28" s="99">
        <v>-234.25</v>
      </c>
      <c r="F28" s="99">
        <v>-100</v>
      </c>
      <c r="G28" s="99">
        <v>780.85</v>
      </c>
      <c r="H28" s="99">
        <v>1639.75</v>
      </c>
      <c r="I28" s="99">
        <v>-858.9</v>
      </c>
      <c r="J28" s="99">
        <v>-52.38</v>
      </c>
      <c r="K28" s="99">
        <v>2811</v>
      </c>
    </row>
    <row r="29" spans="1:12" x14ac:dyDescent="0.25">
      <c r="A29" s="97" t="s">
        <v>179</v>
      </c>
      <c r="B29" s="98" t="s">
        <v>29</v>
      </c>
      <c r="C29" s="99">
        <v>0</v>
      </c>
      <c r="D29" s="99">
        <v>-124.25</v>
      </c>
      <c r="E29" s="99">
        <v>124.25</v>
      </c>
      <c r="F29" s="99">
        <v>100</v>
      </c>
      <c r="G29" s="99">
        <v>-2951.5</v>
      </c>
      <c r="H29" s="99">
        <v>-869.75</v>
      </c>
      <c r="I29" s="99">
        <v>-2081.75</v>
      </c>
      <c r="J29" s="99">
        <v>-239.35</v>
      </c>
      <c r="K29" s="99">
        <v>-1491</v>
      </c>
    </row>
    <row r="30" spans="1:12" x14ac:dyDescent="0.25">
      <c r="A30" s="97" t="s">
        <v>482</v>
      </c>
      <c r="B30" s="98" t="s">
        <v>483</v>
      </c>
      <c r="C30" s="100">
        <v>0</v>
      </c>
      <c r="D30" s="100">
        <v>0</v>
      </c>
      <c r="E30" s="100">
        <v>0</v>
      </c>
      <c r="F30" s="100" t="s">
        <v>17</v>
      </c>
      <c r="G30" s="100">
        <v>0.81</v>
      </c>
      <c r="H30" s="100">
        <v>0</v>
      </c>
      <c r="I30" s="100">
        <v>0.81</v>
      </c>
      <c r="J30" s="100" t="s">
        <v>17</v>
      </c>
      <c r="K30" s="100">
        <v>0</v>
      </c>
    </row>
    <row r="31" spans="1:12" x14ac:dyDescent="0.25">
      <c r="A31" s="97" t="s">
        <v>180</v>
      </c>
      <c r="B31" s="98" t="s">
        <v>30</v>
      </c>
      <c r="C31" s="96">
        <v>71210.710000000006</v>
      </c>
      <c r="D31" s="96">
        <v>67388.87</v>
      </c>
      <c r="E31" s="96">
        <v>3821.84</v>
      </c>
      <c r="F31" s="96">
        <v>5.67</v>
      </c>
      <c r="G31" s="96">
        <v>447499.02</v>
      </c>
      <c r="H31" s="96">
        <v>462992.31</v>
      </c>
      <c r="I31" s="96">
        <v>-15493.29</v>
      </c>
      <c r="J31" s="96">
        <v>-3.35</v>
      </c>
      <c r="K31" s="96">
        <v>801554.27</v>
      </c>
    </row>
    <row r="32" spans="1:12" x14ac:dyDescent="0.25">
      <c r="A32" s="97" t="s">
        <v>181</v>
      </c>
      <c r="B32" s="98" t="s">
        <v>31</v>
      </c>
      <c r="C32" s="99"/>
      <c r="D32" s="99"/>
      <c r="E32" s="99"/>
      <c r="F32" s="99"/>
      <c r="G32" s="99"/>
      <c r="H32" s="99"/>
      <c r="I32" s="99"/>
      <c r="J32" s="99"/>
      <c r="K32" s="99"/>
    </row>
    <row r="33" spans="1:12" x14ac:dyDescent="0.25">
      <c r="A33" s="97" t="s">
        <v>182</v>
      </c>
      <c r="B33" s="98" t="s">
        <v>32</v>
      </c>
      <c r="C33" s="99"/>
      <c r="D33" s="99"/>
      <c r="E33" s="99"/>
      <c r="F33" s="99"/>
      <c r="G33" s="99"/>
      <c r="H33" s="99"/>
      <c r="I33" s="99"/>
      <c r="J33" s="99"/>
      <c r="K33" s="99"/>
    </row>
    <row r="34" spans="1:12" x14ac:dyDescent="0.25">
      <c r="A34" s="97" t="s">
        <v>183</v>
      </c>
      <c r="B34" s="98" t="s">
        <v>33</v>
      </c>
      <c r="C34" s="99">
        <v>363.51</v>
      </c>
      <c r="D34" s="99">
        <v>360</v>
      </c>
      <c r="E34" s="99">
        <v>-3.51</v>
      </c>
      <c r="F34" s="99">
        <v>-0.98</v>
      </c>
      <c r="G34" s="99">
        <v>3308.16</v>
      </c>
      <c r="H34" s="99">
        <v>3451</v>
      </c>
      <c r="I34" s="99">
        <v>142.84</v>
      </c>
      <c r="J34" s="99">
        <v>4.1399999999999997</v>
      </c>
      <c r="K34" s="99">
        <v>6339</v>
      </c>
      <c r="L34" s="90" t="s">
        <v>625</v>
      </c>
    </row>
    <row r="35" spans="1:12" ht="26.4" x14ac:dyDescent="0.25">
      <c r="A35" s="97" t="s">
        <v>184</v>
      </c>
      <c r="B35" s="98" t="s">
        <v>34</v>
      </c>
      <c r="C35" s="99">
        <v>-130.54</v>
      </c>
      <c r="D35" s="99">
        <v>0</v>
      </c>
      <c r="E35" s="99">
        <v>130.54</v>
      </c>
      <c r="F35" s="99" t="s">
        <v>17</v>
      </c>
      <c r="G35" s="99">
        <v>-195.42</v>
      </c>
      <c r="H35" s="99">
        <v>0</v>
      </c>
      <c r="I35" s="99">
        <v>195.42</v>
      </c>
      <c r="J35" s="99" t="s">
        <v>17</v>
      </c>
      <c r="K35" s="99">
        <v>0</v>
      </c>
      <c r="L35" s="90" t="s">
        <v>634</v>
      </c>
    </row>
    <row r="36" spans="1:12" x14ac:dyDescent="0.25">
      <c r="A36" s="97" t="s">
        <v>185</v>
      </c>
      <c r="B36" s="98" t="s">
        <v>35</v>
      </c>
      <c r="C36" s="99">
        <v>111.97</v>
      </c>
      <c r="D36" s="99">
        <v>438</v>
      </c>
      <c r="E36" s="99">
        <v>326.02999999999997</v>
      </c>
      <c r="F36" s="99">
        <v>74.44</v>
      </c>
      <c r="G36" s="99">
        <v>12376.34</v>
      </c>
      <c r="H36" s="99">
        <v>9979</v>
      </c>
      <c r="I36" s="99">
        <v>-2397.34</v>
      </c>
      <c r="J36" s="99">
        <v>-24.02</v>
      </c>
      <c r="K36" s="99">
        <v>15642</v>
      </c>
      <c r="L36" s="90" t="s">
        <v>627</v>
      </c>
    </row>
    <row r="37" spans="1:12" x14ac:dyDescent="0.25">
      <c r="A37" s="97" t="s">
        <v>186</v>
      </c>
      <c r="B37" s="98" t="s">
        <v>36</v>
      </c>
      <c r="C37" s="99">
        <v>-463.31</v>
      </c>
      <c r="D37" s="99">
        <v>-1173.1500000000001</v>
      </c>
      <c r="E37" s="99">
        <v>-709.84</v>
      </c>
      <c r="F37" s="99">
        <v>-60.51</v>
      </c>
      <c r="G37" s="99">
        <v>-15518.81</v>
      </c>
      <c r="H37" s="99">
        <v>-8212.0499999999993</v>
      </c>
      <c r="I37" s="99">
        <v>7306.76</v>
      </c>
      <c r="J37" s="99">
        <v>88.98</v>
      </c>
      <c r="K37" s="99">
        <v>-14077.8</v>
      </c>
      <c r="L37" s="90" t="s">
        <v>626</v>
      </c>
    </row>
    <row r="38" spans="1:12" x14ac:dyDescent="0.25">
      <c r="A38" s="97" t="s">
        <v>187</v>
      </c>
      <c r="B38" s="98" t="s">
        <v>37</v>
      </c>
      <c r="C38" s="99">
        <v>1962.39</v>
      </c>
      <c r="D38" s="99">
        <v>2652</v>
      </c>
      <c r="E38" s="99">
        <v>689.61</v>
      </c>
      <c r="F38" s="99">
        <v>26</v>
      </c>
      <c r="G38" s="99">
        <v>15022.73</v>
      </c>
      <c r="H38" s="99">
        <v>15127</v>
      </c>
      <c r="I38" s="99">
        <v>104.27</v>
      </c>
      <c r="J38" s="99">
        <v>0.69</v>
      </c>
      <c r="K38" s="99">
        <v>25180</v>
      </c>
      <c r="L38" s="90" t="s">
        <v>635</v>
      </c>
    </row>
    <row r="39" spans="1:12" x14ac:dyDescent="0.25">
      <c r="A39" s="97" t="s">
        <v>188</v>
      </c>
      <c r="B39" s="98" t="s">
        <v>38</v>
      </c>
      <c r="C39" s="99">
        <v>-1954.82</v>
      </c>
      <c r="D39" s="99">
        <v>-1922</v>
      </c>
      <c r="E39" s="99">
        <v>32.82</v>
      </c>
      <c r="F39" s="99">
        <v>1.71</v>
      </c>
      <c r="G39" s="99">
        <v>-13542.53</v>
      </c>
      <c r="H39" s="99">
        <v>-12900</v>
      </c>
      <c r="I39" s="99">
        <v>642.53</v>
      </c>
      <c r="J39" s="99">
        <v>4.9800000000000004</v>
      </c>
      <c r="K39" s="99">
        <v>-22046</v>
      </c>
      <c r="L39" s="90" t="s">
        <v>626</v>
      </c>
    </row>
    <row r="40" spans="1:12" x14ac:dyDescent="0.25">
      <c r="A40" s="97" t="s">
        <v>189</v>
      </c>
      <c r="B40" s="98" t="s">
        <v>39</v>
      </c>
      <c r="C40" s="99">
        <v>4643.1000000000004</v>
      </c>
      <c r="D40" s="99">
        <v>1552.25</v>
      </c>
      <c r="E40" s="99">
        <v>-3090.85</v>
      </c>
      <c r="F40" s="99">
        <v>-199.12</v>
      </c>
      <c r="G40" s="99">
        <v>17301.21</v>
      </c>
      <c r="H40" s="99">
        <v>10865.75</v>
      </c>
      <c r="I40" s="99">
        <v>-6435.46</v>
      </c>
      <c r="J40" s="99">
        <v>-59.23</v>
      </c>
      <c r="K40" s="99">
        <v>18627</v>
      </c>
      <c r="L40" s="90" t="s">
        <v>635</v>
      </c>
    </row>
    <row r="41" spans="1:12" x14ac:dyDescent="0.25">
      <c r="A41" s="97" t="s">
        <v>190</v>
      </c>
      <c r="B41" s="98" t="s">
        <v>40</v>
      </c>
      <c r="C41" s="100">
        <v>-1407.59</v>
      </c>
      <c r="D41" s="100">
        <v>-1288.92</v>
      </c>
      <c r="E41" s="100">
        <v>118.67</v>
      </c>
      <c r="F41" s="100">
        <v>9.2100000000000009</v>
      </c>
      <c r="G41" s="100">
        <v>-9175.18</v>
      </c>
      <c r="H41" s="100">
        <v>-9022.44</v>
      </c>
      <c r="I41" s="100">
        <v>152.74</v>
      </c>
      <c r="J41" s="100">
        <v>1.69</v>
      </c>
      <c r="K41" s="100">
        <v>-15467.04</v>
      </c>
      <c r="L41" s="90" t="s">
        <v>626</v>
      </c>
    </row>
    <row r="42" spans="1:12" x14ac:dyDescent="0.25">
      <c r="A42" s="97" t="s">
        <v>191</v>
      </c>
      <c r="B42" s="98" t="s">
        <v>41</v>
      </c>
      <c r="C42" s="96">
        <v>3124.71</v>
      </c>
      <c r="D42" s="96">
        <v>618.17999999999995</v>
      </c>
      <c r="E42" s="96">
        <v>-2506.5300000000002</v>
      </c>
      <c r="F42" s="96">
        <v>-405.47</v>
      </c>
      <c r="G42" s="96">
        <v>9576.5</v>
      </c>
      <c r="H42" s="96">
        <v>9288.26</v>
      </c>
      <c r="I42" s="96">
        <v>-288.24</v>
      </c>
      <c r="J42" s="96">
        <v>-3.1</v>
      </c>
      <c r="K42" s="96">
        <v>14197.16</v>
      </c>
    </row>
    <row r="43" spans="1:12" x14ac:dyDescent="0.25">
      <c r="A43" s="97" t="s">
        <v>192</v>
      </c>
      <c r="B43" s="98" t="s">
        <v>42</v>
      </c>
      <c r="C43" s="99"/>
      <c r="D43" s="99"/>
      <c r="E43" s="99"/>
      <c r="F43" s="99"/>
      <c r="G43" s="99"/>
      <c r="H43" s="99"/>
      <c r="I43" s="99"/>
      <c r="J43" s="99"/>
      <c r="K43" s="99"/>
    </row>
    <row r="44" spans="1:12" x14ac:dyDescent="0.25">
      <c r="A44" s="97" t="s">
        <v>193</v>
      </c>
      <c r="B44" s="98" t="s">
        <v>43</v>
      </c>
      <c r="C44" s="99">
        <v>762.62</v>
      </c>
      <c r="D44" s="99">
        <v>856.3</v>
      </c>
      <c r="E44" s="99">
        <v>93.68</v>
      </c>
      <c r="F44" s="99">
        <v>10.94</v>
      </c>
      <c r="G44" s="99">
        <v>6586.61</v>
      </c>
      <c r="H44" s="99">
        <v>6422.25</v>
      </c>
      <c r="I44" s="99">
        <v>-164.36</v>
      </c>
      <c r="J44" s="99">
        <v>-2.56</v>
      </c>
      <c r="K44" s="99">
        <v>11131.9</v>
      </c>
    </row>
    <row r="45" spans="1:12" x14ac:dyDescent="0.25">
      <c r="A45" s="97" t="s">
        <v>194</v>
      </c>
      <c r="B45" s="98" t="s">
        <v>44</v>
      </c>
      <c r="C45" s="99">
        <v>281.24</v>
      </c>
      <c r="D45" s="99">
        <v>719.29</v>
      </c>
      <c r="E45" s="99">
        <v>438.05</v>
      </c>
      <c r="F45" s="99">
        <v>60.9</v>
      </c>
      <c r="G45" s="99">
        <v>3485.62</v>
      </c>
      <c r="H45" s="99">
        <v>5394.68</v>
      </c>
      <c r="I45" s="99">
        <v>1909.06</v>
      </c>
      <c r="J45" s="99">
        <v>35.39</v>
      </c>
      <c r="K45" s="99">
        <v>9350.7800000000007</v>
      </c>
    </row>
    <row r="46" spans="1:12" x14ac:dyDescent="0.25">
      <c r="A46" s="97" t="s">
        <v>195</v>
      </c>
      <c r="B46" s="98" t="s">
        <v>45</v>
      </c>
      <c r="C46" s="99">
        <v>526.13</v>
      </c>
      <c r="D46" s="99">
        <v>494.51</v>
      </c>
      <c r="E46" s="99">
        <v>-31.62</v>
      </c>
      <c r="F46" s="99">
        <v>-6.39</v>
      </c>
      <c r="G46" s="99">
        <v>5378.09</v>
      </c>
      <c r="H46" s="99">
        <v>3708.83</v>
      </c>
      <c r="I46" s="99">
        <v>-1669.26</v>
      </c>
      <c r="J46" s="99">
        <v>-45.01</v>
      </c>
      <c r="K46" s="99">
        <v>6428.64</v>
      </c>
    </row>
    <row r="47" spans="1:12" x14ac:dyDescent="0.25">
      <c r="A47" s="97" t="s">
        <v>196</v>
      </c>
      <c r="B47" s="98" t="s">
        <v>46</v>
      </c>
      <c r="C47" s="99">
        <v>555.52</v>
      </c>
      <c r="D47" s="99">
        <v>642.23</v>
      </c>
      <c r="E47" s="99">
        <v>86.71</v>
      </c>
      <c r="F47" s="99">
        <v>13.5</v>
      </c>
      <c r="G47" s="99">
        <v>4625.04</v>
      </c>
      <c r="H47" s="99">
        <v>4816.72</v>
      </c>
      <c r="I47" s="99">
        <v>191.68</v>
      </c>
      <c r="J47" s="99">
        <v>3.98</v>
      </c>
      <c r="K47" s="99">
        <v>8348.98</v>
      </c>
    </row>
    <row r="48" spans="1:12" x14ac:dyDescent="0.25">
      <c r="A48" s="97" t="s">
        <v>197</v>
      </c>
      <c r="B48" s="98" t="s">
        <v>47</v>
      </c>
      <c r="C48" s="99">
        <v>1692.32</v>
      </c>
      <c r="D48" s="99">
        <v>1567.61</v>
      </c>
      <c r="E48" s="99">
        <v>-124.71</v>
      </c>
      <c r="F48" s="99">
        <v>-7.96</v>
      </c>
      <c r="G48" s="99">
        <v>12629.74</v>
      </c>
      <c r="H48" s="99">
        <v>11757.07</v>
      </c>
      <c r="I48" s="99">
        <v>-872.67</v>
      </c>
      <c r="J48" s="99">
        <v>-7.42</v>
      </c>
      <c r="K48" s="99">
        <v>20378.919999999998</v>
      </c>
    </row>
    <row r="49" spans="1:11" x14ac:dyDescent="0.25">
      <c r="A49" s="97" t="s">
        <v>198</v>
      </c>
      <c r="B49" s="98" t="s">
        <v>48</v>
      </c>
      <c r="C49" s="99">
        <v>200</v>
      </c>
      <c r="D49" s="99">
        <v>198.75</v>
      </c>
      <c r="E49" s="99">
        <v>-1.25</v>
      </c>
      <c r="F49" s="99">
        <v>-0.63</v>
      </c>
      <c r="G49" s="99">
        <v>1397.79</v>
      </c>
      <c r="H49" s="99">
        <v>2861.25</v>
      </c>
      <c r="I49" s="99">
        <v>1463.46</v>
      </c>
      <c r="J49" s="99">
        <v>51.15</v>
      </c>
      <c r="K49" s="99">
        <v>4835</v>
      </c>
    </row>
    <row r="50" spans="1:11" x14ac:dyDescent="0.25">
      <c r="A50" s="97" t="s">
        <v>199</v>
      </c>
      <c r="B50" s="98" t="s">
        <v>49</v>
      </c>
      <c r="C50" s="99">
        <v>15.68</v>
      </c>
      <c r="D50" s="99">
        <v>0</v>
      </c>
      <c r="E50" s="99">
        <v>-15.68</v>
      </c>
      <c r="F50" s="99" t="s">
        <v>17</v>
      </c>
      <c r="G50" s="99">
        <v>1668.17</v>
      </c>
      <c r="H50" s="99">
        <v>0</v>
      </c>
      <c r="I50" s="99">
        <v>-1668.17</v>
      </c>
      <c r="J50" s="99" t="s">
        <v>17</v>
      </c>
      <c r="K50" s="99">
        <v>0</v>
      </c>
    </row>
    <row r="51" spans="1:11" x14ac:dyDescent="0.25">
      <c r="A51" s="97" t="s">
        <v>200</v>
      </c>
      <c r="B51" s="98" t="s">
        <v>50</v>
      </c>
      <c r="C51" s="99">
        <v>327.20999999999998</v>
      </c>
      <c r="D51" s="99">
        <v>395.41</v>
      </c>
      <c r="E51" s="99">
        <v>68.2</v>
      </c>
      <c r="F51" s="99">
        <v>17.25</v>
      </c>
      <c r="G51" s="99">
        <v>2288.69</v>
      </c>
      <c r="H51" s="99">
        <v>3686.59</v>
      </c>
      <c r="I51" s="99">
        <v>1397.9</v>
      </c>
      <c r="J51" s="99">
        <v>37.92</v>
      </c>
      <c r="K51" s="99">
        <v>6047.42</v>
      </c>
    </row>
    <row r="52" spans="1:11" x14ac:dyDescent="0.25">
      <c r="A52" s="97" t="s">
        <v>201</v>
      </c>
      <c r="B52" s="98" t="s">
        <v>51</v>
      </c>
      <c r="C52" s="99">
        <v>140.83000000000001</v>
      </c>
      <c r="D52" s="99">
        <v>139.56</v>
      </c>
      <c r="E52" s="99">
        <v>-1.27</v>
      </c>
      <c r="F52" s="99">
        <v>-0.91</v>
      </c>
      <c r="G52" s="99">
        <v>887.6</v>
      </c>
      <c r="H52" s="99">
        <v>1046.69</v>
      </c>
      <c r="I52" s="99">
        <v>159.09</v>
      </c>
      <c r="J52" s="99">
        <v>15.2</v>
      </c>
      <c r="K52" s="99">
        <v>1814.26</v>
      </c>
    </row>
    <row r="53" spans="1:11" x14ac:dyDescent="0.25">
      <c r="A53" s="97" t="s">
        <v>202</v>
      </c>
      <c r="B53" s="98" t="s">
        <v>52</v>
      </c>
      <c r="C53" s="99">
        <v>53.4</v>
      </c>
      <c r="D53" s="99">
        <v>89.28</v>
      </c>
      <c r="E53" s="99">
        <v>35.880000000000003</v>
      </c>
      <c r="F53" s="99">
        <v>40.19</v>
      </c>
      <c r="G53" s="99">
        <v>468.38</v>
      </c>
      <c r="H53" s="99">
        <v>669.6</v>
      </c>
      <c r="I53" s="99">
        <v>201.22</v>
      </c>
      <c r="J53" s="99">
        <v>30.05</v>
      </c>
      <c r="K53" s="99">
        <v>1160.6400000000001</v>
      </c>
    </row>
    <row r="54" spans="1:11" x14ac:dyDescent="0.25">
      <c r="A54" s="97" t="s">
        <v>203</v>
      </c>
      <c r="B54" s="98" t="s">
        <v>53</v>
      </c>
      <c r="C54" s="100">
        <v>572.37</v>
      </c>
      <c r="D54" s="100">
        <v>630</v>
      </c>
      <c r="E54" s="100">
        <v>57.63</v>
      </c>
      <c r="F54" s="100">
        <v>9.15</v>
      </c>
      <c r="G54" s="100">
        <v>2678.73</v>
      </c>
      <c r="H54" s="100">
        <v>4410</v>
      </c>
      <c r="I54" s="100">
        <v>1731.27</v>
      </c>
      <c r="J54" s="100">
        <v>39.26</v>
      </c>
      <c r="K54" s="100">
        <v>7560</v>
      </c>
    </row>
    <row r="55" spans="1:11" x14ac:dyDescent="0.25">
      <c r="A55" s="97" t="s">
        <v>204</v>
      </c>
      <c r="B55" s="98" t="s">
        <v>54</v>
      </c>
      <c r="C55" s="96">
        <v>5127.32</v>
      </c>
      <c r="D55" s="96">
        <v>5732.94</v>
      </c>
      <c r="E55" s="96">
        <v>605.62</v>
      </c>
      <c r="F55" s="96">
        <v>10.56</v>
      </c>
      <c r="G55" s="96">
        <v>42094.46</v>
      </c>
      <c r="H55" s="96">
        <v>44773.68</v>
      </c>
      <c r="I55" s="96">
        <v>2679.22</v>
      </c>
      <c r="J55" s="96">
        <v>5.98</v>
      </c>
      <c r="K55" s="96">
        <v>77056.539999999994</v>
      </c>
    </row>
    <row r="56" spans="1:11" x14ac:dyDescent="0.25">
      <c r="A56" s="97" t="s">
        <v>205</v>
      </c>
      <c r="B56" s="98" t="s">
        <v>55</v>
      </c>
      <c r="C56" s="99"/>
      <c r="D56" s="99"/>
      <c r="E56" s="99"/>
      <c r="F56" s="99"/>
      <c r="G56" s="99"/>
      <c r="H56" s="99"/>
      <c r="I56" s="99"/>
      <c r="J56" s="99"/>
      <c r="K56" s="99"/>
    </row>
    <row r="57" spans="1:11" x14ac:dyDescent="0.25">
      <c r="A57" s="97" t="s">
        <v>206</v>
      </c>
      <c r="B57" s="98" t="s">
        <v>56</v>
      </c>
      <c r="C57" s="99">
        <v>7013.1</v>
      </c>
      <c r="D57" s="99">
        <v>7013.1</v>
      </c>
      <c r="E57" s="99">
        <v>0</v>
      </c>
      <c r="F57" s="99">
        <v>0</v>
      </c>
      <c r="G57" s="99">
        <v>49091.7</v>
      </c>
      <c r="H57" s="99">
        <v>49091.7</v>
      </c>
      <c r="I57" s="99">
        <v>0</v>
      </c>
      <c r="J57" s="99">
        <v>0</v>
      </c>
      <c r="K57" s="99">
        <v>84157.2</v>
      </c>
    </row>
    <row r="58" spans="1:11" x14ac:dyDescent="0.25">
      <c r="A58" s="97" t="s">
        <v>207</v>
      </c>
      <c r="B58" s="98" t="s">
        <v>57</v>
      </c>
      <c r="C58" s="99">
        <v>0</v>
      </c>
      <c r="D58" s="99">
        <v>0</v>
      </c>
      <c r="E58" s="99">
        <v>0</v>
      </c>
      <c r="F58" s="99" t="s">
        <v>17</v>
      </c>
      <c r="G58" s="99">
        <v>360.75</v>
      </c>
      <c r="H58" s="99">
        <v>612.84</v>
      </c>
      <c r="I58" s="99">
        <v>252.09</v>
      </c>
      <c r="J58" s="99">
        <v>41.13</v>
      </c>
      <c r="K58" s="99">
        <v>612.84</v>
      </c>
    </row>
    <row r="59" spans="1:11" x14ac:dyDescent="0.25">
      <c r="A59" s="97" t="s">
        <v>208</v>
      </c>
      <c r="B59" s="98" t="s">
        <v>58</v>
      </c>
      <c r="C59" s="99">
        <v>3489.47</v>
      </c>
      <c r="D59" s="99">
        <v>3554.67</v>
      </c>
      <c r="E59" s="99">
        <v>65.2</v>
      </c>
      <c r="F59" s="99">
        <v>1.83</v>
      </c>
      <c r="G59" s="99">
        <v>18224.37</v>
      </c>
      <c r="H59" s="99">
        <v>18224.37</v>
      </c>
      <c r="I59" s="99">
        <v>0</v>
      </c>
      <c r="J59" s="99">
        <v>0</v>
      </c>
      <c r="K59" s="99">
        <v>34108.269999999997</v>
      </c>
    </row>
    <row r="60" spans="1:11" x14ac:dyDescent="0.25">
      <c r="A60" s="97" t="s">
        <v>209</v>
      </c>
      <c r="B60" s="98" t="s">
        <v>59</v>
      </c>
      <c r="C60" s="100">
        <v>5237.53</v>
      </c>
      <c r="D60" s="100">
        <v>4983.6400000000003</v>
      </c>
      <c r="E60" s="100">
        <v>-253.89</v>
      </c>
      <c r="F60" s="100">
        <v>-5.09</v>
      </c>
      <c r="G60" s="100">
        <v>34435.449999999997</v>
      </c>
      <c r="H60" s="100">
        <v>34885.480000000003</v>
      </c>
      <c r="I60" s="100">
        <v>450.03</v>
      </c>
      <c r="J60" s="100">
        <v>1.29</v>
      </c>
      <c r="K60" s="100">
        <v>59803.74</v>
      </c>
    </row>
    <row r="61" spans="1:11" x14ac:dyDescent="0.25">
      <c r="A61" s="97" t="s">
        <v>210</v>
      </c>
      <c r="B61" s="98" t="s">
        <v>60</v>
      </c>
      <c r="C61" s="96">
        <v>15740.1</v>
      </c>
      <c r="D61" s="96">
        <v>15551.41</v>
      </c>
      <c r="E61" s="96">
        <v>-188.69</v>
      </c>
      <c r="F61" s="96">
        <v>-1.21</v>
      </c>
      <c r="G61" s="96">
        <v>102112.27</v>
      </c>
      <c r="H61" s="96">
        <v>102814.39</v>
      </c>
      <c r="I61" s="96">
        <v>702.12</v>
      </c>
      <c r="J61" s="96">
        <v>0.68</v>
      </c>
      <c r="K61" s="96">
        <v>178682.05</v>
      </c>
    </row>
    <row r="62" spans="1:11" x14ac:dyDescent="0.25">
      <c r="A62" s="97" t="s">
        <v>211</v>
      </c>
      <c r="B62" s="98" t="s">
        <v>61</v>
      </c>
      <c r="C62" s="99"/>
      <c r="D62" s="99"/>
      <c r="E62" s="99"/>
      <c r="F62" s="99"/>
      <c r="G62" s="99"/>
      <c r="H62" s="99"/>
      <c r="I62" s="99"/>
      <c r="J62" s="99"/>
      <c r="K62" s="99"/>
    </row>
    <row r="63" spans="1:11" x14ac:dyDescent="0.25">
      <c r="A63" s="97" t="s">
        <v>212</v>
      </c>
      <c r="B63" s="98" t="s">
        <v>62</v>
      </c>
      <c r="C63" s="99">
        <v>0</v>
      </c>
      <c r="D63" s="99">
        <v>36.58</v>
      </c>
      <c r="E63" s="99">
        <v>36.58</v>
      </c>
      <c r="F63" s="99">
        <v>100</v>
      </c>
      <c r="G63" s="99">
        <v>0</v>
      </c>
      <c r="H63" s="99">
        <v>256.06</v>
      </c>
      <c r="I63" s="99">
        <v>256.06</v>
      </c>
      <c r="J63" s="99">
        <v>100</v>
      </c>
      <c r="K63" s="99">
        <v>438.96</v>
      </c>
    </row>
    <row r="64" spans="1:11" x14ac:dyDescent="0.25">
      <c r="A64" s="97" t="s">
        <v>213</v>
      </c>
      <c r="B64" s="98" t="s">
        <v>63</v>
      </c>
      <c r="C64" s="99">
        <v>0</v>
      </c>
      <c r="D64" s="99">
        <v>48.17</v>
      </c>
      <c r="E64" s="99">
        <v>48.17</v>
      </c>
      <c r="F64" s="99">
        <v>100</v>
      </c>
      <c r="G64" s="99">
        <v>0</v>
      </c>
      <c r="H64" s="99">
        <v>337.19</v>
      </c>
      <c r="I64" s="99">
        <v>337.19</v>
      </c>
      <c r="J64" s="99">
        <v>100</v>
      </c>
      <c r="K64" s="99">
        <v>578.04</v>
      </c>
    </row>
    <row r="65" spans="1:11" x14ac:dyDescent="0.25">
      <c r="A65" s="97" t="s">
        <v>352</v>
      </c>
      <c r="B65" s="98" t="s">
        <v>353</v>
      </c>
      <c r="C65" s="99">
        <v>0</v>
      </c>
      <c r="D65" s="99">
        <v>0</v>
      </c>
      <c r="E65" s="99">
        <v>0</v>
      </c>
      <c r="F65" s="99" t="s">
        <v>17</v>
      </c>
      <c r="G65" s="99">
        <v>28.4</v>
      </c>
      <c r="H65" s="99">
        <v>0</v>
      </c>
      <c r="I65" s="99">
        <v>-28.4</v>
      </c>
      <c r="J65" s="99" t="s">
        <v>17</v>
      </c>
      <c r="K65" s="99">
        <v>0</v>
      </c>
    </row>
    <row r="66" spans="1:11" x14ac:dyDescent="0.25">
      <c r="A66" s="97" t="s">
        <v>535</v>
      </c>
      <c r="B66" s="98" t="s">
        <v>536</v>
      </c>
      <c r="C66" s="99">
        <v>0</v>
      </c>
      <c r="D66" s="99">
        <v>0</v>
      </c>
      <c r="E66" s="99">
        <v>0</v>
      </c>
      <c r="F66" s="99" t="s">
        <v>17</v>
      </c>
      <c r="G66" s="99">
        <v>107.43</v>
      </c>
      <c r="H66" s="99">
        <v>0</v>
      </c>
      <c r="I66" s="99">
        <v>-107.43</v>
      </c>
      <c r="J66" s="99" t="s">
        <v>17</v>
      </c>
      <c r="K66" s="99">
        <v>0</v>
      </c>
    </row>
    <row r="67" spans="1:11" x14ac:dyDescent="0.25">
      <c r="A67" s="97" t="s">
        <v>214</v>
      </c>
      <c r="B67" s="98" t="s">
        <v>64</v>
      </c>
      <c r="C67" s="99">
        <v>0</v>
      </c>
      <c r="D67" s="99">
        <v>8.75</v>
      </c>
      <c r="E67" s="99">
        <v>8.75</v>
      </c>
      <c r="F67" s="99">
        <v>100</v>
      </c>
      <c r="G67" s="99">
        <v>0</v>
      </c>
      <c r="H67" s="99">
        <v>61.25</v>
      </c>
      <c r="I67" s="99">
        <v>61.25</v>
      </c>
      <c r="J67" s="99">
        <v>100</v>
      </c>
      <c r="K67" s="99">
        <v>105</v>
      </c>
    </row>
    <row r="68" spans="1:11" x14ac:dyDescent="0.25">
      <c r="A68" s="97" t="s">
        <v>216</v>
      </c>
      <c r="B68" s="98" t="s">
        <v>66</v>
      </c>
      <c r="C68" s="99">
        <v>0</v>
      </c>
      <c r="D68" s="99">
        <v>44.75</v>
      </c>
      <c r="E68" s="99">
        <v>44.75</v>
      </c>
      <c r="F68" s="99">
        <v>100</v>
      </c>
      <c r="G68" s="99">
        <v>0</v>
      </c>
      <c r="H68" s="99">
        <v>313.25</v>
      </c>
      <c r="I68" s="99">
        <v>313.25</v>
      </c>
      <c r="J68" s="99">
        <v>100</v>
      </c>
      <c r="K68" s="99">
        <v>537</v>
      </c>
    </row>
    <row r="69" spans="1:11" x14ac:dyDescent="0.25">
      <c r="A69" s="97" t="s">
        <v>217</v>
      </c>
      <c r="B69" s="98" t="s">
        <v>67</v>
      </c>
      <c r="C69" s="99">
        <v>0</v>
      </c>
      <c r="D69" s="99">
        <v>43.58</v>
      </c>
      <c r="E69" s="99">
        <v>43.58</v>
      </c>
      <c r="F69" s="99">
        <v>100</v>
      </c>
      <c r="G69" s="99">
        <v>183.21</v>
      </c>
      <c r="H69" s="99">
        <v>305.06</v>
      </c>
      <c r="I69" s="99">
        <v>121.85</v>
      </c>
      <c r="J69" s="99">
        <v>39.94</v>
      </c>
      <c r="K69" s="99">
        <v>522.96</v>
      </c>
    </row>
    <row r="70" spans="1:11" x14ac:dyDescent="0.25">
      <c r="A70" s="97" t="s">
        <v>537</v>
      </c>
      <c r="B70" s="98" t="s">
        <v>538</v>
      </c>
      <c r="C70" s="99">
        <v>0</v>
      </c>
      <c r="D70" s="99">
        <v>0</v>
      </c>
      <c r="E70" s="99">
        <v>0</v>
      </c>
      <c r="F70" s="99" t="s">
        <v>17</v>
      </c>
      <c r="G70" s="99">
        <v>109.02</v>
      </c>
      <c r="H70" s="99">
        <v>0</v>
      </c>
      <c r="I70" s="99">
        <v>-109.02</v>
      </c>
      <c r="J70" s="99" t="s">
        <v>17</v>
      </c>
      <c r="K70" s="99">
        <v>0</v>
      </c>
    </row>
    <row r="71" spans="1:11" x14ac:dyDescent="0.25">
      <c r="A71" s="97" t="s">
        <v>218</v>
      </c>
      <c r="B71" s="98" t="s">
        <v>68</v>
      </c>
      <c r="C71" s="99">
        <v>0</v>
      </c>
      <c r="D71" s="99">
        <v>15.67</v>
      </c>
      <c r="E71" s="99">
        <v>15.67</v>
      </c>
      <c r="F71" s="99">
        <v>100</v>
      </c>
      <c r="G71" s="99">
        <v>0</v>
      </c>
      <c r="H71" s="99">
        <v>109.69</v>
      </c>
      <c r="I71" s="99">
        <v>109.69</v>
      </c>
      <c r="J71" s="99">
        <v>100</v>
      </c>
      <c r="K71" s="99">
        <v>188.04</v>
      </c>
    </row>
    <row r="72" spans="1:11" x14ac:dyDescent="0.25">
      <c r="A72" s="97" t="s">
        <v>219</v>
      </c>
      <c r="B72" s="98" t="s">
        <v>69</v>
      </c>
      <c r="C72" s="99">
        <v>0</v>
      </c>
      <c r="D72" s="99">
        <v>15.33</v>
      </c>
      <c r="E72" s="99">
        <v>15.33</v>
      </c>
      <c r="F72" s="99">
        <v>100</v>
      </c>
      <c r="G72" s="99">
        <v>0</v>
      </c>
      <c r="H72" s="99">
        <v>107.31</v>
      </c>
      <c r="I72" s="99">
        <v>107.31</v>
      </c>
      <c r="J72" s="99">
        <v>100</v>
      </c>
      <c r="K72" s="99">
        <v>183.96</v>
      </c>
    </row>
    <row r="73" spans="1:11" x14ac:dyDescent="0.25">
      <c r="A73" s="97" t="s">
        <v>220</v>
      </c>
      <c r="B73" s="98" t="s">
        <v>70</v>
      </c>
      <c r="C73" s="99">
        <v>0</v>
      </c>
      <c r="D73" s="99">
        <v>18.329999999999998</v>
      </c>
      <c r="E73" s="99">
        <v>18.329999999999998</v>
      </c>
      <c r="F73" s="99">
        <v>100</v>
      </c>
      <c r="G73" s="99">
        <v>0</v>
      </c>
      <c r="H73" s="99">
        <v>128.31</v>
      </c>
      <c r="I73" s="99">
        <v>128.31</v>
      </c>
      <c r="J73" s="99">
        <v>100</v>
      </c>
      <c r="K73" s="99">
        <v>219.96</v>
      </c>
    </row>
    <row r="74" spans="1:11" x14ac:dyDescent="0.25">
      <c r="A74" s="97" t="s">
        <v>222</v>
      </c>
      <c r="B74" s="98" t="s">
        <v>72</v>
      </c>
      <c r="C74" s="99">
        <v>0</v>
      </c>
      <c r="D74" s="99">
        <v>33.58</v>
      </c>
      <c r="E74" s="99">
        <v>33.58</v>
      </c>
      <c r="F74" s="99">
        <v>100</v>
      </c>
      <c r="G74" s="99">
        <v>0</v>
      </c>
      <c r="H74" s="99">
        <v>235.06</v>
      </c>
      <c r="I74" s="99">
        <v>235.06</v>
      </c>
      <c r="J74" s="99">
        <v>100</v>
      </c>
      <c r="K74" s="99">
        <v>402.96</v>
      </c>
    </row>
    <row r="75" spans="1:11" x14ac:dyDescent="0.25">
      <c r="A75" s="97" t="s">
        <v>224</v>
      </c>
      <c r="B75" s="98" t="s">
        <v>74</v>
      </c>
      <c r="C75" s="99">
        <v>0</v>
      </c>
      <c r="D75" s="99">
        <v>8.75</v>
      </c>
      <c r="E75" s="99">
        <v>8.75</v>
      </c>
      <c r="F75" s="99">
        <v>100</v>
      </c>
      <c r="G75" s="99">
        <v>0</v>
      </c>
      <c r="H75" s="99">
        <v>61.25</v>
      </c>
      <c r="I75" s="99">
        <v>61.25</v>
      </c>
      <c r="J75" s="99">
        <v>100</v>
      </c>
      <c r="K75" s="99">
        <v>105</v>
      </c>
    </row>
    <row r="76" spans="1:11" x14ac:dyDescent="0.25">
      <c r="A76" s="97" t="s">
        <v>225</v>
      </c>
      <c r="B76" s="98" t="s">
        <v>75</v>
      </c>
      <c r="C76" s="99">
        <v>0</v>
      </c>
      <c r="D76" s="99">
        <v>15.75</v>
      </c>
      <c r="E76" s="99">
        <v>15.75</v>
      </c>
      <c r="F76" s="99">
        <v>100</v>
      </c>
      <c r="G76" s="99">
        <v>-148.06</v>
      </c>
      <c r="H76" s="99">
        <v>110.25</v>
      </c>
      <c r="I76" s="99">
        <v>258.31</v>
      </c>
      <c r="J76" s="99">
        <v>234.29</v>
      </c>
      <c r="K76" s="99">
        <v>189</v>
      </c>
    </row>
    <row r="77" spans="1:11" x14ac:dyDescent="0.25">
      <c r="A77" s="97" t="s">
        <v>226</v>
      </c>
      <c r="B77" s="98" t="s">
        <v>76</v>
      </c>
      <c r="C77" s="99">
        <v>0</v>
      </c>
      <c r="D77" s="99">
        <v>54.67</v>
      </c>
      <c r="E77" s="99">
        <v>54.67</v>
      </c>
      <c r="F77" s="99">
        <v>100</v>
      </c>
      <c r="G77" s="99">
        <v>1647.08</v>
      </c>
      <c r="H77" s="99">
        <v>382.69</v>
      </c>
      <c r="I77" s="99">
        <v>-1264.3900000000001</v>
      </c>
      <c r="J77" s="99">
        <v>-330.4</v>
      </c>
      <c r="K77" s="99">
        <v>656.04</v>
      </c>
    </row>
    <row r="78" spans="1:11" x14ac:dyDescent="0.25">
      <c r="A78" s="97" t="s">
        <v>228</v>
      </c>
      <c r="B78" s="98" t="s">
        <v>77</v>
      </c>
      <c r="C78" s="99">
        <v>0</v>
      </c>
      <c r="D78" s="99">
        <v>0</v>
      </c>
      <c r="E78" s="99">
        <v>0</v>
      </c>
      <c r="F78" s="99" t="s">
        <v>17</v>
      </c>
      <c r="G78" s="99">
        <v>0</v>
      </c>
      <c r="H78" s="99">
        <v>240.48</v>
      </c>
      <c r="I78" s="99">
        <v>240.48</v>
      </c>
      <c r="J78" s="99">
        <v>100</v>
      </c>
      <c r="K78" s="99">
        <v>481</v>
      </c>
    </row>
    <row r="79" spans="1:11" x14ac:dyDescent="0.25">
      <c r="A79" s="97" t="s">
        <v>229</v>
      </c>
      <c r="B79" s="98" t="s">
        <v>78</v>
      </c>
      <c r="C79" s="99">
        <v>0</v>
      </c>
      <c r="D79" s="99">
        <v>125</v>
      </c>
      <c r="E79" s="99">
        <v>125</v>
      </c>
      <c r="F79" s="99">
        <v>100</v>
      </c>
      <c r="G79" s="99">
        <v>2157.1</v>
      </c>
      <c r="H79" s="99">
        <v>875</v>
      </c>
      <c r="I79" s="99">
        <v>-1282.0999999999999</v>
      </c>
      <c r="J79" s="99">
        <v>-146.53</v>
      </c>
      <c r="K79" s="99">
        <v>1500</v>
      </c>
    </row>
    <row r="80" spans="1:11" x14ac:dyDescent="0.25">
      <c r="A80" s="97" t="s">
        <v>230</v>
      </c>
      <c r="B80" s="98" t="s">
        <v>79</v>
      </c>
      <c r="C80" s="99">
        <v>0</v>
      </c>
      <c r="D80" s="99">
        <v>29.17</v>
      </c>
      <c r="E80" s="99">
        <v>29.17</v>
      </c>
      <c r="F80" s="99">
        <v>100</v>
      </c>
      <c r="G80" s="99">
        <v>0</v>
      </c>
      <c r="H80" s="99">
        <v>204.19</v>
      </c>
      <c r="I80" s="99">
        <v>204.19</v>
      </c>
      <c r="J80" s="99">
        <v>100</v>
      </c>
      <c r="K80" s="99">
        <v>350.04</v>
      </c>
    </row>
    <row r="81" spans="1:11" x14ac:dyDescent="0.25">
      <c r="A81" s="97" t="s">
        <v>232</v>
      </c>
      <c r="B81" s="98" t="s">
        <v>81</v>
      </c>
      <c r="C81" s="99">
        <v>0</v>
      </c>
      <c r="D81" s="99">
        <v>12.42</v>
      </c>
      <c r="E81" s="99">
        <v>12.42</v>
      </c>
      <c r="F81" s="99">
        <v>100</v>
      </c>
      <c r="G81" s="99">
        <v>421.88</v>
      </c>
      <c r="H81" s="99">
        <v>86.94</v>
      </c>
      <c r="I81" s="99">
        <v>-334.94</v>
      </c>
      <c r="J81" s="99">
        <v>-385.25</v>
      </c>
      <c r="K81" s="99">
        <v>149.04</v>
      </c>
    </row>
    <row r="82" spans="1:11" x14ac:dyDescent="0.25">
      <c r="A82" s="97" t="s">
        <v>233</v>
      </c>
      <c r="B82" s="98" t="s">
        <v>82</v>
      </c>
      <c r="C82" s="99">
        <v>0</v>
      </c>
      <c r="D82" s="99">
        <v>133.33000000000001</v>
      </c>
      <c r="E82" s="99">
        <v>133.33000000000001</v>
      </c>
      <c r="F82" s="99">
        <v>100</v>
      </c>
      <c r="G82" s="99">
        <v>604.20000000000005</v>
      </c>
      <c r="H82" s="99">
        <v>933.31</v>
      </c>
      <c r="I82" s="99">
        <v>329.11</v>
      </c>
      <c r="J82" s="99">
        <v>35.26</v>
      </c>
      <c r="K82" s="99">
        <v>1599.96</v>
      </c>
    </row>
    <row r="83" spans="1:11" x14ac:dyDescent="0.25">
      <c r="A83" s="97" t="s">
        <v>234</v>
      </c>
      <c r="B83" s="98" t="s">
        <v>83</v>
      </c>
      <c r="C83" s="99">
        <v>0</v>
      </c>
      <c r="D83" s="99">
        <v>21.83</v>
      </c>
      <c r="E83" s="99">
        <v>21.83</v>
      </c>
      <c r="F83" s="99">
        <v>100</v>
      </c>
      <c r="G83" s="99">
        <v>0</v>
      </c>
      <c r="H83" s="99">
        <v>152.81</v>
      </c>
      <c r="I83" s="99">
        <v>152.81</v>
      </c>
      <c r="J83" s="99">
        <v>100</v>
      </c>
      <c r="K83" s="99">
        <v>261.95999999999998</v>
      </c>
    </row>
    <row r="84" spans="1:11" x14ac:dyDescent="0.25">
      <c r="A84" s="97" t="s">
        <v>235</v>
      </c>
      <c r="B84" s="98" t="s">
        <v>84</v>
      </c>
      <c r="C84" s="100">
        <v>0</v>
      </c>
      <c r="D84" s="100">
        <v>100.42</v>
      </c>
      <c r="E84" s="100">
        <v>100.42</v>
      </c>
      <c r="F84" s="100">
        <v>100</v>
      </c>
      <c r="G84" s="100">
        <v>0</v>
      </c>
      <c r="H84" s="100">
        <v>702.94</v>
      </c>
      <c r="I84" s="100">
        <v>702.94</v>
      </c>
      <c r="J84" s="100">
        <v>100</v>
      </c>
      <c r="K84" s="100">
        <v>1205.04</v>
      </c>
    </row>
    <row r="85" spans="1:11" x14ac:dyDescent="0.25">
      <c r="A85" s="97" t="s">
        <v>236</v>
      </c>
      <c r="B85" s="98" t="s">
        <v>85</v>
      </c>
      <c r="C85" s="96">
        <v>0</v>
      </c>
      <c r="D85" s="96">
        <v>766.08</v>
      </c>
      <c r="E85" s="96">
        <v>766.08</v>
      </c>
      <c r="F85" s="96">
        <v>100</v>
      </c>
      <c r="G85" s="96">
        <v>5110.26</v>
      </c>
      <c r="H85" s="96">
        <v>5603.04</v>
      </c>
      <c r="I85" s="96">
        <v>492.78</v>
      </c>
      <c r="J85" s="96">
        <v>8.7899999999999991</v>
      </c>
      <c r="K85" s="96">
        <v>9673.9599999999991</v>
      </c>
    </row>
    <row r="86" spans="1:11" x14ac:dyDescent="0.25">
      <c r="A86" s="97" t="s">
        <v>237</v>
      </c>
      <c r="B86" s="98" t="s">
        <v>86</v>
      </c>
      <c r="C86" s="99"/>
      <c r="D86" s="99"/>
      <c r="E86" s="99"/>
      <c r="F86" s="99"/>
      <c r="G86" s="99"/>
      <c r="H86" s="99"/>
      <c r="I86" s="99"/>
      <c r="J86" s="99"/>
      <c r="K86" s="99"/>
    </row>
    <row r="87" spans="1:11" x14ac:dyDescent="0.25">
      <c r="A87" s="97" t="s">
        <v>238</v>
      </c>
      <c r="B87" s="98" t="s">
        <v>87</v>
      </c>
      <c r="C87" s="99">
        <v>0</v>
      </c>
      <c r="D87" s="99">
        <v>0</v>
      </c>
      <c r="E87" s="99">
        <v>0</v>
      </c>
      <c r="F87" s="99" t="s">
        <v>17</v>
      </c>
      <c r="G87" s="99">
        <v>333.91</v>
      </c>
      <c r="H87" s="99">
        <v>0</v>
      </c>
      <c r="I87" s="99">
        <v>-333.91</v>
      </c>
      <c r="J87" s="99" t="s">
        <v>17</v>
      </c>
      <c r="K87" s="99">
        <v>0</v>
      </c>
    </row>
    <row r="88" spans="1:11" x14ac:dyDescent="0.25">
      <c r="A88" s="97" t="s">
        <v>240</v>
      </c>
      <c r="B88" s="98" t="s">
        <v>89</v>
      </c>
      <c r="C88" s="99">
        <v>997.81</v>
      </c>
      <c r="D88" s="99">
        <v>1245.67</v>
      </c>
      <c r="E88" s="99">
        <v>247.86</v>
      </c>
      <c r="F88" s="99">
        <v>19.899999999999999</v>
      </c>
      <c r="G88" s="99">
        <v>8535.02</v>
      </c>
      <c r="H88" s="99">
        <v>8719.69</v>
      </c>
      <c r="I88" s="99">
        <v>184.67</v>
      </c>
      <c r="J88" s="99">
        <v>2.12</v>
      </c>
      <c r="K88" s="99">
        <v>14948.04</v>
      </c>
    </row>
    <row r="89" spans="1:11" x14ac:dyDescent="0.25">
      <c r="A89" s="97" t="s">
        <v>242</v>
      </c>
      <c r="B89" s="98" t="s">
        <v>91</v>
      </c>
      <c r="C89" s="99">
        <v>0</v>
      </c>
      <c r="D89" s="99">
        <v>159</v>
      </c>
      <c r="E89" s="99">
        <v>159</v>
      </c>
      <c r="F89" s="99">
        <v>100</v>
      </c>
      <c r="G89" s="99">
        <v>1024.19</v>
      </c>
      <c r="H89" s="99">
        <v>1113</v>
      </c>
      <c r="I89" s="99">
        <v>88.81</v>
      </c>
      <c r="J89" s="99">
        <v>7.98</v>
      </c>
      <c r="K89" s="99">
        <v>1908</v>
      </c>
    </row>
    <row r="90" spans="1:11" x14ac:dyDescent="0.25">
      <c r="A90" s="97" t="s">
        <v>243</v>
      </c>
      <c r="B90" s="98" t="s">
        <v>92</v>
      </c>
      <c r="C90" s="99">
        <v>148.4</v>
      </c>
      <c r="D90" s="99">
        <v>145</v>
      </c>
      <c r="E90" s="99">
        <v>-3.4</v>
      </c>
      <c r="F90" s="99">
        <v>-2.34</v>
      </c>
      <c r="G90" s="99">
        <v>1047.52</v>
      </c>
      <c r="H90" s="99">
        <v>1015</v>
      </c>
      <c r="I90" s="99">
        <v>-32.520000000000003</v>
      </c>
      <c r="J90" s="99">
        <v>-3.2</v>
      </c>
      <c r="K90" s="99">
        <v>1740</v>
      </c>
    </row>
    <row r="91" spans="1:11" x14ac:dyDescent="0.25">
      <c r="A91" s="97" t="s">
        <v>244</v>
      </c>
      <c r="B91" s="98" t="s">
        <v>93</v>
      </c>
      <c r="C91" s="99">
        <v>0</v>
      </c>
      <c r="D91" s="99">
        <v>189.58</v>
      </c>
      <c r="E91" s="99">
        <v>189.58</v>
      </c>
      <c r="F91" s="99">
        <v>100</v>
      </c>
      <c r="G91" s="99">
        <v>3300.09</v>
      </c>
      <c r="H91" s="99">
        <v>1327.06</v>
      </c>
      <c r="I91" s="99">
        <v>-1973.03</v>
      </c>
      <c r="J91" s="99">
        <v>-148.68</v>
      </c>
      <c r="K91" s="99">
        <v>2274.96</v>
      </c>
    </row>
    <row r="92" spans="1:11" x14ac:dyDescent="0.25">
      <c r="A92" s="97" t="s">
        <v>245</v>
      </c>
      <c r="B92" s="98" t="s">
        <v>94</v>
      </c>
      <c r="C92" s="99">
        <v>0</v>
      </c>
      <c r="D92" s="99">
        <v>50</v>
      </c>
      <c r="E92" s="99">
        <v>50</v>
      </c>
      <c r="F92" s="99">
        <v>100</v>
      </c>
      <c r="G92" s="99">
        <v>0</v>
      </c>
      <c r="H92" s="99">
        <v>350</v>
      </c>
      <c r="I92" s="99">
        <v>350</v>
      </c>
      <c r="J92" s="99">
        <v>100</v>
      </c>
      <c r="K92" s="99">
        <v>600</v>
      </c>
    </row>
    <row r="93" spans="1:11" x14ac:dyDescent="0.25">
      <c r="A93" s="97" t="s">
        <v>246</v>
      </c>
      <c r="B93" s="98" t="s">
        <v>95</v>
      </c>
      <c r="C93" s="99">
        <v>748.23</v>
      </c>
      <c r="D93" s="99">
        <v>406.25</v>
      </c>
      <c r="E93" s="99">
        <v>-341.98</v>
      </c>
      <c r="F93" s="99">
        <v>-84.18</v>
      </c>
      <c r="G93" s="99">
        <v>2438.25</v>
      </c>
      <c r="H93" s="99">
        <v>2843.75</v>
      </c>
      <c r="I93" s="99">
        <v>405.5</v>
      </c>
      <c r="J93" s="99">
        <v>14.26</v>
      </c>
      <c r="K93" s="99">
        <v>4875</v>
      </c>
    </row>
    <row r="94" spans="1:11" x14ac:dyDescent="0.25">
      <c r="A94" s="97" t="s">
        <v>247</v>
      </c>
      <c r="B94" s="98" t="s">
        <v>96</v>
      </c>
      <c r="C94" s="99">
        <v>2335.02</v>
      </c>
      <c r="D94" s="99">
        <v>1812.5</v>
      </c>
      <c r="E94" s="99">
        <v>-522.52</v>
      </c>
      <c r="F94" s="99">
        <v>-28.83</v>
      </c>
      <c r="G94" s="99">
        <v>9735.41</v>
      </c>
      <c r="H94" s="99">
        <v>9062.5</v>
      </c>
      <c r="I94" s="99">
        <v>-672.91</v>
      </c>
      <c r="J94" s="99">
        <v>-7.43</v>
      </c>
      <c r="K94" s="99">
        <v>14500</v>
      </c>
    </row>
    <row r="95" spans="1:11" x14ac:dyDescent="0.25">
      <c r="A95" s="97" t="s">
        <v>248</v>
      </c>
      <c r="B95" s="98" t="s">
        <v>97</v>
      </c>
      <c r="C95" s="99">
        <v>0</v>
      </c>
      <c r="D95" s="99">
        <v>72.83</v>
      </c>
      <c r="E95" s="99">
        <v>72.83</v>
      </c>
      <c r="F95" s="99">
        <v>100</v>
      </c>
      <c r="G95" s="99">
        <v>2280</v>
      </c>
      <c r="H95" s="99">
        <v>509.81</v>
      </c>
      <c r="I95" s="99">
        <v>-1770.19</v>
      </c>
      <c r="J95" s="99">
        <v>-347.23</v>
      </c>
      <c r="K95" s="99">
        <v>873.96</v>
      </c>
    </row>
    <row r="96" spans="1:11" x14ac:dyDescent="0.25">
      <c r="A96" s="97" t="s">
        <v>249</v>
      </c>
      <c r="B96" s="98" t="s">
        <v>98</v>
      </c>
      <c r="C96" s="99">
        <v>0</v>
      </c>
      <c r="D96" s="99">
        <v>374.17</v>
      </c>
      <c r="E96" s="99">
        <v>374.17</v>
      </c>
      <c r="F96" s="99">
        <v>100</v>
      </c>
      <c r="G96" s="99">
        <v>2140.9299999999998</v>
      </c>
      <c r="H96" s="99">
        <v>2619.19</v>
      </c>
      <c r="I96" s="99">
        <v>478.26</v>
      </c>
      <c r="J96" s="99">
        <v>18.260000000000002</v>
      </c>
      <c r="K96" s="99">
        <v>4490.04</v>
      </c>
    </row>
    <row r="97" spans="1:12" x14ac:dyDescent="0.25">
      <c r="A97" s="97" t="s">
        <v>250</v>
      </c>
      <c r="B97" s="98" t="s">
        <v>99</v>
      </c>
      <c r="C97" s="99">
        <v>0</v>
      </c>
      <c r="D97" s="99">
        <v>266.67</v>
      </c>
      <c r="E97" s="99">
        <v>266.67</v>
      </c>
      <c r="F97" s="99">
        <v>100</v>
      </c>
      <c r="G97" s="99">
        <v>2575</v>
      </c>
      <c r="H97" s="99">
        <v>1866.69</v>
      </c>
      <c r="I97" s="99">
        <v>-708.31</v>
      </c>
      <c r="J97" s="99">
        <v>-37.94</v>
      </c>
      <c r="K97" s="99">
        <v>3200.04</v>
      </c>
    </row>
    <row r="98" spans="1:12" x14ac:dyDescent="0.25">
      <c r="A98" s="97" t="s">
        <v>251</v>
      </c>
      <c r="B98" s="98" t="s">
        <v>100</v>
      </c>
      <c r="C98" s="99">
        <v>0</v>
      </c>
      <c r="D98" s="99">
        <v>0</v>
      </c>
      <c r="E98" s="99">
        <v>0</v>
      </c>
      <c r="F98" s="99" t="s">
        <v>17</v>
      </c>
      <c r="G98" s="99">
        <v>2691.2</v>
      </c>
      <c r="H98" s="99">
        <v>2550</v>
      </c>
      <c r="I98" s="99">
        <v>-141.19999999999999</v>
      </c>
      <c r="J98" s="99">
        <v>-5.54</v>
      </c>
      <c r="K98" s="99">
        <v>5100</v>
      </c>
    </row>
    <row r="99" spans="1:12" x14ac:dyDescent="0.25">
      <c r="A99" s="97" t="s">
        <v>252</v>
      </c>
      <c r="B99" s="98" t="s">
        <v>101</v>
      </c>
      <c r="C99" s="100">
        <v>859.94</v>
      </c>
      <c r="D99" s="100">
        <v>665</v>
      </c>
      <c r="E99" s="100">
        <v>-194.94</v>
      </c>
      <c r="F99" s="100">
        <v>-29.31</v>
      </c>
      <c r="G99" s="100">
        <v>5010.1000000000004</v>
      </c>
      <c r="H99" s="100">
        <v>4655</v>
      </c>
      <c r="I99" s="100">
        <v>-355.1</v>
      </c>
      <c r="J99" s="100">
        <v>-7.63</v>
      </c>
      <c r="K99" s="100">
        <v>7980</v>
      </c>
    </row>
    <row r="100" spans="1:12" x14ac:dyDescent="0.25">
      <c r="A100" s="97" t="s">
        <v>254</v>
      </c>
      <c r="B100" s="98" t="s">
        <v>103</v>
      </c>
      <c r="C100" s="96">
        <v>5089.3999999999996</v>
      </c>
      <c r="D100" s="96">
        <v>5386.67</v>
      </c>
      <c r="E100" s="96">
        <v>297.27</v>
      </c>
      <c r="F100" s="96">
        <v>5.52</v>
      </c>
      <c r="G100" s="96">
        <v>41111.620000000003</v>
      </c>
      <c r="H100" s="96">
        <v>36631.69</v>
      </c>
      <c r="I100" s="96">
        <v>-4479.93</v>
      </c>
      <c r="J100" s="96">
        <v>-12.23</v>
      </c>
      <c r="K100" s="96">
        <v>62490.04</v>
      </c>
    </row>
    <row r="101" spans="1:12" x14ac:dyDescent="0.25">
      <c r="A101" s="97" t="s">
        <v>255</v>
      </c>
      <c r="B101" s="98" t="s">
        <v>104</v>
      </c>
      <c r="C101" s="99"/>
      <c r="D101" s="99"/>
      <c r="E101" s="99"/>
      <c r="F101" s="99"/>
      <c r="G101" s="99"/>
      <c r="H101" s="99"/>
      <c r="I101" s="99"/>
      <c r="J101" s="99"/>
      <c r="K101" s="99"/>
    </row>
    <row r="102" spans="1:12" x14ac:dyDescent="0.25">
      <c r="A102" s="97" t="s">
        <v>256</v>
      </c>
      <c r="B102" s="98" t="s">
        <v>257</v>
      </c>
      <c r="C102" s="99">
        <v>1208.4000000000001</v>
      </c>
      <c r="D102" s="99">
        <v>26.42</v>
      </c>
      <c r="E102" s="99">
        <v>-1181.98</v>
      </c>
      <c r="F102" s="99">
        <v>-4473.8100000000004</v>
      </c>
      <c r="G102" s="99">
        <v>3387.48</v>
      </c>
      <c r="H102" s="99">
        <v>1189.06</v>
      </c>
      <c r="I102" s="99">
        <v>-2198.42</v>
      </c>
      <c r="J102" s="99">
        <v>-184.89</v>
      </c>
      <c r="K102" s="99">
        <v>1796.81</v>
      </c>
      <c r="L102" s="90" t="s">
        <v>628</v>
      </c>
    </row>
    <row r="103" spans="1:12" x14ac:dyDescent="0.25">
      <c r="A103" s="97" t="s">
        <v>258</v>
      </c>
      <c r="B103" s="98" t="s">
        <v>105</v>
      </c>
      <c r="C103" s="99">
        <v>0</v>
      </c>
      <c r="D103" s="99">
        <v>30.51</v>
      </c>
      <c r="E103" s="99">
        <v>30.51</v>
      </c>
      <c r="F103" s="99">
        <v>100</v>
      </c>
      <c r="G103" s="99">
        <v>2194.11</v>
      </c>
      <c r="H103" s="99">
        <v>1373.01</v>
      </c>
      <c r="I103" s="99">
        <v>-821.1</v>
      </c>
      <c r="J103" s="99">
        <v>-59.8</v>
      </c>
      <c r="K103" s="99">
        <v>2074.77</v>
      </c>
    </row>
    <row r="104" spans="1:12" x14ac:dyDescent="0.25">
      <c r="A104" s="97" t="s">
        <v>259</v>
      </c>
      <c r="B104" s="98" t="s">
        <v>106</v>
      </c>
      <c r="C104" s="99">
        <v>715</v>
      </c>
      <c r="D104" s="99">
        <v>28.62</v>
      </c>
      <c r="E104" s="99">
        <v>-686.38</v>
      </c>
      <c r="F104" s="99">
        <v>-2398.25</v>
      </c>
      <c r="G104" s="99">
        <v>2530</v>
      </c>
      <c r="H104" s="99">
        <v>1288.01</v>
      </c>
      <c r="I104" s="99">
        <v>-1241.99</v>
      </c>
      <c r="J104" s="99">
        <v>-96.43</v>
      </c>
      <c r="K104" s="99">
        <v>1946.32</v>
      </c>
      <c r="L104" s="90" t="s">
        <v>631</v>
      </c>
    </row>
    <row r="105" spans="1:12" x14ac:dyDescent="0.25">
      <c r="A105" s="97" t="s">
        <v>260</v>
      </c>
      <c r="B105" s="98" t="s">
        <v>107</v>
      </c>
      <c r="C105" s="99">
        <v>235</v>
      </c>
      <c r="D105" s="99">
        <v>25.1</v>
      </c>
      <c r="E105" s="99">
        <v>-209.9</v>
      </c>
      <c r="F105" s="99">
        <v>-836.26</v>
      </c>
      <c r="G105" s="99">
        <v>2446.71</v>
      </c>
      <c r="H105" s="99">
        <v>1129.58</v>
      </c>
      <c r="I105" s="99">
        <v>-1317.13</v>
      </c>
      <c r="J105" s="99">
        <v>-116.6</v>
      </c>
      <c r="K105" s="99">
        <v>1706.92</v>
      </c>
    </row>
    <row r="106" spans="1:12" x14ac:dyDescent="0.25">
      <c r="A106" s="97" t="s">
        <v>261</v>
      </c>
      <c r="B106" s="98" t="s">
        <v>262</v>
      </c>
      <c r="C106" s="99">
        <v>0</v>
      </c>
      <c r="D106" s="99">
        <v>4.3099999999999996</v>
      </c>
      <c r="E106" s="99">
        <v>4.3099999999999996</v>
      </c>
      <c r="F106" s="99">
        <v>100</v>
      </c>
      <c r="G106" s="99">
        <v>0</v>
      </c>
      <c r="H106" s="99">
        <v>194.02</v>
      </c>
      <c r="I106" s="99">
        <v>194.02</v>
      </c>
      <c r="J106" s="99">
        <v>100</v>
      </c>
      <c r="K106" s="99">
        <v>293.18</v>
      </c>
    </row>
    <row r="107" spans="1:12" x14ac:dyDescent="0.25">
      <c r="A107" s="97" t="s">
        <v>349</v>
      </c>
      <c r="B107" s="98" t="s">
        <v>350</v>
      </c>
      <c r="C107" s="99">
        <v>400</v>
      </c>
      <c r="D107" s="99">
        <v>0</v>
      </c>
      <c r="E107" s="99">
        <v>-400</v>
      </c>
      <c r="F107" s="99" t="s">
        <v>17</v>
      </c>
      <c r="G107" s="99">
        <v>1180</v>
      </c>
      <c r="H107" s="99">
        <v>0</v>
      </c>
      <c r="I107" s="99">
        <v>-1180</v>
      </c>
      <c r="J107" s="99" t="s">
        <v>17</v>
      </c>
      <c r="K107" s="99">
        <v>0</v>
      </c>
    </row>
    <row r="108" spans="1:12" x14ac:dyDescent="0.25">
      <c r="A108" s="97" t="s">
        <v>266</v>
      </c>
      <c r="B108" s="98" t="s">
        <v>110</v>
      </c>
      <c r="C108" s="99">
        <v>0</v>
      </c>
      <c r="D108" s="99">
        <v>30.61</v>
      </c>
      <c r="E108" s="99">
        <v>30.61</v>
      </c>
      <c r="F108" s="99">
        <v>100</v>
      </c>
      <c r="G108" s="99">
        <v>123.64</v>
      </c>
      <c r="H108" s="99">
        <v>1377.54</v>
      </c>
      <c r="I108" s="99">
        <v>1253.9000000000001</v>
      </c>
      <c r="J108" s="99">
        <v>91.02</v>
      </c>
      <c r="K108" s="99">
        <v>2081.61</v>
      </c>
    </row>
    <row r="109" spans="1:12" x14ac:dyDescent="0.25">
      <c r="A109" s="97" t="s">
        <v>267</v>
      </c>
      <c r="B109" s="98" t="s">
        <v>111</v>
      </c>
      <c r="C109" s="99">
        <v>1350</v>
      </c>
      <c r="D109" s="99">
        <v>91.84</v>
      </c>
      <c r="E109" s="99">
        <v>-1258.1600000000001</v>
      </c>
      <c r="F109" s="99">
        <v>-1369.95</v>
      </c>
      <c r="G109" s="99">
        <v>10197.870000000001</v>
      </c>
      <c r="H109" s="99">
        <v>4132.66</v>
      </c>
      <c r="I109" s="99">
        <v>-6065.21</v>
      </c>
      <c r="J109" s="99">
        <v>-146.76</v>
      </c>
      <c r="K109" s="99">
        <v>6244.9</v>
      </c>
      <c r="L109" s="90" t="s">
        <v>629</v>
      </c>
    </row>
    <row r="110" spans="1:12" x14ac:dyDescent="0.25">
      <c r="A110" s="97" t="s">
        <v>268</v>
      </c>
      <c r="B110" s="98" t="s">
        <v>112</v>
      </c>
      <c r="C110" s="99">
        <v>0</v>
      </c>
      <c r="D110" s="99">
        <v>0</v>
      </c>
      <c r="E110" s="99">
        <v>0</v>
      </c>
      <c r="F110" s="99" t="s">
        <v>17</v>
      </c>
      <c r="G110" s="99">
        <v>116.24</v>
      </c>
      <c r="H110" s="99">
        <v>0</v>
      </c>
      <c r="I110" s="99">
        <v>-116.24</v>
      </c>
      <c r="J110" s="99" t="s">
        <v>17</v>
      </c>
      <c r="K110" s="99">
        <v>0</v>
      </c>
    </row>
    <row r="111" spans="1:12" x14ac:dyDescent="0.25">
      <c r="A111" s="97" t="s">
        <v>269</v>
      </c>
      <c r="B111" s="98" t="s">
        <v>113</v>
      </c>
      <c r="C111" s="99">
        <v>3908.4</v>
      </c>
      <c r="D111" s="99">
        <v>237.41</v>
      </c>
      <c r="E111" s="99">
        <v>-3670.99</v>
      </c>
      <c r="F111" s="99">
        <v>-1546.27</v>
      </c>
      <c r="G111" s="99">
        <v>22176.05</v>
      </c>
      <c r="H111" s="99">
        <v>10683.88</v>
      </c>
      <c r="I111" s="99">
        <v>-11492.17</v>
      </c>
      <c r="J111" s="99">
        <v>-107.57</v>
      </c>
      <c r="K111" s="99">
        <v>16144.51</v>
      </c>
      <c r="L111" s="90" t="s">
        <v>630</v>
      </c>
    </row>
    <row r="112" spans="1:12" x14ac:dyDescent="0.25">
      <c r="A112" s="97" t="s">
        <v>270</v>
      </c>
      <c r="B112" s="98" t="s">
        <v>114</v>
      </c>
      <c r="C112" s="99"/>
      <c r="D112" s="99"/>
      <c r="E112" s="99"/>
      <c r="F112" s="99"/>
      <c r="G112" s="99"/>
      <c r="H112" s="99"/>
      <c r="I112" s="99"/>
      <c r="J112" s="99"/>
      <c r="K112" s="99"/>
    </row>
    <row r="113" spans="1:11" x14ac:dyDescent="0.25">
      <c r="A113" s="97" t="s">
        <v>271</v>
      </c>
      <c r="B113" s="98" t="s">
        <v>115</v>
      </c>
      <c r="C113" s="99">
        <v>108.95</v>
      </c>
      <c r="D113" s="99">
        <v>100</v>
      </c>
      <c r="E113" s="99">
        <v>-8.9499999999999993</v>
      </c>
      <c r="F113" s="99">
        <v>-8.9499999999999993</v>
      </c>
      <c r="G113" s="99">
        <v>745.5</v>
      </c>
      <c r="H113" s="99">
        <v>647</v>
      </c>
      <c r="I113" s="99">
        <v>-98.5</v>
      </c>
      <c r="J113" s="99">
        <v>-15.22</v>
      </c>
      <c r="K113" s="99">
        <v>1089</v>
      </c>
    </row>
    <row r="114" spans="1:11" x14ac:dyDescent="0.25">
      <c r="A114" s="97" t="s">
        <v>272</v>
      </c>
      <c r="B114" s="98" t="s">
        <v>116</v>
      </c>
      <c r="C114" s="99">
        <v>0</v>
      </c>
      <c r="D114" s="99">
        <v>0</v>
      </c>
      <c r="E114" s="99">
        <v>0</v>
      </c>
      <c r="F114" s="99" t="s">
        <v>17</v>
      </c>
      <c r="G114" s="99">
        <v>2950</v>
      </c>
      <c r="H114" s="99">
        <v>2853</v>
      </c>
      <c r="I114" s="99">
        <v>-97</v>
      </c>
      <c r="J114" s="99">
        <v>-3.4</v>
      </c>
      <c r="K114" s="99">
        <v>2853</v>
      </c>
    </row>
    <row r="115" spans="1:11" x14ac:dyDescent="0.25">
      <c r="A115" s="97" t="s">
        <v>273</v>
      </c>
      <c r="B115" s="98" t="s">
        <v>117</v>
      </c>
      <c r="C115" s="99">
        <v>111.25</v>
      </c>
      <c r="D115" s="99">
        <v>99.08</v>
      </c>
      <c r="E115" s="99">
        <v>-12.17</v>
      </c>
      <c r="F115" s="99">
        <v>-12.28</v>
      </c>
      <c r="G115" s="99">
        <v>1038.6500000000001</v>
      </c>
      <c r="H115" s="99">
        <v>693.56</v>
      </c>
      <c r="I115" s="99">
        <v>-345.09</v>
      </c>
      <c r="J115" s="99">
        <v>-49.76</v>
      </c>
      <c r="K115" s="99">
        <v>1188.96</v>
      </c>
    </row>
    <row r="116" spans="1:11" x14ac:dyDescent="0.25">
      <c r="A116" s="97" t="s">
        <v>274</v>
      </c>
      <c r="B116" s="98" t="s">
        <v>118</v>
      </c>
      <c r="C116" s="99">
        <v>42.4</v>
      </c>
      <c r="D116" s="99">
        <v>30.42</v>
      </c>
      <c r="E116" s="99">
        <v>-11.98</v>
      </c>
      <c r="F116" s="99">
        <v>-39.380000000000003</v>
      </c>
      <c r="G116" s="99">
        <v>354.19</v>
      </c>
      <c r="H116" s="99">
        <v>212.94</v>
      </c>
      <c r="I116" s="99">
        <v>-141.25</v>
      </c>
      <c r="J116" s="99">
        <v>-66.33</v>
      </c>
      <c r="K116" s="99">
        <v>365.04</v>
      </c>
    </row>
    <row r="117" spans="1:11" x14ac:dyDescent="0.25">
      <c r="A117" s="97" t="s">
        <v>275</v>
      </c>
      <c r="B117" s="98" t="s">
        <v>119</v>
      </c>
      <c r="C117" s="99"/>
      <c r="D117" s="99"/>
      <c r="E117" s="99"/>
      <c r="F117" s="99"/>
      <c r="G117" s="99"/>
      <c r="H117" s="99"/>
      <c r="I117" s="99"/>
      <c r="J117" s="99"/>
      <c r="K117" s="99"/>
    </row>
    <row r="118" spans="1:11" x14ac:dyDescent="0.25">
      <c r="A118" s="97" t="s">
        <v>276</v>
      </c>
      <c r="B118" s="98" t="s">
        <v>120</v>
      </c>
      <c r="C118" s="99">
        <v>67.87</v>
      </c>
      <c r="D118" s="99">
        <v>22.5</v>
      </c>
      <c r="E118" s="99">
        <v>-45.37</v>
      </c>
      <c r="F118" s="99">
        <v>-201.64</v>
      </c>
      <c r="G118" s="99">
        <v>417.72</v>
      </c>
      <c r="H118" s="99">
        <v>157.5</v>
      </c>
      <c r="I118" s="99">
        <v>-260.22000000000003</v>
      </c>
      <c r="J118" s="99">
        <v>-165.22</v>
      </c>
      <c r="K118" s="99">
        <v>270</v>
      </c>
    </row>
    <row r="119" spans="1:11" x14ac:dyDescent="0.25">
      <c r="A119" s="97" t="s">
        <v>277</v>
      </c>
      <c r="B119" s="98" t="s">
        <v>121</v>
      </c>
      <c r="C119" s="99">
        <v>217.14</v>
      </c>
      <c r="D119" s="99">
        <v>161.91999999999999</v>
      </c>
      <c r="E119" s="99">
        <v>-55.22</v>
      </c>
      <c r="F119" s="99">
        <v>-34.1</v>
      </c>
      <c r="G119" s="99">
        <v>1451.82</v>
      </c>
      <c r="H119" s="99">
        <v>1133.44</v>
      </c>
      <c r="I119" s="99">
        <v>-318.38</v>
      </c>
      <c r="J119" s="99">
        <v>-28.09</v>
      </c>
      <c r="K119" s="99">
        <v>1943.04</v>
      </c>
    </row>
    <row r="120" spans="1:11" x14ac:dyDescent="0.25">
      <c r="A120" s="97" t="s">
        <v>278</v>
      </c>
      <c r="B120" s="98" t="s">
        <v>122</v>
      </c>
      <c r="C120" s="99">
        <v>195</v>
      </c>
      <c r="D120" s="99">
        <v>109</v>
      </c>
      <c r="E120" s="99">
        <v>-86</v>
      </c>
      <c r="F120" s="99">
        <v>-78.900000000000006</v>
      </c>
      <c r="G120" s="99">
        <v>1064.9100000000001</v>
      </c>
      <c r="H120" s="99">
        <v>763</v>
      </c>
      <c r="I120" s="99">
        <v>-301.91000000000003</v>
      </c>
      <c r="J120" s="99">
        <v>-39.57</v>
      </c>
      <c r="K120" s="99">
        <v>1308</v>
      </c>
    </row>
    <row r="121" spans="1:11" x14ac:dyDescent="0.25">
      <c r="A121" s="97" t="s">
        <v>279</v>
      </c>
      <c r="B121" s="98" t="s">
        <v>123</v>
      </c>
      <c r="C121" s="99">
        <v>19.600000000000001</v>
      </c>
      <c r="D121" s="99">
        <v>73.67</v>
      </c>
      <c r="E121" s="99">
        <v>54.07</v>
      </c>
      <c r="F121" s="99">
        <v>73.39</v>
      </c>
      <c r="G121" s="99">
        <v>764.19</v>
      </c>
      <c r="H121" s="99">
        <v>515.69000000000005</v>
      </c>
      <c r="I121" s="99">
        <v>-248.5</v>
      </c>
      <c r="J121" s="99">
        <v>-48.19</v>
      </c>
      <c r="K121" s="99">
        <v>884.04</v>
      </c>
    </row>
    <row r="122" spans="1:11" x14ac:dyDescent="0.25">
      <c r="A122" s="97" t="s">
        <v>280</v>
      </c>
      <c r="B122" s="98" t="s">
        <v>124</v>
      </c>
      <c r="C122" s="99">
        <v>0</v>
      </c>
      <c r="D122" s="99">
        <v>97.83</v>
      </c>
      <c r="E122" s="99">
        <v>97.83</v>
      </c>
      <c r="F122" s="99">
        <v>100</v>
      </c>
      <c r="G122" s="99">
        <v>0</v>
      </c>
      <c r="H122" s="99">
        <v>684.81</v>
      </c>
      <c r="I122" s="99">
        <v>684.81</v>
      </c>
      <c r="J122" s="99">
        <v>100</v>
      </c>
      <c r="K122" s="99">
        <v>1173.96</v>
      </c>
    </row>
    <row r="123" spans="1:11" x14ac:dyDescent="0.25">
      <c r="A123" s="97" t="s">
        <v>281</v>
      </c>
      <c r="B123" s="98" t="s">
        <v>125</v>
      </c>
      <c r="C123" s="99">
        <v>4.97</v>
      </c>
      <c r="D123" s="99">
        <v>176.58</v>
      </c>
      <c r="E123" s="99">
        <v>171.61</v>
      </c>
      <c r="F123" s="99">
        <v>97.19</v>
      </c>
      <c r="G123" s="99">
        <v>4945.18</v>
      </c>
      <c r="H123" s="99">
        <v>1236.06</v>
      </c>
      <c r="I123" s="99">
        <v>-3709.12</v>
      </c>
      <c r="J123" s="99">
        <v>-300.08</v>
      </c>
      <c r="K123" s="99">
        <v>2118.96</v>
      </c>
    </row>
    <row r="124" spans="1:11" x14ac:dyDescent="0.25">
      <c r="A124" s="97" t="s">
        <v>585</v>
      </c>
      <c r="B124" s="98" t="s">
        <v>586</v>
      </c>
      <c r="C124" s="99">
        <v>0</v>
      </c>
      <c r="D124" s="99">
        <v>0</v>
      </c>
      <c r="E124" s="99">
        <v>0</v>
      </c>
      <c r="F124" s="99" t="s">
        <v>17</v>
      </c>
      <c r="G124" s="99">
        <v>15</v>
      </c>
      <c r="H124" s="99">
        <v>0</v>
      </c>
      <c r="I124" s="99">
        <v>-15</v>
      </c>
      <c r="J124" s="99" t="s">
        <v>17</v>
      </c>
      <c r="K124" s="99">
        <v>0</v>
      </c>
    </row>
    <row r="125" spans="1:11" x14ac:dyDescent="0.25">
      <c r="A125" s="97" t="s">
        <v>282</v>
      </c>
      <c r="B125" s="98" t="s">
        <v>126</v>
      </c>
      <c r="C125" s="99">
        <v>239.77</v>
      </c>
      <c r="D125" s="99">
        <v>202.58</v>
      </c>
      <c r="E125" s="99">
        <v>-37.19</v>
      </c>
      <c r="F125" s="99">
        <v>-18.36</v>
      </c>
      <c r="G125" s="99">
        <v>1622.64</v>
      </c>
      <c r="H125" s="99">
        <v>1418.06</v>
      </c>
      <c r="I125" s="99">
        <v>-204.58</v>
      </c>
      <c r="J125" s="99">
        <v>-14.43</v>
      </c>
      <c r="K125" s="99">
        <v>2430.96</v>
      </c>
    </row>
    <row r="126" spans="1:11" x14ac:dyDescent="0.25">
      <c r="A126" s="97" t="s">
        <v>283</v>
      </c>
      <c r="B126" s="98" t="s">
        <v>127</v>
      </c>
      <c r="C126" s="99">
        <v>0</v>
      </c>
      <c r="D126" s="99">
        <v>0</v>
      </c>
      <c r="E126" s="99">
        <v>0</v>
      </c>
      <c r="F126" s="99" t="s">
        <v>17</v>
      </c>
      <c r="G126" s="99">
        <v>3571.32</v>
      </c>
      <c r="H126" s="99">
        <v>3144.96</v>
      </c>
      <c r="I126" s="99">
        <v>-426.36</v>
      </c>
      <c r="J126" s="99">
        <v>-13.56</v>
      </c>
      <c r="K126" s="99">
        <v>3144.96</v>
      </c>
    </row>
    <row r="127" spans="1:11" x14ac:dyDescent="0.25">
      <c r="A127" s="97" t="s">
        <v>284</v>
      </c>
      <c r="B127" s="98" t="s">
        <v>128</v>
      </c>
      <c r="C127" s="99">
        <v>183.45</v>
      </c>
      <c r="D127" s="99">
        <v>365.08</v>
      </c>
      <c r="E127" s="99">
        <v>181.63</v>
      </c>
      <c r="F127" s="99">
        <v>49.75</v>
      </c>
      <c r="G127" s="99">
        <v>5666.47</v>
      </c>
      <c r="H127" s="99">
        <v>2555.56</v>
      </c>
      <c r="I127" s="99">
        <v>-3110.91</v>
      </c>
      <c r="J127" s="99">
        <v>-121.73</v>
      </c>
      <c r="K127" s="99">
        <v>4380.96</v>
      </c>
    </row>
    <row r="128" spans="1:11" x14ac:dyDescent="0.25">
      <c r="A128" s="97" t="s">
        <v>285</v>
      </c>
      <c r="B128" s="98" t="s">
        <v>129</v>
      </c>
      <c r="C128" s="99">
        <v>0</v>
      </c>
      <c r="D128" s="99">
        <v>20.83</v>
      </c>
      <c r="E128" s="99">
        <v>20.83</v>
      </c>
      <c r="F128" s="99">
        <v>100</v>
      </c>
      <c r="G128" s="99">
        <v>0</v>
      </c>
      <c r="H128" s="99">
        <v>145.81</v>
      </c>
      <c r="I128" s="99">
        <v>145.81</v>
      </c>
      <c r="J128" s="99">
        <v>100</v>
      </c>
      <c r="K128" s="99">
        <v>249.96</v>
      </c>
    </row>
    <row r="129" spans="1:11" x14ac:dyDescent="0.25">
      <c r="A129" s="97" t="s">
        <v>287</v>
      </c>
      <c r="B129" s="98" t="s">
        <v>130</v>
      </c>
      <c r="C129" s="99">
        <v>33.950000000000003</v>
      </c>
      <c r="D129" s="99">
        <v>37.92</v>
      </c>
      <c r="E129" s="99">
        <v>3.97</v>
      </c>
      <c r="F129" s="99">
        <v>10.47</v>
      </c>
      <c r="G129" s="99">
        <v>199.74</v>
      </c>
      <c r="H129" s="99">
        <v>265.44</v>
      </c>
      <c r="I129" s="99">
        <v>65.7</v>
      </c>
      <c r="J129" s="99">
        <v>24.75</v>
      </c>
      <c r="K129" s="99">
        <v>455.04</v>
      </c>
    </row>
    <row r="130" spans="1:11" x14ac:dyDescent="0.25">
      <c r="A130" s="97" t="s">
        <v>571</v>
      </c>
      <c r="B130" s="98" t="s">
        <v>572</v>
      </c>
      <c r="C130" s="99">
        <v>0</v>
      </c>
      <c r="D130" s="99">
        <v>0</v>
      </c>
      <c r="E130" s="99">
        <v>0</v>
      </c>
      <c r="F130" s="99" t="s">
        <v>17</v>
      </c>
      <c r="G130" s="99">
        <v>8.4</v>
      </c>
      <c r="H130" s="99">
        <v>0</v>
      </c>
      <c r="I130" s="99">
        <v>-8.4</v>
      </c>
      <c r="J130" s="99" t="s">
        <v>17</v>
      </c>
      <c r="K130" s="99">
        <v>0</v>
      </c>
    </row>
    <row r="131" spans="1:11" x14ac:dyDescent="0.25">
      <c r="A131" s="97" t="s">
        <v>314</v>
      </c>
      <c r="B131" s="98" t="s">
        <v>315</v>
      </c>
      <c r="C131" s="99">
        <v>62.91</v>
      </c>
      <c r="D131" s="99">
        <v>0</v>
      </c>
      <c r="E131" s="99">
        <v>-62.91</v>
      </c>
      <c r="F131" s="99" t="s">
        <v>17</v>
      </c>
      <c r="G131" s="99">
        <v>211.12</v>
      </c>
      <c r="H131" s="99">
        <v>0</v>
      </c>
      <c r="I131" s="99">
        <v>-211.12</v>
      </c>
      <c r="J131" s="99" t="s">
        <v>17</v>
      </c>
      <c r="K131" s="99">
        <v>0</v>
      </c>
    </row>
    <row r="132" spans="1:11" x14ac:dyDescent="0.25">
      <c r="A132" s="97" t="s">
        <v>288</v>
      </c>
      <c r="B132" s="98" t="s">
        <v>131</v>
      </c>
      <c r="C132" s="99">
        <v>49.09</v>
      </c>
      <c r="D132" s="99">
        <v>13.5</v>
      </c>
      <c r="E132" s="99">
        <v>-35.590000000000003</v>
      </c>
      <c r="F132" s="99">
        <v>-263.63</v>
      </c>
      <c r="G132" s="99">
        <v>144.5</v>
      </c>
      <c r="H132" s="99">
        <v>94.5</v>
      </c>
      <c r="I132" s="99">
        <v>-50</v>
      </c>
      <c r="J132" s="99">
        <v>-52.91</v>
      </c>
      <c r="K132" s="99">
        <v>162</v>
      </c>
    </row>
    <row r="133" spans="1:11" x14ac:dyDescent="0.25">
      <c r="A133" s="97" t="s">
        <v>289</v>
      </c>
      <c r="B133" s="98" t="s">
        <v>132</v>
      </c>
      <c r="C133" s="99">
        <v>509.35</v>
      </c>
      <c r="D133" s="99">
        <v>347.33</v>
      </c>
      <c r="E133" s="99">
        <v>-162.02000000000001</v>
      </c>
      <c r="F133" s="99">
        <v>-46.65</v>
      </c>
      <c r="G133" s="99">
        <v>3717.96</v>
      </c>
      <c r="H133" s="99">
        <v>2431.31</v>
      </c>
      <c r="I133" s="99">
        <v>-1286.6500000000001</v>
      </c>
      <c r="J133" s="99">
        <v>-52.92</v>
      </c>
      <c r="K133" s="99">
        <v>4167.96</v>
      </c>
    </row>
    <row r="134" spans="1:11" x14ac:dyDescent="0.25">
      <c r="A134" s="97" t="s">
        <v>290</v>
      </c>
      <c r="B134" s="98" t="s">
        <v>133</v>
      </c>
      <c r="C134" s="99"/>
      <c r="D134" s="99"/>
      <c r="E134" s="99"/>
      <c r="F134" s="99"/>
      <c r="G134" s="99"/>
      <c r="H134" s="99"/>
      <c r="I134" s="99"/>
      <c r="J134" s="99"/>
      <c r="K134" s="99"/>
    </row>
    <row r="135" spans="1:11" x14ac:dyDescent="0.25">
      <c r="A135" s="97" t="s">
        <v>291</v>
      </c>
      <c r="B135" s="98" t="s">
        <v>134</v>
      </c>
      <c r="C135" s="99">
        <v>86.35</v>
      </c>
      <c r="D135" s="99">
        <v>63</v>
      </c>
      <c r="E135" s="99">
        <v>-23.35</v>
      </c>
      <c r="F135" s="99">
        <v>-37.06</v>
      </c>
      <c r="G135" s="99">
        <v>552.69000000000005</v>
      </c>
      <c r="H135" s="99">
        <v>441</v>
      </c>
      <c r="I135" s="99">
        <v>-111.69</v>
      </c>
      <c r="J135" s="99">
        <v>-25.33</v>
      </c>
      <c r="K135" s="99">
        <v>756</v>
      </c>
    </row>
    <row r="136" spans="1:11" x14ac:dyDescent="0.25">
      <c r="A136" s="97" t="s">
        <v>292</v>
      </c>
      <c r="B136" s="98" t="s">
        <v>135</v>
      </c>
      <c r="C136" s="99">
        <v>18.420000000000002</v>
      </c>
      <c r="D136" s="99">
        <v>15</v>
      </c>
      <c r="E136" s="99">
        <v>-3.42</v>
      </c>
      <c r="F136" s="99">
        <v>-22.8</v>
      </c>
      <c r="G136" s="99">
        <v>122.37</v>
      </c>
      <c r="H136" s="99">
        <v>105</v>
      </c>
      <c r="I136" s="99">
        <v>-17.37</v>
      </c>
      <c r="J136" s="99">
        <v>-16.54</v>
      </c>
      <c r="K136" s="99">
        <v>180</v>
      </c>
    </row>
    <row r="137" spans="1:11" x14ac:dyDescent="0.25">
      <c r="A137" s="97" t="s">
        <v>293</v>
      </c>
      <c r="B137" s="98" t="s">
        <v>294</v>
      </c>
      <c r="C137" s="99">
        <v>10.95</v>
      </c>
      <c r="D137" s="99">
        <v>5.08</v>
      </c>
      <c r="E137" s="99">
        <v>-5.87</v>
      </c>
      <c r="F137" s="99">
        <v>-115.55</v>
      </c>
      <c r="G137" s="99">
        <v>80.209999999999994</v>
      </c>
      <c r="H137" s="99">
        <v>35.56</v>
      </c>
      <c r="I137" s="99">
        <v>-44.65</v>
      </c>
      <c r="J137" s="99">
        <v>-125.56</v>
      </c>
      <c r="K137" s="99">
        <v>60.96</v>
      </c>
    </row>
    <row r="138" spans="1:11" x14ac:dyDescent="0.25">
      <c r="A138" s="97" t="s">
        <v>295</v>
      </c>
      <c r="B138" s="98" t="s">
        <v>136</v>
      </c>
      <c r="C138" s="100">
        <v>304.14999999999998</v>
      </c>
      <c r="D138" s="100">
        <v>241.67</v>
      </c>
      <c r="E138" s="100">
        <v>-62.48</v>
      </c>
      <c r="F138" s="100">
        <v>-25.85</v>
      </c>
      <c r="G138" s="100">
        <v>1679.85</v>
      </c>
      <c r="H138" s="100">
        <v>1691.69</v>
      </c>
      <c r="I138" s="100">
        <v>11.84</v>
      </c>
      <c r="J138" s="100">
        <v>0.7</v>
      </c>
      <c r="K138" s="100">
        <v>2900.04</v>
      </c>
    </row>
    <row r="139" spans="1:11" x14ac:dyDescent="0.25">
      <c r="A139" s="97" t="s">
        <v>296</v>
      </c>
      <c r="B139" s="98" t="s">
        <v>137</v>
      </c>
      <c r="C139" s="101">
        <v>2265.5700000000002</v>
      </c>
      <c r="D139" s="101">
        <v>2182.9899999999998</v>
      </c>
      <c r="E139" s="101">
        <v>-82.58</v>
      </c>
      <c r="F139" s="101">
        <v>-3.78</v>
      </c>
      <c r="G139" s="101">
        <v>31324.43</v>
      </c>
      <c r="H139" s="101">
        <v>21225.89</v>
      </c>
      <c r="I139" s="101">
        <v>-10098.540000000001</v>
      </c>
      <c r="J139" s="101">
        <v>-47.58</v>
      </c>
      <c r="K139" s="101">
        <v>32082.84</v>
      </c>
    </row>
    <row r="140" spans="1:11" x14ac:dyDescent="0.25">
      <c r="A140" s="97" t="s">
        <v>297</v>
      </c>
      <c r="B140" s="98" t="s">
        <v>138</v>
      </c>
      <c r="C140" s="101">
        <v>35255.5</v>
      </c>
      <c r="D140" s="101">
        <v>30475.68</v>
      </c>
      <c r="E140" s="101">
        <v>-4779.82</v>
      </c>
      <c r="F140" s="101">
        <v>-15.68</v>
      </c>
      <c r="G140" s="101">
        <v>253505.59</v>
      </c>
      <c r="H140" s="101">
        <v>231020.83</v>
      </c>
      <c r="I140" s="101">
        <v>-22484.76</v>
      </c>
      <c r="J140" s="101">
        <v>-9.73</v>
      </c>
      <c r="K140" s="101">
        <v>390327.1</v>
      </c>
    </row>
    <row r="141" spans="1:11" x14ac:dyDescent="0.25">
      <c r="A141" s="97" t="s">
        <v>298</v>
      </c>
      <c r="B141" s="98" t="s">
        <v>139</v>
      </c>
      <c r="C141" s="96">
        <v>35955.21</v>
      </c>
      <c r="D141" s="96">
        <v>36913.19</v>
      </c>
      <c r="E141" s="96">
        <v>-957.98</v>
      </c>
      <c r="F141" s="96">
        <v>-2.6</v>
      </c>
      <c r="G141" s="96">
        <v>193993.43</v>
      </c>
      <c r="H141" s="96">
        <v>231971.48</v>
      </c>
      <c r="I141" s="96">
        <v>-37978.050000000003</v>
      </c>
      <c r="J141" s="96">
        <v>-16.37</v>
      </c>
      <c r="K141" s="96">
        <v>411227.17</v>
      </c>
    </row>
    <row r="142" spans="1:11" x14ac:dyDescent="0.25">
      <c r="A142" s="97" t="s">
        <v>299</v>
      </c>
      <c r="B142" s="98" t="s">
        <v>140</v>
      </c>
      <c r="C142" s="99"/>
      <c r="D142" s="99"/>
      <c r="E142" s="99"/>
      <c r="F142" s="99"/>
      <c r="G142" s="99"/>
      <c r="H142" s="99"/>
      <c r="I142" s="99"/>
      <c r="J142" s="99"/>
      <c r="K142" s="99"/>
    </row>
    <row r="143" spans="1:11" x14ac:dyDescent="0.25">
      <c r="A143" s="97" t="s">
        <v>300</v>
      </c>
      <c r="B143" s="98" t="s">
        <v>141</v>
      </c>
      <c r="C143" s="99"/>
      <c r="D143" s="99"/>
      <c r="E143" s="99"/>
      <c r="F143" s="99"/>
      <c r="G143" s="99"/>
      <c r="H143" s="99"/>
      <c r="I143" s="99"/>
      <c r="J143" s="99"/>
      <c r="K143" s="99"/>
    </row>
    <row r="144" spans="1:11" x14ac:dyDescent="0.25">
      <c r="A144" s="97" t="s">
        <v>508</v>
      </c>
      <c r="B144" s="98" t="s">
        <v>507</v>
      </c>
      <c r="C144" s="99">
        <v>0</v>
      </c>
      <c r="D144" s="99">
        <v>0</v>
      </c>
      <c r="E144" s="99">
        <v>0</v>
      </c>
      <c r="F144" s="99" t="s">
        <v>17</v>
      </c>
      <c r="G144" s="99">
        <v>2103.9</v>
      </c>
      <c r="H144" s="99">
        <v>4400</v>
      </c>
      <c r="I144" s="99">
        <v>2296.1</v>
      </c>
      <c r="J144" s="99">
        <v>52.18</v>
      </c>
      <c r="K144" s="99">
        <v>4400</v>
      </c>
    </row>
    <row r="145" spans="1:12" x14ac:dyDescent="0.25">
      <c r="A145" s="97" t="s">
        <v>301</v>
      </c>
      <c r="B145" s="98" t="s">
        <v>142</v>
      </c>
      <c r="C145" s="99">
        <v>2328.4</v>
      </c>
      <c r="D145" s="99">
        <v>1994.9</v>
      </c>
      <c r="E145" s="99">
        <v>-333.5</v>
      </c>
      <c r="F145" s="99">
        <v>-16.72</v>
      </c>
      <c r="G145" s="99">
        <v>29255.88</v>
      </c>
      <c r="H145" s="99">
        <v>13964.3</v>
      </c>
      <c r="I145" s="99">
        <v>-15291.58</v>
      </c>
      <c r="J145" s="99">
        <v>-109.5</v>
      </c>
      <c r="K145" s="99">
        <v>23938.799999999999</v>
      </c>
    </row>
    <row r="146" spans="1:12" x14ac:dyDescent="0.25">
      <c r="A146" s="97" t="s">
        <v>506</v>
      </c>
      <c r="B146" s="98" t="s">
        <v>505</v>
      </c>
      <c r="C146" s="99">
        <v>0</v>
      </c>
      <c r="D146" s="99">
        <v>0</v>
      </c>
      <c r="E146" s="99">
        <v>0</v>
      </c>
      <c r="F146" s="99" t="s">
        <v>17</v>
      </c>
      <c r="G146" s="99">
        <v>3170.56</v>
      </c>
      <c r="H146" s="99">
        <v>12000</v>
      </c>
      <c r="I146" s="99">
        <v>8829.44</v>
      </c>
      <c r="J146" s="99">
        <v>73.58</v>
      </c>
      <c r="K146" s="99">
        <v>12000</v>
      </c>
    </row>
    <row r="147" spans="1:12" x14ac:dyDescent="0.25">
      <c r="A147" s="97" t="s">
        <v>303</v>
      </c>
      <c r="B147" s="98" t="s">
        <v>304</v>
      </c>
      <c r="C147" s="99">
        <v>0</v>
      </c>
      <c r="D147" s="99">
        <v>0</v>
      </c>
      <c r="E147" s="99">
        <v>0</v>
      </c>
      <c r="F147" s="99" t="s">
        <v>17</v>
      </c>
      <c r="G147" s="99">
        <v>1217.5899999999999</v>
      </c>
      <c r="H147" s="99">
        <v>0</v>
      </c>
      <c r="I147" s="99">
        <v>-1217.5899999999999</v>
      </c>
      <c r="J147" s="99" t="s">
        <v>17</v>
      </c>
      <c r="K147" s="99">
        <v>0</v>
      </c>
    </row>
    <row r="148" spans="1:12" x14ac:dyDescent="0.25">
      <c r="A148" s="97" t="s">
        <v>504</v>
      </c>
      <c r="B148" s="98" t="s">
        <v>503</v>
      </c>
      <c r="C148" s="99">
        <v>0</v>
      </c>
      <c r="D148" s="99">
        <v>0</v>
      </c>
      <c r="E148" s="99">
        <v>0</v>
      </c>
      <c r="F148" s="99" t="s">
        <v>17</v>
      </c>
      <c r="G148" s="99">
        <v>412.63</v>
      </c>
      <c r="H148" s="99">
        <v>35000</v>
      </c>
      <c r="I148" s="99">
        <v>34587.370000000003</v>
      </c>
      <c r="J148" s="99">
        <v>98.82</v>
      </c>
      <c r="K148" s="99">
        <v>35000</v>
      </c>
    </row>
    <row r="149" spans="1:12" x14ac:dyDescent="0.25">
      <c r="A149" s="97" t="s">
        <v>305</v>
      </c>
      <c r="B149" s="98" t="s">
        <v>143</v>
      </c>
      <c r="C149" s="99">
        <v>0</v>
      </c>
      <c r="D149" s="99">
        <v>0</v>
      </c>
      <c r="E149" s="99">
        <v>0</v>
      </c>
      <c r="F149" s="99" t="s">
        <v>17</v>
      </c>
      <c r="G149" s="99">
        <v>0</v>
      </c>
      <c r="H149" s="99">
        <v>15000</v>
      </c>
      <c r="I149" s="99">
        <v>15000</v>
      </c>
      <c r="J149" s="99">
        <v>100</v>
      </c>
      <c r="K149" s="99">
        <v>15000</v>
      </c>
    </row>
    <row r="150" spans="1:12" x14ac:dyDescent="0.25">
      <c r="A150" s="97" t="s">
        <v>306</v>
      </c>
      <c r="B150" s="98" t="s">
        <v>144</v>
      </c>
      <c r="C150" s="99">
        <v>0</v>
      </c>
      <c r="D150" s="99">
        <v>0</v>
      </c>
      <c r="E150" s="99">
        <v>0</v>
      </c>
      <c r="F150" s="99" t="s">
        <v>17</v>
      </c>
      <c r="G150" s="99">
        <v>809.47</v>
      </c>
      <c r="H150" s="99">
        <v>0</v>
      </c>
      <c r="I150" s="99">
        <v>-809.47</v>
      </c>
      <c r="J150" s="99" t="s">
        <v>17</v>
      </c>
      <c r="K150" s="99">
        <v>0</v>
      </c>
    </row>
    <row r="151" spans="1:12" x14ac:dyDescent="0.25">
      <c r="A151" s="97" t="s">
        <v>307</v>
      </c>
      <c r="B151" s="98" t="s">
        <v>145</v>
      </c>
      <c r="C151" s="99"/>
      <c r="D151" s="99"/>
      <c r="E151" s="99"/>
      <c r="F151" s="99"/>
      <c r="G151" s="99"/>
      <c r="H151" s="99"/>
      <c r="I151" s="99"/>
      <c r="J151" s="99"/>
      <c r="K151" s="99"/>
    </row>
    <row r="152" spans="1:12" x14ac:dyDescent="0.25">
      <c r="A152" s="97" t="s">
        <v>408</v>
      </c>
      <c r="B152" s="98" t="s">
        <v>409</v>
      </c>
      <c r="C152" s="99">
        <v>0</v>
      </c>
      <c r="D152" s="99">
        <v>0</v>
      </c>
      <c r="E152" s="99">
        <v>0</v>
      </c>
      <c r="F152" s="99" t="s">
        <v>17</v>
      </c>
      <c r="G152" s="99">
        <v>2800</v>
      </c>
      <c r="H152" s="99">
        <v>5000</v>
      </c>
      <c r="I152" s="99">
        <v>2200</v>
      </c>
      <c r="J152" s="99">
        <v>44</v>
      </c>
      <c r="K152" s="99">
        <v>5000</v>
      </c>
    </row>
    <row r="153" spans="1:12" x14ac:dyDescent="0.25">
      <c r="A153" s="97" t="s">
        <v>309</v>
      </c>
      <c r="B153" s="98" t="s">
        <v>146</v>
      </c>
      <c r="C153" s="100">
        <v>0</v>
      </c>
      <c r="D153" s="100">
        <v>17089</v>
      </c>
      <c r="E153" s="100">
        <v>17089</v>
      </c>
      <c r="F153" s="100">
        <v>100</v>
      </c>
      <c r="G153" s="100">
        <v>0</v>
      </c>
      <c r="H153" s="100">
        <v>17089</v>
      </c>
      <c r="I153" s="100">
        <v>17089</v>
      </c>
      <c r="J153" s="100">
        <v>100</v>
      </c>
      <c r="K153" s="100">
        <v>34178</v>
      </c>
      <c r="L153" s="90" t="s">
        <v>632</v>
      </c>
    </row>
    <row r="154" spans="1:12" x14ac:dyDescent="0.25">
      <c r="A154" s="97" t="s">
        <v>311</v>
      </c>
      <c r="B154" s="98" t="s">
        <v>147</v>
      </c>
      <c r="C154" s="101">
        <v>2328.4</v>
      </c>
      <c r="D154" s="101">
        <v>19083.900000000001</v>
      </c>
      <c r="E154" s="101">
        <v>16755.5</v>
      </c>
      <c r="F154" s="101">
        <v>87.8</v>
      </c>
      <c r="G154" s="101">
        <v>39770.03</v>
      </c>
      <c r="H154" s="101">
        <v>102453.3</v>
      </c>
      <c r="I154" s="101">
        <v>62683.27</v>
      </c>
      <c r="J154" s="101">
        <v>61.18</v>
      </c>
      <c r="K154" s="101">
        <v>129516.8</v>
      </c>
    </row>
    <row r="155" spans="1:12" x14ac:dyDescent="0.25">
      <c r="A155" s="97" t="s">
        <v>312</v>
      </c>
      <c r="B155" s="98" t="s">
        <v>148</v>
      </c>
      <c r="C155" s="96">
        <v>33626.81</v>
      </c>
      <c r="D155" s="96">
        <v>17829.29</v>
      </c>
      <c r="E155" s="96">
        <v>15797.52</v>
      </c>
      <c r="F155" s="96">
        <v>88.6</v>
      </c>
      <c r="G155" s="96">
        <v>154223.4</v>
      </c>
      <c r="H155" s="96">
        <v>129518.18</v>
      </c>
      <c r="I155" s="96">
        <v>24705.22</v>
      </c>
      <c r="J155" s="96">
        <v>19.07</v>
      </c>
      <c r="K155" s="96">
        <v>281710.37</v>
      </c>
    </row>
  </sheetData>
  <mergeCells count="4">
    <mergeCell ref="A1:K1"/>
    <mergeCell ref="A2:K2"/>
    <mergeCell ref="A3:K3"/>
    <mergeCell ref="A4:K4"/>
  </mergeCells>
  <conditionalFormatting sqref="A1:O25 A26:K26 M26:O26 A27:O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04" t="s">
        <v>0</v>
      </c>
      <c r="B1" s="104"/>
      <c r="C1" s="104"/>
      <c r="D1" s="104"/>
      <c r="E1" s="104"/>
      <c r="F1" s="104"/>
      <c r="G1" s="104"/>
      <c r="H1" s="104"/>
      <c r="I1" s="104"/>
      <c r="J1" s="104"/>
    </row>
    <row r="2" spans="1:10" customFormat="1" ht="15.75" customHeight="1" x14ac:dyDescent="0.25">
      <c r="A2" s="103" t="s">
        <v>1</v>
      </c>
      <c r="B2" s="103"/>
      <c r="C2" s="103"/>
      <c r="D2" s="103"/>
      <c r="E2" s="103"/>
      <c r="F2" s="103"/>
      <c r="G2" s="103"/>
      <c r="H2" s="103"/>
      <c r="I2" s="103"/>
      <c r="J2" s="103"/>
    </row>
    <row r="3" spans="1:10" customFormat="1" ht="15" customHeight="1" x14ac:dyDescent="0.25">
      <c r="A3" s="104" t="s">
        <v>149</v>
      </c>
      <c r="B3" s="104"/>
      <c r="C3" s="104"/>
      <c r="D3" s="104"/>
      <c r="E3" s="104"/>
      <c r="F3" s="104"/>
      <c r="G3" s="104"/>
      <c r="H3" s="104"/>
      <c r="I3" s="104"/>
      <c r="J3" s="104"/>
    </row>
    <row r="4" spans="1:10" customFormat="1" ht="15" customHeight="1" x14ac:dyDescent="0.25">
      <c r="A4" s="104" t="s">
        <v>3</v>
      </c>
      <c r="B4" s="104"/>
      <c r="C4" s="104"/>
      <c r="D4" s="104"/>
      <c r="E4" s="104"/>
      <c r="F4" s="104"/>
      <c r="G4" s="104"/>
      <c r="H4" s="104"/>
      <c r="I4" s="104"/>
      <c r="J4" s="104"/>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102" t="s">
        <v>0</v>
      </c>
      <c r="B1" s="102"/>
      <c r="C1" s="102"/>
      <c r="D1" s="102"/>
      <c r="E1" s="102"/>
      <c r="F1" s="102"/>
      <c r="G1" s="102"/>
      <c r="H1" s="102"/>
      <c r="I1" s="102"/>
      <c r="J1" s="102"/>
    </row>
    <row r="2" spans="1:10" ht="15.75" customHeight="1" x14ac:dyDescent="0.25">
      <c r="A2" s="103" t="s">
        <v>1</v>
      </c>
      <c r="B2" s="103"/>
      <c r="C2" s="103"/>
      <c r="D2" s="103"/>
      <c r="E2" s="103"/>
      <c r="F2" s="103"/>
      <c r="G2" s="103"/>
      <c r="H2" s="103"/>
      <c r="I2" s="103"/>
      <c r="J2" s="103"/>
    </row>
    <row r="3" spans="1:10" ht="15" customHeight="1" x14ac:dyDescent="0.25">
      <c r="A3" s="102" t="s">
        <v>152</v>
      </c>
      <c r="B3" s="102"/>
      <c r="C3" s="102"/>
      <c r="D3" s="102"/>
      <c r="E3" s="102"/>
      <c r="F3" s="102"/>
      <c r="G3" s="102"/>
      <c r="H3" s="102"/>
      <c r="I3" s="102"/>
      <c r="J3" s="102"/>
    </row>
    <row r="4" spans="1:10" ht="15" customHeight="1" x14ac:dyDescent="0.25">
      <c r="A4" s="102" t="s">
        <v>3</v>
      </c>
      <c r="B4" s="102"/>
      <c r="C4" s="102"/>
      <c r="D4" s="102"/>
      <c r="E4" s="102"/>
      <c r="F4" s="102"/>
      <c r="G4" s="102"/>
      <c r="H4" s="102"/>
      <c r="I4" s="102"/>
      <c r="J4" s="102"/>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159</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106" t="s">
        <v>0</v>
      </c>
      <c r="B1" s="106"/>
      <c r="C1" s="106"/>
      <c r="D1" s="106"/>
      <c r="E1" s="106"/>
      <c r="F1" s="106"/>
      <c r="G1" s="106"/>
      <c r="H1" s="106"/>
      <c r="I1" s="106"/>
      <c r="J1" s="106"/>
      <c r="K1" s="106"/>
    </row>
    <row r="2" spans="1:12" x14ac:dyDescent="0.25">
      <c r="A2" s="107" t="s">
        <v>1</v>
      </c>
      <c r="B2" s="107"/>
      <c r="C2" s="107"/>
      <c r="D2" s="107"/>
      <c r="E2" s="107"/>
      <c r="F2" s="107"/>
      <c r="G2" s="107"/>
      <c r="H2" s="107"/>
      <c r="I2" s="107"/>
      <c r="J2" s="107"/>
      <c r="K2" s="107"/>
    </row>
    <row r="3" spans="1:12" x14ac:dyDescent="0.25">
      <c r="A3" s="106" t="s">
        <v>313</v>
      </c>
      <c r="B3" s="106"/>
      <c r="C3" s="106"/>
      <c r="D3" s="106"/>
      <c r="E3" s="106"/>
      <c r="F3" s="106"/>
      <c r="G3" s="106"/>
      <c r="H3" s="106"/>
      <c r="I3" s="106"/>
      <c r="J3" s="106"/>
      <c r="K3" s="106"/>
    </row>
    <row r="4" spans="1:12" x14ac:dyDescent="0.25">
      <c r="A4" s="106" t="s">
        <v>3</v>
      </c>
      <c r="B4" s="106"/>
      <c r="C4" s="106"/>
      <c r="D4" s="106"/>
      <c r="E4" s="106"/>
      <c r="F4" s="106"/>
      <c r="G4" s="106"/>
      <c r="H4" s="106"/>
      <c r="I4" s="106"/>
      <c r="J4" s="106"/>
      <c r="K4" s="106"/>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346</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108" t="s">
        <v>0</v>
      </c>
      <c r="B1" s="108"/>
      <c r="C1" s="108"/>
      <c r="D1" s="108"/>
      <c r="E1" s="108"/>
      <c r="F1" s="108"/>
      <c r="G1" s="108"/>
      <c r="H1" s="108"/>
      <c r="I1" s="108"/>
      <c r="J1" s="108"/>
      <c r="K1" s="108"/>
    </row>
    <row r="2" spans="1:12" x14ac:dyDescent="0.25">
      <c r="A2" s="109" t="s">
        <v>1</v>
      </c>
      <c r="B2" s="109"/>
      <c r="C2" s="109"/>
      <c r="D2" s="109"/>
      <c r="E2" s="109"/>
      <c r="F2" s="109"/>
      <c r="G2" s="109"/>
      <c r="H2" s="109"/>
      <c r="I2" s="109"/>
      <c r="J2" s="109"/>
      <c r="K2" s="109"/>
    </row>
    <row r="3" spans="1:12" x14ac:dyDescent="0.25">
      <c r="A3" s="108" t="s">
        <v>351</v>
      </c>
      <c r="B3" s="108"/>
      <c r="C3" s="108"/>
      <c r="D3" s="108"/>
      <c r="E3" s="108"/>
      <c r="F3" s="108"/>
      <c r="G3" s="108"/>
      <c r="H3" s="108"/>
      <c r="I3" s="108"/>
      <c r="J3" s="108"/>
      <c r="K3" s="108"/>
    </row>
    <row r="4" spans="1:12" x14ac:dyDescent="0.25">
      <c r="A4" s="108" t="s">
        <v>3</v>
      </c>
      <c r="B4" s="108"/>
      <c r="C4" s="108"/>
      <c r="D4" s="108"/>
      <c r="E4" s="108"/>
      <c r="F4" s="108"/>
      <c r="G4" s="108"/>
      <c r="H4" s="108"/>
      <c r="I4" s="108"/>
      <c r="J4" s="108"/>
      <c r="K4" s="108"/>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110" t="s">
        <v>0</v>
      </c>
      <c r="B1" s="110"/>
      <c r="C1" s="110"/>
      <c r="D1" s="110"/>
      <c r="E1" s="110"/>
      <c r="F1" s="110"/>
      <c r="G1" s="110"/>
      <c r="H1" s="110"/>
      <c r="I1" s="110"/>
      <c r="J1" s="110"/>
      <c r="K1" s="110"/>
    </row>
    <row r="2" spans="1:12" x14ac:dyDescent="0.25">
      <c r="A2" s="111" t="s">
        <v>1</v>
      </c>
      <c r="B2" s="111"/>
      <c r="C2" s="111"/>
      <c r="D2" s="111"/>
      <c r="E2" s="111"/>
      <c r="F2" s="111"/>
      <c r="G2" s="111"/>
      <c r="H2" s="111"/>
      <c r="I2" s="111"/>
      <c r="J2" s="111"/>
      <c r="K2" s="111"/>
    </row>
    <row r="3" spans="1:12" x14ac:dyDescent="0.25">
      <c r="A3" s="110" t="s">
        <v>382</v>
      </c>
      <c r="B3" s="110"/>
      <c r="C3" s="110"/>
      <c r="D3" s="110"/>
      <c r="E3" s="110"/>
      <c r="F3" s="110"/>
      <c r="G3" s="110"/>
      <c r="H3" s="110"/>
      <c r="I3" s="110"/>
      <c r="J3" s="110"/>
      <c r="K3" s="110"/>
    </row>
    <row r="4" spans="1:12" x14ac:dyDescent="0.25">
      <c r="A4" s="110" t="s">
        <v>3</v>
      </c>
      <c r="B4" s="110"/>
      <c r="C4" s="110"/>
      <c r="D4" s="110"/>
      <c r="E4" s="110"/>
      <c r="F4" s="110"/>
      <c r="G4" s="110"/>
      <c r="H4" s="110"/>
      <c r="I4" s="110"/>
      <c r="J4" s="110"/>
      <c r="K4" s="110"/>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12" t="s">
        <v>0</v>
      </c>
      <c r="B1" s="112"/>
      <c r="C1" s="112"/>
      <c r="D1" s="112"/>
      <c r="E1" s="112"/>
      <c r="F1" s="112"/>
      <c r="G1" s="112"/>
      <c r="H1" s="112"/>
      <c r="I1" s="112"/>
      <c r="J1" s="112"/>
      <c r="K1" s="112"/>
    </row>
    <row r="2" spans="1:11" ht="15.75" customHeight="1" x14ac:dyDescent="0.25">
      <c r="A2" s="113" t="s">
        <v>1</v>
      </c>
      <c r="B2" s="113"/>
      <c r="C2" s="113"/>
      <c r="D2" s="113"/>
      <c r="E2" s="113"/>
      <c r="F2" s="113"/>
      <c r="G2" s="113"/>
      <c r="H2" s="113"/>
      <c r="I2" s="113"/>
      <c r="J2" s="113"/>
      <c r="K2" s="113"/>
    </row>
    <row r="3" spans="1:11" ht="15" customHeight="1" x14ac:dyDescent="0.25">
      <c r="A3" s="112" t="s">
        <v>404</v>
      </c>
      <c r="B3" s="112"/>
      <c r="C3" s="112"/>
      <c r="D3" s="112"/>
      <c r="E3" s="112"/>
      <c r="F3" s="112"/>
      <c r="G3" s="112"/>
      <c r="H3" s="112"/>
      <c r="I3" s="112"/>
      <c r="J3" s="112"/>
      <c r="K3" s="112"/>
    </row>
    <row r="4" spans="1:11" ht="15" customHeight="1" x14ac:dyDescent="0.25">
      <c r="A4" s="112" t="s">
        <v>3</v>
      </c>
      <c r="B4" s="112"/>
      <c r="C4" s="112"/>
      <c r="D4" s="112"/>
      <c r="E4" s="112"/>
      <c r="F4" s="112"/>
      <c r="G4" s="112"/>
      <c r="H4" s="112"/>
      <c r="I4" s="112"/>
      <c r="J4" s="112"/>
      <c r="K4" s="112"/>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2024-09-12T13:40:39Z</dcterms:modified>
  <cp:category/>
  <cp:contentStatus/>
</cp:coreProperties>
</file>