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C:\Users\asnyder\Documents\Variance Reports\"/>
    </mc:Choice>
  </mc:AlternateContent>
  <xr:revisionPtr revIDLastSave="0" documentId="8_{A71FA400-3C20-48AF-8FB3-C8D9A30EF428}" xr6:coauthVersionLast="47" xr6:coauthVersionMax="47" xr10:uidLastSave="{00000000-0000-0000-0000-000000000000}"/>
  <bookViews>
    <workbookView xWindow="-108" yWindow="-108" windowWidth="23256" windowHeight="12576" firstSheet="15" activeTab="21"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Sep-24" sheetId="21" r:id="rId21"/>
    <sheet name="Oct-24" sheetId="22" r:id="rId22"/>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21">'Oct-24'!$1:$5</definedName>
    <definedName name="_xlnm.Print_Titles" localSheetId="20">'Sep-24'!$1:$5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4" l="1"/>
</calcChain>
</file>

<file path=xl/sharedStrings.xml><?xml version="1.0" encoding="utf-8"?>
<sst xmlns="http://schemas.openxmlformats.org/spreadsheetml/2006/main" count="7840" uniqueCount="662">
  <si>
    <t>West Gate Arms (192)</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</si>
  <si>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</si>
  <si>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</si>
  <si>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</si>
  <si>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</si>
  <si>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</si>
  <si>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</si>
  <si>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</si>
  <si>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</si>
  <si>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</si>
  <si>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</si>
  <si>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</si>
  <si>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</si>
  <si>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</si>
  <si>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</si>
  <si>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</si>
  <si>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</si>
  <si>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N/A</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</si>
  <si>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</si>
  <si>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</si>
  <si>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</si>
  <si>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</si>
  <si>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</si>
  <si>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</si>
  <si>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Telecom marketing  income</t>
  </si>
  <si>
    <t xml:space="preserve">    Employee non income unit</t>
  </si>
  <si>
    <t xml:space="preserve">    Renters Ins Income</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</si>
  <si>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</si>
  <si>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</si>
  <si>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</si>
  <si>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</si>
  <si>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</si>
  <si>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</si>
  <si>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</si>
  <si>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</si>
  <si>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</si>
  <si>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</si>
  <si>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</si>
  <si>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</si>
  <si>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</si>
  <si>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</si>
  <si>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</si>
  <si>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</si>
  <si>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</si>
  <si>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Assistant Managers</t>
  </si>
  <si>
    <t xml:space="preserve">    Resident Services</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</si>
  <si>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</si>
  <si>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</si>
  <si>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</si>
  <si>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</si>
  <si>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</si>
  <si>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</si>
  <si>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</si>
  <si>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</si>
  <si>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</si>
  <si>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</si>
  <si>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</si>
  <si>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</si>
  <si>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</si>
  <si>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</si>
  <si>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</si>
  <si>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</si>
  <si>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</si>
  <si>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</si>
  <si>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</si>
  <si>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</si>
  <si>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</si>
  <si>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</si>
  <si>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</si>
  <si>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</si>
  <si>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</si>
  <si>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</si>
  <si>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</si>
  <si>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Landscaping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</si>
  <si>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</si>
  <si>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</si>
  <si>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</si>
  <si>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</si>
  <si>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</si>
  <si>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</si>
  <si>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Garbage disposals</t>
  </si>
  <si>
    <t xml:space="preserve">    Microwaves</t>
  </si>
  <si>
    <t xml:space="preserve">    Ranges/ovens</t>
  </si>
  <si>
    <t xml:space="preserve">    Refrigerators</t>
  </si>
  <si>
    <t xml:space="preserve">    Washers &amp; Dryers</t>
  </si>
  <si>
    <t xml:space="preserve">  TOTAL SUPPLIES</t>
  </si>
  <si>
    <t xml:space="preserve">  REPAIRS</t>
  </si>
  <si>
    <t xml:space="preserve">    Appliance Repair Contractor</t>
  </si>
  <si>
    <t xml:space="preserve">    Carpeting/Flooring Contractor</t>
  </si>
  <si>
    <t xml:space="preserve">    Custodial Contractor</t>
  </si>
  <si>
    <t xml:space="preserve">    Doors Contractor</t>
  </si>
  <si>
    <t xml:space="preserve">    Electrical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</si>
  <si>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</si>
  <si>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</si>
  <si>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</si>
  <si>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</si>
  <si>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</si>
  <si>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</si>
  <si>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</si>
  <si>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</si>
  <si>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</si>
  <si>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</si>
  <si>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</si>
  <si>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</si>
  <si>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</si>
  <si>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Bath MR</t>
  </si>
  <si>
    <t xml:space="preserve">    Carpet MR</t>
  </si>
  <si>
    <t xml:space="preserve">    Cleaning Make Ready</t>
  </si>
  <si>
    <t xml:space="preserve">    Electrical MR</t>
  </si>
  <si>
    <t xml:space="preserve">    Flooring Other MR</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</si>
  <si>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</si>
  <si>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</si>
  <si>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</si>
  <si>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</si>
  <si>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</si>
  <si>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</si>
  <si>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</si>
  <si>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</si>
  <si>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</si>
  <si>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</si>
  <si>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</si>
  <si>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</si>
  <si>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</si>
  <si>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</si>
  <si>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</si>
  <si>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</si>
  <si>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</si>
  <si>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</si>
  <si>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</si>
  <si>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</si>
  <si>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PR Service Fees</t>
  </si>
  <si>
    <t xml:space="preserve">    Retirement Plan 401k Admin Fees</t>
  </si>
  <si>
    <t xml:space="preserve">    Software &amp; Software Services</t>
  </si>
  <si>
    <t xml:space="preserve">  Telecommunications</t>
  </si>
  <si>
    <t xml:space="preserve">    Telephone: Land Line</t>
  </si>
  <si>
    <t xml:space="preserve">    Telephone:Mobile</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</si>
  <si>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</si>
  <si>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</si>
  <si>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</si>
  <si>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</si>
  <si>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</si>
  <si>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</si>
  <si>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</si>
  <si>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Exterior Upgrade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</si>
  <si>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</si>
  <si>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</si>
  <si>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</si>
  <si>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</si>
  <si>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</si>
  <si>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</si>
  <si>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Admin Fee Income</t>
  </si>
  <si>
    <t xml:space="preserve">    Concessions-Marketing</t>
  </si>
  <si>
    <t>Period = Mar 2023</t>
  </si>
  <si>
    <t xml:space="preserve">    Signs Supplies</t>
  </si>
  <si>
    <t xml:space="preserve">    Kitchen Make Ready</t>
  </si>
  <si>
    <t xml:space="preserve">    Food/Coffee Service</t>
  </si>
  <si>
    <t xml:space="preserve">    Boilers/HVAC</t>
  </si>
  <si>
    <t xml:space="preserve">    Paving &amp; Concrete</t>
  </si>
  <si>
    <t xml:space="preserve">    Roofing</t>
  </si>
  <si>
    <t>Period = Apr 2023</t>
  </si>
  <si>
    <t>39999</t>
  </si>
  <si>
    <t>40001</t>
  </si>
  <si>
    <t>40003</t>
  </si>
  <si>
    <t>40004</t>
  </si>
  <si>
    <t>40005</t>
  </si>
  <si>
    <t>40006</t>
  </si>
  <si>
    <t>40008</t>
  </si>
  <si>
    <t>40010</t>
  </si>
  <si>
    <t>40020</t>
  </si>
  <si>
    <t>40021</t>
  </si>
  <si>
    <t>40022</t>
  </si>
  <si>
    <t>40023</t>
  </si>
  <si>
    <t>40024</t>
  </si>
  <si>
    <t>40056</t>
  </si>
  <si>
    <t>40130</t>
  </si>
  <si>
    <t>40210</t>
  </si>
  <si>
    <t>40302</t>
  </si>
  <si>
    <t>40350</t>
  </si>
  <si>
    <t>40351</t>
  </si>
  <si>
    <t>40352</t>
  </si>
  <si>
    <t>49999</t>
  </si>
  <si>
    <t>50001</t>
  </si>
  <si>
    <t>50100</t>
  </si>
  <si>
    <t>50110</t>
  </si>
  <si>
    <t>50111</t>
  </si>
  <si>
    <t>50120</t>
  </si>
  <si>
    <t>50121</t>
  </si>
  <si>
    <t>50130</t>
  </si>
  <si>
    <t>50131</t>
  </si>
  <si>
    <t>50140</t>
  </si>
  <si>
    <t>50141</t>
  </si>
  <si>
    <t>50150</t>
  </si>
  <si>
    <t>51000</t>
  </si>
  <si>
    <t>51202</t>
  </si>
  <si>
    <t>51204</t>
  </si>
  <si>
    <t>51205</t>
  </si>
  <si>
    <t>51210</t>
  </si>
  <si>
    <t>51211</t>
  </si>
  <si>
    <t>51270</t>
  </si>
  <si>
    <t>51450</t>
  </si>
  <si>
    <t>51530</t>
  </si>
  <si>
    <t>51531</t>
  </si>
  <si>
    <t>51540</t>
  </si>
  <si>
    <t>51560</t>
  </si>
  <si>
    <t>51999</t>
  </si>
  <si>
    <t>55000</t>
  </si>
  <si>
    <t>55010</t>
  </si>
  <si>
    <t>55030</t>
  </si>
  <si>
    <t>55040</t>
  </si>
  <si>
    <t>55050</t>
  </si>
  <si>
    <t>55999</t>
  </si>
  <si>
    <t>56000</t>
  </si>
  <si>
    <t>56110</t>
  </si>
  <si>
    <t>56112</t>
  </si>
  <si>
    <t>56116</t>
  </si>
  <si>
    <t>56117</t>
  </si>
  <si>
    <t>56118</t>
  </si>
  <si>
    <t>56119</t>
  </si>
  <si>
    <t>56123</t>
  </si>
  <si>
    <t>56125</t>
  </si>
  <si>
    <t>56126</t>
  </si>
  <si>
    <t>56128</t>
  </si>
  <si>
    <t>56129</t>
  </si>
  <si>
    <t>56131</t>
  </si>
  <si>
    <t>56133</t>
  </si>
  <si>
    <t>56134</t>
  </si>
  <si>
    <t>56136</t>
  </si>
  <si>
    <t>56141</t>
  </si>
  <si>
    <t>56142</t>
  </si>
  <si>
    <t>56150</t>
  </si>
  <si>
    <t>56151</t>
  </si>
  <si>
    <t>56152</t>
  </si>
  <si>
    <t>56153</t>
  </si>
  <si>
    <t>56154</t>
  </si>
  <si>
    <t>56155</t>
  </si>
  <si>
    <t>56156</t>
  </si>
  <si>
    <t>56199</t>
  </si>
  <si>
    <t>56200</t>
  </si>
  <si>
    <t>56210</t>
  </si>
  <si>
    <t>56215</t>
  </si>
  <si>
    <t>56216</t>
  </si>
  <si>
    <t>56218</t>
  </si>
  <si>
    <t>56219</t>
  </si>
  <si>
    <t>56221</t>
  </si>
  <si>
    <t>56223</t>
  </si>
  <si>
    <t>56224</t>
  </si>
  <si>
    <t>56228</t>
  </si>
  <si>
    <t>56231</t>
  </si>
  <si>
    <t>56234</t>
  </si>
  <si>
    <t>56236</t>
  </si>
  <si>
    <t>56239</t>
  </si>
  <si>
    <t>56242</t>
  </si>
  <si>
    <t>56244</t>
  </si>
  <si>
    <t>56245</t>
  </si>
  <si>
    <t>56299</t>
  </si>
  <si>
    <t>56400</t>
  </si>
  <si>
    <t>56402</t>
  </si>
  <si>
    <t xml:space="preserve">    Appliances Make Ready</t>
  </si>
  <si>
    <t>56405</t>
  </si>
  <si>
    <t>56410</t>
  </si>
  <si>
    <t>56412</t>
  </si>
  <si>
    <t>56413</t>
  </si>
  <si>
    <t xml:space="preserve">    Doors Make Ready</t>
  </si>
  <si>
    <t>56415</t>
  </si>
  <si>
    <t>56420</t>
  </si>
  <si>
    <t>56422</t>
  </si>
  <si>
    <t>56430</t>
  </si>
  <si>
    <t>56435</t>
  </si>
  <si>
    <t>56440</t>
  </si>
  <si>
    <t>56499</t>
  </si>
  <si>
    <t>57000</t>
  </si>
  <si>
    <t>50105</t>
  </si>
  <si>
    <t>57100</t>
  </si>
  <si>
    <t>57110</t>
  </si>
  <si>
    <t>57126</t>
  </si>
  <si>
    <t>57130</t>
  </si>
  <si>
    <t>57147</t>
  </si>
  <si>
    <t>57164</t>
  </si>
  <si>
    <t>57170</t>
  </si>
  <si>
    <t>57176</t>
  </si>
  <si>
    <t>57190</t>
  </si>
  <si>
    <t>57192</t>
  </si>
  <si>
    <t>57199</t>
  </si>
  <si>
    <t>57210</t>
  </si>
  <si>
    <t>57225</t>
  </si>
  <si>
    <t>57227</t>
  </si>
  <si>
    <t>57230</t>
  </si>
  <si>
    <t>57246</t>
  </si>
  <si>
    <t>57291</t>
  </si>
  <si>
    <t>57295</t>
  </si>
  <si>
    <t>57325</t>
  </si>
  <si>
    <t>57340</t>
  </si>
  <si>
    <t>57342</t>
  </si>
  <si>
    <t>57350</t>
  </si>
  <si>
    <t xml:space="preserve">    Uniforms</t>
  </si>
  <si>
    <t>57355</t>
  </si>
  <si>
    <t>57999</t>
  </si>
  <si>
    <t>58999</t>
  </si>
  <si>
    <t>59999</t>
  </si>
  <si>
    <t>60000</t>
  </si>
  <si>
    <t>60100</t>
  </si>
  <si>
    <t>60102</t>
  </si>
  <si>
    <t>60105</t>
  </si>
  <si>
    <t>60112</t>
  </si>
  <si>
    <t xml:space="preserve">    Doors and Door Hardware</t>
  </si>
  <si>
    <t>60117</t>
  </si>
  <si>
    <t>60120</t>
  </si>
  <si>
    <t>60125</t>
  </si>
  <si>
    <t>60142</t>
  </si>
  <si>
    <t>60147</t>
  </si>
  <si>
    <t>60148</t>
  </si>
  <si>
    <t>60999</t>
  </si>
  <si>
    <t>69999</t>
  </si>
  <si>
    <t>Period = May 2023</t>
  </si>
  <si>
    <t>57290</t>
  </si>
  <si>
    <t xml:space="preserve">    Resident Activities</t>
  </si>
  <si>
    <t>60113</t>
  </si>
  <si>
    <t xml:space="preserve">    Electricial Upgrades</t>
  </si>
  <si>
    <t>60162</t>
  </si>
  <si>
    <t xml:space="preserve">    Window Replacements</t>
  </si>
  <si>
    <t>No early term fees</t>
  </si>
  <si>
    <t>paint for front steps and benches</t>
  </si>
  <si>
    <t>courtyard light repairs to defective photocell and A2 dryer circuit repairs</t>
  </si>
  <si>
    <t>Completed 1 VS 2 Budgeted</t>
  </si>
  <si>
    <t>timing</t>
  </si>
  <si>
    <t>PAA awards entry fee 2023</t>
  </si>
  <si>
    <t xml:space="preserve">Parking lot project not started </t>
  </si>
  <si>
    <t>J5 window replacement</t>
  </si>
  <si>
    <t>No concrete repairs completed</t>
  </si>
  <si>
    <t>A2 circuit breaker replacement</t>
  </si>
  <si>
    <t>J5 removed old counterop and installed new quartz countertop, replaced/painted doors/locks, baseboards, new refrigerator, range, D/W, and microwave</t>
  </si>
  <si>
    <t>PECO bill for 4/14/2023-5/15/2023</t>
  </si>
  <si>
    <t>J4 electric bill reimbursement (resident on notice for not transferring utility to their name)</t>
  </si>
  <si>
    <t>PECO bill for 4/14/2023-5/15/2023 and Constellation bill for 4/14/2023-5/15/2023</t>
  </si>
  <si>
    <t>Water usage for 4/14/23-5/12/2023 (122.56 gal/unit) Found leak in unit L2</t>
  </si>
  <si>
    <t>April income</t>
  </si>
  <si>
    <t>Actual Occupancy 95% VS 95.50% Budgeted</t>
  </si>
  <si>
    <t xml:space="preserve">no rent increase due to occupancy and passing through gas. </t>
  </si>
  <si>
    <t>Overstated accrual in prior month</t>
  </si>
  <si>
    <t>May expense</t>
  </si>
  <si>
    <t>No move outs in May</t>
  </si>
  <si>
    <t>April income for new move ins and renewals - Rolled out in January</t>
  </si>
  <si>
    <t>Monthly service for May - Tree service invoices did not hit yet.</t>
  </si>
  <si>
    <t>Hired additional resident services instead of Asst. Mgr</t>
  </si>
  <si>
    <t>timing-invoice paid in June</t>
  </si>
  <si>
    <t>D building roof was replaced earlier this year</t>
  </si>
  <si>
    <t>Period = Jun 2023</t>
  </si>
  <si>
    <t>40214</t>
  </si>
  <si>
    <t xml:space="preserve">    Concession-Inconvenience</t>
  </si>
  <si>
    <t>56425</t>
  </si>
  <si>
    <t xml:space="preserve">    Labor MR</t>
  </si>
  <si>
    <t>Period = Jul 2023</t>
  </si>
  <si>
    <t>56113</t>
  </si>
  <si>
    <t xml:space="preserve">    Building Supplies</t>
  </si>
  <si>
    <t>No term fees</t>
  </si>
  <si>
    <t>no rent increase due to occupancy and passing through gas.</t>
  </si>
  <si>
    <t>Actual Occupancy 89.80% VS 96.50% Budgeted</t>
  </si>
  <si>
    <t>cordless blinds for make readies and stock</t>
  </si>
  <si>
    <t>A1 L2 flooring tiles for repairs</t>
  </si>
  <si>
    <t>D2 dryer replacement</t>
  </si>
  <si>
    <t>J1 refrigerator</t>
  </si>
  <si>
    <t>L2 K4 tub glaze</t>
  </si>
  <si>
    <t>J1 K4 carpet install</t>
  </si>
  <si>
    <t>J1 J5 K4 make ready cleaning</t>
  </si>
  <si>
    <t>Completed 3 Vs 0 Budgeted</t>
  </si>
  <si>
    <t>2022 Partnership tax return</t>
  </si>
  <si>
    <t>B3 I1 L4 prep and filing of LT complaint and respresentation in court through lock out and costs advanced for filing LT complaint</t>
  </si>
  <si>
    <t>J1 quartz, plank, washer/dryer/stand, K4 plank</t>
  </si>
  <si>
    <t>June income</t>
  </si>
  <si>
    <t>July expense</t>
  </si>
  <si>
    <t>Water usage for 6/13/23-7/13/2023 (141.44 gal/unit) Found leak in unit C2</t>
  </si>
  <si>
    <t>June income for new move ins and renewals - Rolled out in January</t>
  </si>
  <si>
    <t>PECO bill for 6/14/2023-7/15/2023</t>
  </si>
  <si>
    <t>PECO bill for 6/14/2023-7/14/2023</t>
  </si>
  <si>
    <t>Timing of reimbursement to property</t>
  </si>
  <si>
    <t>Lindy picnic supplies</t>
  </si>
  <si>
    <t>Timing-Inspection scheduled in September</t>
  </si>
  <si>
    <t>No tree service completed. Scheduled for September</t>
  </si>
  <si>
    <t>invoice pending</t>
  </si>
  <si>
    <t>J4 electric bill reimbursement-Resident was non-renewed and moved out in August</t>
  </si>
  <si>
    <t>Budget Mistake-We need to budget in building supplies for next year.</t>
  </si>
  <si>
    <t>Budgeted 1, completed 0</t>
  </si>
  <si>
    <t>Period = Aug 2023</t>
  </si>
  <si>
    <t>J4 move out charges</t>
  </si>
  <si>
    <t>no early term fees</t>
  </si>
  <si>
    <t>June-Aug accrual</t>
  </si>
  <si>
    <t>Actual 93.88% VS 96.5% Budgeted</t>
  </si>
  <si>
    <t>no increase in rents</t>
  </si>
  <si>
    <t>July income</t>
  </si>
  <si>
    <t>August expense</t>
  </si>
  <si>
    <t>July income for new move ins and renewals - Rolled out in January</t>
  </si>
  <si>
    <t>D3 dryer replacement</t>
  </si>
  <si>
    <t>J1 K3 circuit breaker repairs</t>
  </si>
  <si>
    <t>Fire alarm certification. Inspection and testing of emergency and exit lighting</t>
  </si>
  <si>
    <t>J1 removed countertops, replaced kitchen wall tiles, installed new faucet and garbage disposal</t>
  </si>
  <si>
    <t>J1 F3 make ready painting</t>
  </si>
  <si>
    <t>Completed 2 VS 0 Budgeted</t>
  </si>
  <si>
    <t>L4 prep and filing of LT complaint and representation at court through lock out and costs advanced for filing of LT complaint</t>
  </si>
  <si>
    <t>No upgrades</t>
  </si>
  <si>
    <t>August expense (186.63 gal/unit) Found leak under C building</t>
  </si>
  <si>
    <t>August Expense</t>
  </si>
  <si>
    <t>Timing of Whitelake invoices</t>
  </si>
  <si>
    <t>C building repair supplies for leak</t>
  </si>
  <si>
    <t>K1 living room glass replacement. Charged back to resident</t>
  </si>
  <si>
    <t>Period = Sep 2023</t>
  </si>
  <si>
    <t>60119</t>
  </si>
  <si>
    <t xml:space="preserve">    Property Damage</t>
  </si>
  <si>
    <t>Period = Oct 2023</t>
  </si>
  <si>
    <t>60131</t>
  </si>
  <si>
    <t xml:space="preserve">    Landscaping &amp; Fencing</t>
  </si>
  <si>
    <t xml:space="preserve">Acutal 95.92% VS 95.5% Budgeted </t>
  </si>
  <si>
    <t>reduced 1BR by $25</t>
  </si>
  <si>
    <t>J4 write off charges</t>
  </si>
  <si>
    <t xml:space="preserve">October expense (136.02 gal/unit) </t>
  </si>
  <si>
    <t>September income</t>
  </si>
  <si>
    <t>October PECO expense</t>
  </si>
  <si>
    <t>September income for new move ins and renewals rolled out in January</t>
  </si>
  <si>
    <t>D1 carpet replacement from water damage</t>
  </si>
  <si>
    <t>no snow removal</t>
  </si>
  <si>
    <t>B4 cut out old waste and overflow to tub drain and installed new pvc.</t>
  </si>
  <si>
    <t>Patch work, Seal coating and line striping of Westgate parking lots</t>
  </si>
  <si>
    <t>Final retainage released Bldg D roof replacement</t>
  </si>
  <si>
    <t>50% dep landscape refurb (1975.)</t>
  </si>
  <si>
    <t>49 3 prong Fire Averts for stove shutoff - charged 2X AP needs to correct</t>
  </si>
  <si>
    <t>No new filings</t>
  </si>
  <si>
    <t>Completed 0 VS 1 Budgeted</t>
  </si>
  <si>
    <t>No tree service completed</t>
  </si>
  <si>
    <t xml:space="preserve">Not many supplies needed </t>
  </si>
  <si>
    <t>October expense bill for 4/23-7/23. This is a quarterly sewer payment.</t>
  </si>
  <si>
    <t>Period = Nov 2023</t>
  </si>
  <si>
    <t>40347</t>
  </si>
  <si>
    <t xml:space="preserve">    Allowance for Doubtful Accounts</t>
  </si>
  <si>
    <t>56225</t>
  </si>
  <si>
    <t xml:space="preserve">    Flooring-Tile Contractor</t>
  </si>
  <si>
    <t>rents lowered on 1BR's</t>
  </si>
  <si>
    <t>Actual 95.92% VS 95% Budgeted</t>
  </si>
  <si>
    <t>B3 J2 F2 G1</t>
  </si>
  <si>
    <t>No NOI bonus</t>
  </si>
  <si>
    <t>Lateef Caldwell and Janay Willaims leasing temp help from 11/6/23-11/16/23</t>
  </si>
  <si>
    <t xml:space="preserve">Monthly service for Nov 2023 and quarterly carpet maintenance </t>
  </si>
  <si>
    <t>D1 repaired damaged hardwood floors from leak.</t>
  </si>
  <si>
    <t>Monthly service for Nov 2023 and 600 red tulip bulbs</t>
  </si>
  <si>
    <t>D1 replacement doors and hinges</t>
  </si>
  <si>
    <t>Completed 1 VS 0 Budgeted</t>
  </si>
  <si>
    <t>B3 I2 J2 prep and filing of LT complaint and representation at court through lock out</t>
  </si>
  <si>
    <t>New York Bank Annual inspection 2023</t>
  </si>
  <si>
    <t>Lead for Kaitlyn Under, who moved in to unit L2 on 11/18/23</t>
  </si>
  <si>
    <t>50% Bal landscape refurb (1975.)</t>
  </si>
  <si>
    <t>D1 replaced sheetrock on ceiling in LR and hallway, replaced baseboards, painted all water damaged areas, and installed hallway light</t>
  </si>
  <si>
    <t>D building rooftop electrical repairs</t>
  </si>
  <si>
    <t>Ran boiler steam blow off pipe above the roof line pointing away from building and windows</t>
  </si>
  <si>
    <t>November PECO expense</t>
  </si>
  <si>
    <t>October income</t>
  </si>
  <si>
    <t>Utility accrual</t>
  </si>
  <si>
    <t>No snow</t>
  </si>
  <si>
    <t>No move outs or damages</t>
  </si>
  <si>
    <t>timing of invoices</t>
  </si>
  <si>
    <t>Credit for fire averts - double charged prior month</t>
  </si>
  <si>
    <t>November expense (171.02 gal/unit) - found leak under K Building</t>
  </si>
  <si>
    <t>Period = Dec 2023</t>
  </si>
  <si>
    <t>57240</t>
  </si>
  <si>
    <t xml:space="preserve">    Office expenses</t>
  </si>
  <si>
    <t>rents lowered on 1 BRs</t>
  </si>
  <si>
    <t>Actual 95.92% VS 95%Budgeted</t>
  </si>
  <si>
    <t>H4 I1 G1</t>
  </si>
  <si>
    <t>ADA</t>
  </si>
  <si>
    <t>K3 washer</t>
  </si>
  <si>
    <t>Restore power to H building exit sign and photocell install for outdoor lights at GHI buildings</t>
  </si>
  <si>
    <t>Irrigation Winterization</t>
  </si>
  <si>
    <t>J2 bypass mirror door</t>
  </si>
  <si>
    <t>No make ready paint</t>
  </si>
  <si>
    <t>Completed 0 vs 1 Budgeted</t>
  </si>
  <si>
    <t>2024 Annual fee for apartment &amp; package renewal</t>
  </si>
  <si>
    <t>F3 baseboards</t>
  </si>
  <si>
    <t>Consulting services 4/23-12/23</t>
  </si>
  <si>
    <t>December PECO expense</t>
  </si>
  <si>
    <t>November income</t>
  </si>
  <si>
    <t>October income for new move ins and renewals rolled out in January</t>
  </si>
  <si>
    <t>November expense (152.02 gal/unit) - repaired leak found under K Building</t>
  </si>
  <si>
    <t>Period = Jan 2024</t>
  </si>
  <si>
    <t>40303</t>
  </si>
  <si>
    <t xml:space="preserve">    Forfeit Sec Deposit Inc</t>
  </si>
  <si>
    <t>40398</t>
  </si>
  <si>
    <t xml:space="preserve">    Rent Adjustment</t>
  </si>
  <si>
    <t>I2 G1 K3 B3</t>
  </si>
  <si>
    <t>I2 A3</t>
  </si>
  <si>
    <t>employee unit</t>
  </si>
  <si>
    <t>J2 write off charges</t>
  </si>
  <si>
    <t>January PECO expense</t>
  </si>
  <si>
    <t>January PECO expense and accrual</t>
  </si>
  <si>
    <t>December income</t>
  </si>
  <si>
    <t>Utitlity accrual</t>
  </si>
  <si>
    <t>Darrell Jones leasing temp help from 11/20-12/10 and payroll accrual</t>
  </si>
  <si>
    <t>Boiler room cold water line leak repairs and jetted K building line open</t>
  </si>
  <si>
    <t>Westgate Roof inspection</t>
  </si>
  <si>
    <t>Snow removal and salting1/16,1/19/24 snow rmvl 1/16,17,18,19,20 salting</t>
  </si>
  <si>
    <t>I2 J2 make ready painting and repairs</t>
  </si>
  <si>
    <t>Lead for Vanessa Hernandez, who moved in unit K2, on 4/22/2023 and Alexis Santos who moved in unit K3 on 3/31/23. Invoice from 5/2023</t>
  </si>
  <si>
    <t>F3 new baseboards and quarter rounds</t>
  </si>
  <si>
    <t>B3 paid off balance owed</t>
  </si>
  <si>
    <t>January expense (150.8 gal/unit) - repaired leak found under K Building</t>
  </si>
  <si>
    <t>Actual 94% VS 95%Budgeted</t>
  </si>
  <si>
    <t>Completed 1 Vs 1 Budgeted</t>
  </si>
  <si>
    <t xml:space="preserve">    Equipment Purchases</t>
  </si>
  <si>
    <t>60116</t>
  </si>
  <si>
    <t xml:space="preserve">    Common Area Upgrade</t>
  </si>
  <si>
    <t>60109</t>
  </si>
  <si>
    <t xml:space="preserve">    Occ Unit CapX Items</t>
  </si>
  <si>
    <t>60101</t>
  </si>
  <si>
    <t>Period = Feb 2024</t>
  </si>
  <si>
    <t>Rents lowered on 1BRs</t>
  </si>
  <si>
    <t>Actual 92% vs 96.5% Budgeted</t>
  </si>
  <si>
    <t>No damage fee income</t>
  </si>
  <si>
    <t>I4  {Roda (t0015798)}</t>
  </si>
  <si>
    <t>I1, I2, H4</t>
  </si>
  <si>
    <t>No recovery bad debt income</t>
  </si>
  <si>
    <t>February PECO expense</t>
  </si>
  <si>
    <t>February PECO expense and accrual</t>
  </si>
  <si>
    <t>January Income</t>
  </si>
  <si>
    <t>Utility Accrual</t>
  </si>
  <si>
    <t>I2 and A3 tub glaze</t>
  </si>
  <si>
    <t>A3 bedroom carpet</t>
  </si>
  <si>
    <t>J2 installed closet doors</t>
  </si>
  <si>
    <t xml:space="preserve">A3 make ready paint, F3 replaced bath exhast and repaired bath/ hallway walls </t>
  </si>
  <si>
    <t>I2, G1, I1, H4</t>
  </si>
  <si>
    <t>Boiler Cert (duplicate charge will credit towards March)</t>
  </si>
  <si>
    <t>2023 In-Office Check Scans</t>
  </si>
  <si>
    <t>February expense (130/gal)</t>
  </si>
  <si>
    <t>Reclass last week of December's gross pay allocation</t>
  </si>
  <si>
    <t>G3 J4 A3 roof repairs</t>
  </si>
  <si>
    <t xml:space="preserve">Completed 1 VS 0 budgeted </t>
  </si>
  <si>
    <t>3/1/24-2/28/25 Advanced Security Platform &amp; Mailbox Cloud Backups</t>
  </si>
  <si>
    <t>A3 quartz countertops, I2 washer/dryer/stand</t>
  </si>
  <si>
    <t>Timing</t>
  </si>
  <si>
    <t>Period = Mar 2024</t>
  </si>
  <si>
    <t>56114</t>
  </si>
  <si>
    <t xml:space="preserve">    Carpentry Supplies</t>
  </si>
  <si>
    <t>56120</t>
  </si>
  <si>
    <t xml:space="preserve">    Elevator Supplies</t>
  </si>
  <si>
    <t>B3, K3, G1, L4</t>
  </si>
  <si>
    <t>I2</t>
  </si>
  <si>
    <t>A3</t>
  </si>
  <si>
    <t xml:space="preserve">March Common Area Cleaning, Quartley carpet cleaning, J1 Emergency bathroom cleaning, Monthly Service for Feb. </t>
  </si>
  <si>
    <t>Emergency light repairs in buildings K, D, B, G</t>
  </si>
  <si>
    <t>Monthly Service for March</t>
  </si>
  <si>
    <t>G3 Repaired living room ceiling/walls, L3 Repaired living room ceiling/walls, G4 repaired water damaged ceiling and installed ceiling fan</t>
  </si>
  <si>
    <t>Backflow Preventer inspeciton</t>
  </si>
  <si>
    <t>G4 ceiling leak repairs, L3 replace missing shingles</t>
  </si>
  <si>
    <t>No appliances for Make Ready</t>
  </si>
  <si>
    <t>No Carpet for Make Ready</t>
  </si>
  <si>
    <t>A1, A3, F3; F3 touch up + I2 touch up</t>
  </si>
  <si>
    <t>A3- replaced vanity, installed faucet and drain</t>
  </si>
  <si>
    <t>No MISC</t>
  </si>
  <si>
    <t>A3, J2 (repaired bathroom ceiling/walls), prep, prime, and paint I4</t>
  </si>
  <si>
    <t>G1, B3, K3</t>
  </si>
  <si>
    <t>Eye wash station for Westgate shop</t>
  </si>
  <si>
    <t>PM fire protection</t>
  </si>
  <si>
    <t>A3 installed quarter rounds, removed countertops, installed new laundry room floor, and painted entire apt., I4 door package, quarter rounds, baseboards, closet shelving, ceiling fan, LED vanity light, passage locks, privacy locks, replaced baseboards, quarter rounds, replaced doors, door locks, closet doors, closet shelving, installed ceiling fan, med cab, heater covers, plates, repaired walls in dining room and bathroom, washer/dryer/stand</t>
  </si>
  <si>
    <t xml:space="preserve">Batteries for preventative maintenance </t>
  </si>
  <si>
    <t>92% actual Vs 95.5% Budgeted</t>
  </si>
  <si>
    <t>$750 in Move-In Special F3</t>
  </si>
  <si>
    <t>No Early lease terminaiton fees</t>
  </si>
  <si>
    <t>March PECO expense</t>
  </si>
  <si>
    <t xml:space="preserve">March PECO expense and accural </t>
  </si>
  <si>
    <t xml:space="preserve">Utility accural </t>
  </si>
  <si>
    <t>Lowered Rent on 1BEDs</t>
  </si>
  <si>
    <t>March expense (124/gal)</t>
  </si>
  <si>
    <t>Payroll audit adjustments-under YTD</t>
  </si>
  <si>
    <t>February Income</t>
  </si>
  <si>
    <t>Completed 2 Vs  1 Budgeted.</t>
  </si>
  <si>
    <t>Period = Apr 2024</t>
  </si>
  <si>
    <t>57252</t>
  </si>
  <si>
    <t xml:space="preserve">    Printing Costs</t>
  </si>
  <si>
    <t>April PECO expense</t>
  </si>
  <si>
    <t>April PECO expense and accural</t>
  </si>
  <si>
    <t>March Income</t>
  </si>
  <si>
    <t>March income</t>
  </si>
  <si>
    <t>Utility accural</t>
  </si>
  <si>
    <t>3 12k BTU A/Cs, 2 8k BTU A/Cs</t>
  </si>
  <si>
    <t>April expense (120.6/gal)</t>
  </si>
  <si>
    <t>87.76% actual Vs 96% Budgeted</t>
  </si>
  <si>
    <t>Travis paid out of 51205</t>
  </si>
  <si>
    <t>Travis</t>
  </si>
  <si>
    <t>Completed 1 VS 1 Budgeted</t>
  </si>
  <si>
    <t>Period = May 2024</t>
  </si>
  <si>
    <t>57198</t>
  </si>
  <si>
    <t xml:space="preserve">    Gifts</t>
  </si>
  <si>
    <t>May PECO expense</t>
  </si>
  <si>
    <t>May PECO expense and accural</t>
  </si>
  <si>
    <t>April Income</t>
  </si>
  <si>
    <t>K2 make ready painting, I4 repaired bath wall, J2 painted living room/ hallway ceiling, walls, and light, B4 make ready painting, B3 make ready painting</t>
  </si>
  <si>
    <t>May expense (105.73/gal)</t>
  </si>
  <si>
    <t>91.84% actual Vs 95.5% Budgeted</t>
  </si>
  <si>
    <t>lowered rent on 1 BRs</t>
  </si>
  <si>
    <t>Completed 3 VS 2 Budgeted</t>
  </si>
  <si>
    <t>B4 plank, B4 replaced baseboards, bath/kitchen exhaust fans, vanity, med cab, lights, ceiling fans, kitchen countertops, cement boards and ceramic tiles on bath walls, removed kitchen countertops and backsplash, I4 quartz countertops, B3 make ready painting, replaced baseboards, kitchen exhaust fan, bath exhaust fan, bath heater covers, vanity, lights, med cab, ceiling fan, quarter rounds, replaced cement boards and ceramic tiles on bath walls</t>
  </si>
  <si>
    <t>Allocation/timing-450 under for same time period</t>
  </si>
  <si>
    <t>Common hallway painting is approved. Paul O. will schedule.</t>
  </si>
  <si>
    <t>Common Hallway carpet is approved. Waiting for Millard to send updated proposal to include plank for entry.</t>
  </si>
  <si>
    <t>Ext. painting for Building A is approved. Paul O. will schedule.</t>
  </si>
  <si>
    <t>Period = Jun 2024</t>
  </si>
  <si>
    <t>40058</t>
  </si>
  <si>
    <t xml:space="preserve">    Pool Income</t>
  </si>
  <si>
    <t>40110</t>
  </si>
  <si>
    <t xml:space="preserve">    Community Room non-income unit</t>
  </si>
  <si>
    <t>no increases</t>
  </si>
  <si>
    <t>Actual 97.96% VS 96.5% Budgeted</t>
  </si>
  <si>
    <t>B3 write off charges</t>
  </si>
  <si>
    <t>June PECO expense</t>
  </si>
  <si>
    <t>VCR charge for J2 - resident has electric in their name</t>
  </si>
  <si>
    <t xml:space="preserve">June PECO expense and accrual </t>
  </si>
  <si>
    <t>May income</t>
  </si>
  <si>
    <t>June expense (98.82/gal)</t>
  </si>
  <si>
    <t>Westgate fire alarm and emergency exit lighting Certification</t>
  </si>
  <si>
    <t>B4 range, refrigerator, microwave</t>
  </si>
  <si>
    <t>K2 B3 B4 I2 I3 H1</t>
  </si>
  <si>
    <t>I3 H1</t>
  </si>
  <si>
    <t>Completed 3 VS 0 Budgeted</t>
  </si>
  <si>
    <t>Leads for K2 and I3</t>
  </si>
  <si>
    <t>New Fence in Parking Area. Behind building G H I</t>
  </si>
  <si>
    <t>install new sump pit and pump in boiler room</t>
  </si>
  <si>
    <t>B3 B4 quartz countertops, B3 B4 vanity package, B4 washer/dryer</t>
  </si>
  <si>
    <t>Allocation with 450.  450 Over budget, Westgate under budget</t>
  </si>
  <si>
    <t>Common Hallway carpet is approved (budgeted under wrong GL).  Using carpet that is in stock with Greenbaum leftover from another property. Submitted request for hallway painting to be done first before the carpet is installed.</t>
  </si>
  <si>
    <t>Period = Jul 2024</t>
  </si>
  <si>
    <t>Period = Aug 2024</t>
  </si>
  <si>
    <t>August PECO expense</t>
  </si>
  <si>
    <t>July Income</t>
  </si>
  <si>
    <t>August PECO expense and accrual</t>
  </si>
  <si>
    <t>August expense (96.34/gal)</t>
  </si>
  <si>
    <t>D2 and J1 tub glaze</t>
  </si>
  <si>
    <t>J1 make ready cleaning, D2 make ready cleaning and hardwood recoating</t>
  </si>
  <si>
    <t>No units rehabbed</t>
  </si>
  <si>
    <t>Actual 96% VS 96.5% Budgeted</t>
  </si>
  <si>
    <t>Roof Management Services 4/2024 --July/2024 consulting services</t>
  </si>
  <si>
    <t>Fitness center Fire exit door alarm install</t>
  </si>
  <si>
    <t>August Expense/Overstated accrual in prior month</t>
  </si>
  <si>
    <t>Sherwin Williams paint for common hallways-now completed</t>
  </si>
  <si>
    <t>Completed 1 vs 0 budgeted</t>
  </si>
  <si>
    <t>Period = Sep 2024</t>
  </si>
  <si>
    <t>September PECO expense</t>
  </si>
  <si>
    <t>August Income</t>
  </si>
  <si>
    <t>September PECO expense and accrual</t>
  </si>
  <si>
    <t>Allowance for Doubtful Accounts - Balances over $1,500</t>
  </si>
  <si>
    <t>September expense utility accrual</t>
  </si>
  <si>
    <t>No make ready units</t>
  </si>
  <si>
    <t>Actual 97.96% vs 96.50% Budgeted</t>
  </si>
  <si>
    <t>Gallaby Tulip bulb install</t>
  </si>
  <si>
    <t>G1 I1 K3</t>
  </si>
  <si>
    <t>Completed 0 Vs 0 Budgeted</t>
  </si>
  <si>
    <t>Period = Oct 2024</t>
  </si>
  <si>
    <t>September Income</t>
  </si>
  <si>
    <t>Ocotber PECO expense and accrual</t>
  </si>
  <si>
    <t>October expense (110.47/gal)</t>
  </si>
  <si>
    <t>B building/B3 toilet flange repairs</t>
  </si>
  <si>
    <t>Westgate Ext painting of building A</t>
  </si>
  <si>
    <t>Westgate common hallway /stairwell painting for all buildings</t>
  </si>
  <si>
    <t>Actual 95.92% vs 95.50% Budgeted</t>
  </si>
  <si>
    <t>October expense</t>
  </si>
  <si>
    <t>Timing, paid in November</t>
  </si>
  <si>
    <t>No snow removal</t>
  </si>
  <si>
    <t>Allowance for Doubtful Accounts - Residents paid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</si>
</sst>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8"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Arial"/>
      <family val="2"/>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38">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5" fillId="3" borderId="0" xfId="0" applyFont="1" applyFill="1" applyAlignment="1">
      <alignment horizontal="center" vertical="center"/>
    </xf>
    <xf numFmtId="0" fontId="5" fillId="3" borderId="0" xfId="0" applyFont="1" applyFill="1" applyAlignment="1">
      <alignment horizontal="left" vertical="center"/>
    </xf>
    <xf numFmtId="40" fontId="5" fillId="3" borderId="0" xfId="0" applyNumberFormat="1" applyFont="1" applyFill="1" applyAlignment="1">
      <alignment horizontal="right" vertical="center"/>
    </xf>
    <xf numFmtId="0" fontId="0" fillId="3" borderId="0" xfId="0" applyFill="1" applyAlignment="1">
      <alignment wrapText="1"/>
    </xf>
    <xf numFmtId="0" fontId="0" fillId="3" borderId="0" xfId="0" applyFill="1"/>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40" fontId="4" fillId="3" borderId="1"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xf>
    <xf numFmtId="40" fontId="5" fillId="3" borderId="2" xfId="0" applyNumberFormat="1" applyFont="1" applyFill="1" applyBorder="1" applyAlignment="1">
      <alignment horizontal="right" vertical="center"/>
    </xf>
    <xf numFmtId="40" fontId="5" fillId="3" borderId="1" xfId="0" applyNumberFormat="1" applyFont="1" applyFill="1" applyBorder="1" applyAlignment="1">
      <alignment horizontal="right" vertical="center"/>
    </xf>
    <xf numFmtId="40" fontId="5" fillId="3" borderId="3" xfId="0" applyNumberFormat="1" applyFont="1" applyFill="1" applyBorder="1" applyAlignment="1">
      <alignment horizontal="right" vertical="center"/>
    </xf>
    <xf numFmtId="40" fontId="0" fillId="3" borderId="0" xfId="0" applyNumberFormat="1" applyFill="1"/>
    <xf numFmtId="40" fontId="0" fillId="0" borderId="0" xfId="4" applyNumberFormat="1" applyFont="1"/>
    <xf numFmtId="164"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left" vertical="center"/>
    </xf>
    <xf numFmtId="164" fontId="5" fillId="3" borderId="2" xfId="0" applyNumberFormat="1" applyFont="1" applyFill="1" applyBorder="1" applyAlignment="1">
      <alignment horizontal="center" vertical="center"/>
    </xf>
    <xf numFmtId="164" fontId="5" fillId="3" borderId="2" xfId="0" applyNumberFormat="1" applyFont="1" applyFill="1" applyBorder="1" applyAlignment="1">
      <alignment horizontal="left" vertical="center"/>
    </xf>
    <xf numFmtId="164" fontId="5" fillId="3" borderId="2" xfId="0" applyNumberFormat="1" applyFont="1" applyFill="1" applyBorder="1" applyAlignment="1">
      <alignment horizontal="right" vertical="center"/>
    </xf>
    <xf numFmtId="164" fontId="5" fillId="3" borderId="0" xfId="0" applyNumberFormat="1" applyFont="1" applyFill="1" applyAlignment="1">
      <alignment horizontal="center" vertical="center"/>
    </xf>
    <xf numFmtId="164" fontId="5" fillId="3" borderId="0" xfId="0" applyNumberFormat="1" applyFont="1" applyFill="1" applyAlignment="1">
      <alignment horizontal="left" vertical="center"/>
    </xf>
    <xf numFmtId="164" fontId="5" fillId="3" borderId="0" xfId="0" applyNumberFormat="1" applyFont="1" applyFill="1" applyAlignment="1">
      <alignment horizontal="right" vertical="center"/>
    </xf>
    <xf numFmtId="164" fontId="5" fillId="3" borderId="1"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4" fontId="0" fillId="3" borderId="0" xfId="0" applyNumberFormat="1" applyFill="1"/>
    <xf numFmtId="40" fontId="4" fillId="3" borderId="1" xfId="4" applyNumberFormat="1" applyFont="1" applyFill="1" applyBorder="1" applyAlignment="1">
      <alignment horizontal="center" vertical="center"/>
    </xf>
    <xf numFmtId="40" fontId="4" fillId="3" borderId="1" xfId="4" applyNumberFormat="1" applyFont="1" applyFill="1" applyBorder="1" applyAlignment="1">
      <alignment horizontal="left" vertical="center"/>
    </xf>
    <xf numFmtId="40" fontId="5" fillId="3" borderId="2" xfId="4" applyNumberFormat="1" applyFont="1" applyFill="1" applyBorder="1" applyAlignment="1">
      <alignment horizontal="center" vertical="center"/>
    </xf>
    <xf numFmtId="40" fontId="5" fillId="3" borderId="2" xfId="4" applyNumberFormat="1" applyFont="1" applyFill="1" applyBorder="1" applyAlignment="1">
      <alignment horizontal="left" vertical="center"/>
    </xf>
    <xf numFmtId="40" fontId="5" fillId="3" borderId="2" xfId="4" applyNumberFormat="1" applyFont="1" applyFill="1" applyBorder="1" applyAlignment="1">
      <alignment horizontal="right" vertical="center"/>
    </xf>
    <xf numFmtId="40" fontId="5" fillId="3" borderId="0" xfId="4" applyNumberFormat="1" applyFont="1" applyFill="1" applyAlignment="1">
      <alignment horizontal="center" vertical="center"/>
    </xf>
    <xf numFmtId="40" fontId="5" fillId="3" borderId="0" xfId="4" applyNumberFormat="1" applyFont="1" applyFill="1" applyAlignment="1">
      <alignment horizontal="left" vertical="center"/>
    </xf>
    <xf numFmtId="40" fontId="5" fillId="3" borderId="0" xfId="4" applyNumberFormat="1" applyFont="1" applyFill="1" applyAlignment="1">
      <alignment horizontal="right" vertical="center"/>
    </xf>
    <xf numFmtId="40" fontId="5" fillId="3" borderId="1" xfId="4" applyNumberFormat="1" applyFont="1" applyFill="1" applyBorder="1" applyAlignment="1">
      <alignment horizontal="right" vertical="center"/>
    </xf>
    <xf numFmtId="0" fontId="7" fillId="3" borderId="0" xfId="0" applyFont="1" applyFill="1" applyAlignment="1">
      <alignment wrapText="1"/>
    </xf>
    <xf numFmtId="40" fontId="5" fillId="3" borderId="3" xfId="4" applyNumberFormat="1" applyFont="1" applyFill="1" applyBorder="1" applyAlignment="1">
      <alignment horizontal="right" vertical="center"/>
    </xf>
    <xf numFmtId="40" fontId="0" fillId="3" borderId="0" xfId="4" applyNumberFormat="1" applyFont="1" applyFill="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5" fillId="3" borderId="0" xfId="0" applyFont="1" applyFill="1"/>
    <xf numFmtId="40" fontId="5" fillId="3" borderId="0" xfId="0" applyNumberFormat="1" applyFont="1" applyFill="1"/>
    <xf numFmtId="164" fontId="5" fillId="3" borderId="0" xfId="0" applyNumberFormat="1" applyFont="1" applyFill="1"/>
    <xf numFmtId="165" fontId="0" fillId="3" borderId="0" xfId="0" applyNumberFormat="1" applyFill="1" applyAlignment="1">
      <alignment wrapText="1"/>
    </xf>
    <xf numFmtId="165" fontId="4" fillId="3" borderId="1" xfId="0" applyNumberFormat="1" applyFont="1" applyFill="1" applyBorder="1" applyAlignment="1">
      <alignment horizontal="center" vertical="center"/>
    </xf>
    <xf numFmtId="165" fontId="4" fillId="3" borderId="1" xfId="0" applyNumberFormat="1" applyFont="1" applyFill="1" applyBorder="1" applyAlignment="1">
      <alignment horizontal="left" vertical="center"/>
    </xf>
    <xf numFmtId="165" fontId="5" fillId="3" borderId="2" xfId="0" applyNumberFormat="1" applyFont="1" applyFill="1" applyBorder="1" applyAlignment="1">
      <alignment horizontal="center" vertical="center"/>
    </xf>
    <xf numFmtId="165" fontId="5" fillId="3" borderId="2" xfId="0" applyNumberFormat="1" applyFont="1" applyFill="1" applyBorder="1" applyAlignment="1">
      <alignment horizontal="left" vertical="center"/>
    </xf>
    <xf numFmtId="165" fontId="5" fillId="3" borderId="0" xfId="0" applyNumberFormat="1" applyFont="1" applyFill="1" applyAlignment="1">
      <alignment horizontal="center" vertical="center"/>
    </xf>
    <xf numFmtId="165" fontId="5" fillId="3" borderId="0" xfId="0" applyNumberFormat="1" applyFont="1" applyFill="1" applyAlignment="1">
      <alignment horizontal="left" vertical="center"/>
    </xf>
    <xf numFmtId="165" fontId="0" fillId="3" borderId="0" xfId="0" applyNumberFormat="1" applyFill="1"/>
    <xf numFmtId="4" fontId="4" fillId="3" borderId="1" xfId="0" applyNumberFormat="1" applyFont="1" applyFill="1" applyBorder="1" applyAlignment="1">
      <alignment horizontal="center" vertical="center"/>
    </xf>
    <xf numFmtId="4" fontId="5" fillId="3" borderId="2" xfId="0" applyNumberFormat="1" applyFont="1" applyFill="1" applyBorder="1" applyAlignment="1">
      <alignment horizontal="right" vertical="center"/>
    </xf>
    <xf numFmtId="4" fontId="5" fillId="3" borderId="0" xfId="0" applyNumberFormat="1" applyFont="1" applyFill="1" applyAlignment="1">
      <alignment horizontal="right" vertical="center"/>
    </xf>
    <xf numFmtId="4" fontId="5" fillId="3" borderId="1" xfId="0" applyNumberFormat="1" applyFont="1" applyFill="1" applyBorder="1" applyAlignment="1">
      <alignment horizontal="right" vertical="center"/>
    </xf>
    <xf numFmtId="4" fontId="5" fillId="3" borderId="3" xfId="0" applyNumberFormat="1" applyFont="1" applyFill="1" applyBorder="1" applyAlignment="1">
      <alignment horizontal="right" vertical="center"/>
    </xf>
    <xf numFmtId="4" fontId="0" fillId="3" borderId="0" xfId="0" applyNumberFormat="1" applyFill="1"/>
    <xf numFmtId="4" fontId="4" fillId="3" borderId="1" xfId="0" applyNumberFormat="1" applyFont="1" applyFill="1" applyBorder="1" applyAlignment="1">
      <alignment horizontal="left" vertical="center"/>
    </xf>
    <xf numFmtId="4" fontId="5" fillId="3" borderId="2" xfId="0" applyNumberFormat="1" applyFont="1" applyFill="1" applyBorder="1" applyAlignment="1">
      <alignment horizontal="center" vertical="center"/>
    </xf>
    <xf numFmtId="4" fontId="5" fillId="3" borderId="2" xfId="0" applyNumberFormat="1" applyFont="1" applyFill="1" applyBorder="1" applyAlignment="1">
      <alignment horizontal="left" vertical="center"/>
    </xf>
    <xf numFmtId="4" fontId="5" fillId="3" borderId="0" xfId="0" applyNumberFormat="1" applyFont="1" applyFill="1" applyAlignment="1">
      <alignment horizontal="center" vertical="center"/>
    </xf>
    <xf numFmtId="4" fontId="5" fillId="3" borderId="0" xfId="0" applyNumberFormat="1" applyFont="1" applyFill="1" applyAlignment="1">
      <alignment horizontal="left" vertical="center"/>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0" fontId="5" fillId="3" borderId="2" xfId="0" applyFont="1" applyFill="1" applyBorder="1" applyAlignment="1">
      <alignment horizontal="right" vertical="center"/>
    </xf>
    <xf numFmtId="0" fontId="5" fillId="3" borderId="0" xfId="0" applyFont="1" applyFill="1" applyAlignment="1">
      <alignment horizontal="right" vertical="center"/>
    </xf>
    <xf numFmtId="0" fontId="5" fillId="3" borderId="1" xfId="0" applyFont="1" applyFill="1" applyBorder="1" applyAlignment="1">
      <alignment horizontal="right" vertical="center"/>
    </xf>
    <xf numFmtId="4" fontId="4" fillId="3" borderId="1" xfId="4" applyNumberFormat="1" applyFont="1" applyFill="1" applyBorder="1" applyAlignment="1">
      <alignment horizontal="center" vertical="center"/>
    </xf>
    <xf numFmtId="4" fontId="4" fillId="3" borderId="1" xfId="4" applyNumberFormat="1" applyFont="1" applyFill="1" applyBorder="1" applyAlignment="1">
      <alignment horizontal="left" vertical="center"/>
    </xf>
    <xf numFmtId="4" fontId="5" fillId="3" borderId="2" xfId="4" applyNumberFormat="1" applyFont="1" applyFill="1" applyBorder="1" applyAlignment="1">
      <alignment horizontal="center" vertical="center"/>
    </xf>
    <xf numFmtId="4" fontId="5" fillId="3" borderId="2" xfId="4" applyNumberFormat="1" applyFont="1" applyFill="1" applyBorder="1" applyAlignment="1">
      <alignment horizontal="left" vertical="center"/>
    </xf>
    <xf numFmtId="4" fontId="5" fillId="3" borderId="2" xfId="4" applyNumberFormat="1" applyFont="1" applyFill="1" applyBorder="1" applyAlignment="1">
      <alignment horizontal="right" vertical="center"/>
    </xf>
    <xf numFmtId="4" fontId="5" fillId="3" borderId="0" xfId="4" applyNumberFormat="1" applyFont="1" applyFill="1" applyAlignment="1">
      <alignment horizontal="center" vertical="center"/>
    </xf>
    <xf numFmtId="4" fontId="5" fillId="3" borderId="0" xfId="4" applyNumberFormat="1" applyFont="1" applyFill="1" applyAlignment="1">
      <alignment horizontal="left" vertical="center"/>
    </xf>
    <xf numFmtId="4" fontId="5" fillId="3" borderId="0" xfId="4" applyNumberFormat="1" applyFont="1" applyFill="1" applyAlignment="1">
      <alignment horizontal="right" vertical="center"/>
    </xf>
    <xf numFmtId="0" fontId="7" fillId="3" borderId="0" xfId="0" applyFont="1" applyFill="1"/>
    <xf numFmtId="4" fontId="5" fillId="3" borderId="1" xfId="4" applyNumberFormat="1" applyFont="1" applyFill="1" applyBorder="1" applyAlignment="1">
      <alignment horizontal="right" vertical="center"/>
    </xf>
    <xf numFmtId="4" fontId="5" fillId="3" borderId="3" xfId="4" applyNumberFormat="1" applyFont="1" applyFill="1" applyBorder="1" applyAlignment="1">
      <alignment horizontal="right" vertical="center"/>
    </xf>
    <xf numFmtId="4" fontId="3" fillId="3" borderId="0" xfId="4" applyNumberFormat="1" applyFont="1" applyFill="1"/>
    <xf numFmtId="4" fontId="0" fillId="3" borderId="0" xfId="4" applyNumberFormat="1" applyFont="1" applyFill="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3" borderId="0" xfId="0" applyFont="1" applyFill="1" applyAlignment="1">
      <alignment horizontal="center" vertical="center"/>
    </xf>
    <xf numFmtId="0" fontId="4" fillId="3" borderId="0" xfId="0" applyFont="1" applyFill="1" applyAlignment="1">
      <alignment horizontal="center" vertical="center"/>
    </xf>
    <xf numFmtId="164" fontId="6" fillId="3" borderId="0" xfId="0" applyNumberFormat="1" applyFont="1" applyFill="1" applyAlignment="1">
      <alignment horizontal="center" vertical="center"/>
    </xf>
    <xf numFmtId="164" fontId="4" fillId="3" borderId="0" xfId="0" applyNumberFormat="1" applyFont="1" applyFill="1" applyAlignment="1">
      <alignment horizontal="center" vertical="center"/>
    </xf>
    <xf numFmtId="40" fontId="6" fillId="3" borderId="0" xfId="4" applyNumberFormat="1" applyFont="1" applyFill="1" applyAlignment="1">
      <alignment horizontal="center" vertical="center"/>
    </xf>
    <xf numFmtId="40" fontId="4" fillId="3" borderId="0" xfId="4" applyNumberFormat="1" applyFont="1" applyFill="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40" fontId="4" fillId="3" borderId="0" xfId="0" applyNumberFormat="1" applyFont="1" applyFill="1" applyAlignment="1">
      <alignment horizontal="center" vertical="center"/>
    </xf>
    <xf numFmtId="165" fontId="6" fillId="3" borderId="0" xfId="0" applyNumberFormat="1" applyFont="1" applyFill="1" applyAlignment="1">
      <alignment horizontal="center" vertical="center"/>
    </xf>
    <xf numFmtId="165" fontId="4" fillId="3" borderId="0" xfId="0" applyNumberFormat="1" applyFont="1" applyFill="1" applyAlignment="1">
      <alignment horizontal="center" vertical="center"/>
    </xf>
    <xf numFmtId="4" fontId="6" fillId="3" borderId="0" xfId="0" applyNumberFormat="1" applyFont="1" applyFill="1" applyAlignment="1">
      <alignment horizontal="center" vertical="center"/>
    </xf>
    <xf numFmtId="4" fontId="4" fillId="3" borderId="0" xfId="0" applyNumberFormat="1" applyFont="1" applyFill="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4" fontId="6" fillId="3" borderId="0" xfId="4" applyNumberFormat="1" applyFont="1" applyFill="1" applyAlignment="1">
      <alignment horizontal="center" vertical="center"/>
    </xf>
    <xf numFmtId="4" fontId="4" fillId="3" borderId="0" xfId="4" applyNumberFormat="1" applyFont="1" applyFill="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2"/>
  <sheetViews>
    <sheetView showGridLines="0" workbookViewId="0">
      <selection activeCell="A5" sqref="A5:J142"/>
    </sheetView>
  </sheetViews>
  <sheetFormatPr defaultColWidth="9.109375" defaultRowHeight="13.2" x14ac:dyDescent="0.25"/>
  <cols>
    <col min="1" max="1" width="37.109375" customWidth="1"/>
    <col min="2" max="10" width="15" customWidth="1"/>
  </cols>
  <sheetData>
    <row r="1" spans="1:10" ht="15" customHeight="1" x14ac:dyDescent="0.25">
      <c r="A1" s="117" t="s">
        <v>0</v>
      </c>
      <c r="B1" s="117"/>
      <c r="C1" s="117"/>
      <c r="D1" s="117"/>
      <c r="E1" s="117"/>
      <c r="F1" s="117"/>
      <c r="G1" s="117"/>
      <c r="H1" s="117"/>
      <c r="I1" s="117"/>
      <c r="J1" s="117"/>
    </row>
    <row r="2" spans="1:10" ht="15.75" customHeight="1" x14ac:dyDescent="0.25">
      <c r="A2" s="118" t="s">
        <v>1</v>
      </c>
      <c r="B2" s="118"/>
      <c r="C2" s="118"/>
      <c r="D2" s="118"/>
      <c r="E2" s="118"/>
      <c r="F2" s="118"/>
      <c r="G2" s="118"/>
      <c r="H2" s="118"/>
      <c r="I2" s="118"/>
      <c r="J2" s="118"/>
    </row>
    <row r="3" spans="1:10" ht="15" customHeight="1" x14ac:dyDescent="0.25">
      <c r="A3" s="117" t="s">
        <v>2</v>
      </c>
      <c r="B3" s="117"/>
      <c r="C3" s="117"/>
      <c r="D3" s="117"/>
      <c r="E3" s="117"/>
      <c r="F3" s="117"/>
      <c r="G3" s="117"/>
      <c r="H3" s="117"/>
      <c r="I3" s="117"/>
      <c r="J3" s="117"/>
    </row>
    <row r="4" spans="1:10" ht="15" customHeight="1" x14ac:dyDescent="0.25">
      <c r="A4" s="117" t="s">
        <v>3</v>
      </c>
      <c r="B4" s="117"/>
      <c r="C4" s="117"/>
      <c r="D4" s="117"/>
      <c r="E4" s="117"/>
      <c r="F4" s="117"/>
      <c r="G4" s="117"/>
      <c r="H4" s="117"/>
      <c r="I4" s="117"/>
      <c r="J4" s="117"/>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70150</v>
      </c>
      <c r="C7" s="6">
        <v>70050</v>
      </c>
      <c r="D7" s="6">
        <v>100</v>
      </c>
      <c r="E7" s="6">
        <v>0</v>
      </c>
      <c r="F7" s="6">
        <v>70150</v>
      </c>
      <c r="G7" s="6">
        <v>70050</v>
      </c>
      <c r="H7" s="6">
        <v>100</v>
      </c>
      <c r="I7" s="6">
        <v>0</v>
      </c>
      <c r="J7" s="6">
        <v>840599</v>
      </c>
    </row>
    <row r="8" spans="1:10" ht="15" customHeight="1" x14ac:dyDescent="0.25">
      <c r="A8" s="5" t="s">
        <v>13</v>
      </c>
      <c r="B8" s="6">
        <v>-4647</v>
      </c>
      <c r="C8" s="6">
        <v>-5276</v>
      </c>
      <c r="D8" s="6">
        <v>629</v>
      </c>
      <c r="E8" s="6">
        <v>12</v>
      </c>
      <c r="F8" s="6">
        <v>-4647</v>
      </c>
      <c r="G8" s="6">
        <v>-5276</v>
      </c>
      <c r="H8" s="6">
        <v>629</v>
      </c>
      <c r="I8" s="6">
        <v>12</v>
      </c>
      <c r="J8" s="6">
        <v>-29143</v>
      </c>
    </row>
    <row r="9" spans="1:10" ht="15" customHeight="1" x14ac:dyDescent="0.25">
      <c r="A9" s="5" t="s">
        <v>14</v>
      </c>
      <c r="B9" s="6">
        <v>-5518</v>
      </c>
      <c r="C9" s="6">
        <v>-4903</v>
      </c>
      <c r="D9" s="6">
        <v>-615</v>
      </c>
      <c r="E9" s="6">
        <v>-13</v>
      </c>
      <c r="F9" s="6">
        <v>-5518</v>
      </c>
      <c r="G9" s="6">
        <v>-4903</v>
      </c>
      <c r="H9" s="6">
        <v>-615</v>
      </c>
      <c r="I9" s="6">
        <v>-13</v>
      </c>
      <c r="J9" s="6">
        <v>-39228</v>
      </c>
    </row>
    <row r="10" spans="1:10" ht="15" customHeight="1" x14ac:dyDescent="0.25">
      <c r="A10" s="5" t="s">
        <v>15</v>
      </c>
      <c r="B10" s="6">
        <v>400</v>
      </c>
      <c r="C10" s="6">
        <v>333</v>
      </c>
      <c r="D10" s="6">
        <v>67</v>
      </c>
      <c r="E10" s="6">
        <v>20</v>
      </c>
      <c r="F10" s="6">
        <v>400</v>
      </c>
      <c r="G10" s="6">
        <v>333</v>
      </c>
      <c r="H10" s="6">
        <v>67</v>
      </c>
      <c r="I10" s="6">
        <v>20</v>
      </c>
      <c r="J10" s="6">
        <v>4000</v>
      </c>
    </row>
    <row r="11" spans="1:10" ht="15" customHeight="1" x14ac:dyDescent="0.25">
      <c r="A11" s="5" t="s">
        <v>16</v>
      </c>
      <c r="B11" s="6">
        <v>20</v>
      </c>
      <c r="C11" s="6">
        <v>0</v>
      </c>
      <c r="D11" s="6">
        <v>20</v>
      </c>
      <c r="E11" s="6" t="s">
        <v>17</v>
      </c>
      <c r="F11" s="6">
        <v>20</v>
      </c>
      <c r="G11" s="6">
        <v>0</v>
      </c>
      <c r="H11" s="6">
        <v>20</v>
      </c>
      <c r="I11" s="6" t="s">
        <v>17</v>
      </c>
      <c r="J11" s="6">
        <v>0</v>
      </c>
    </row>
    <row r="12" spans="1:10" ht="15" customHeight="1" x14ac:dyDescent="0.25">
      <c r="A12" s="5" t="s">
        <v>18</v>
      </c>
      <c r="B12" s="6">
        <v>0</v>
      </c>
      <c r="C12" s="6">
        <v>152</v>
      </c>
      <c r="D12" s="6">
        <v>-152</v>
      </c>
      <c r="E12" s="6">
        <v>-100</v>
      </c>
      <c r="F12" s="6">
        <v>0</v>
      </c>
      <c r="G12" s="6">
        <v>152</v>
      </c>
      <c r="H12" s="6">
        <v>-152</v>
      </c>
      <c r="I12" s="6">
        <v>-100</v>
      </c>
      <c r="J12" s="6">
        <v>1824</v>
      </c>
    </row>
    <row r="13" spans="1:10" ht="15" customHeight="1" x14ac:dyDescent="0.25">
      <c r="A13" s="5" t="s">
        <v>19</v>
      </c>
      <c r="B13" s="6">
        <v>0</v>
      </c>
      <c r="C13" s="6">
        <v>302</v>
      </c>
      <c r="D13" s="6">
        <v>-302</v>
      </c>
      <c r="E13" s="6">
        <v>-100</v>
      </c>
      <c r="F13" s="6">
        <v>0</v>
      </c>
      <c r="G13" s="6">
        <v>302</v>
      </c>
      <c r="H13" s="6">
        <v>-302</v>
      </c>
      <c r="I13" s="6">
        <v>-100</v>
      </c>
      <c r="J13" s="6">
        <v>3627</v>
      </c>
    </row>
    <row r="14" spans="1:10" ht="15" customHeight="1" x14ac:dyDescent="0.25">
      <c r="A14" s="5" t="s">
        <v>20</v>
      </c>
      <c r="B14" s="6">
        <v>360</v>
      </c>
      <c r="C14" s="6">
        <v>515</v>
      </c>
      <c r="D14" s="6">
        <v>-155</v>
      </c>
      <c r="E14" s="6">
        <v>-30</v>
      </c>
      <c r="F14" s="6">
        <v>360</v>
      </c>
      <c r="G14" s="6">
        <v>515</v>
      </c>
      <c r="H14" s="6">
        <v>-155</v>
      </c>
      <c r="I14" s="6">
        <v>-30</v>
      </c>
      <c r="J14" s="6">
        <v>6180</v>
      </c>
    </row>
    <row r="15" spans="1:10" ht="15" customHeight="1" x14ac:dyDescent="0.25">
      <c r="A15" s="5" t="s">
        <v>21</v>
      </c>
      <c r="B15" s="6">
        <v>0</v>
      </c>
      <c r="C15" s="6">
        <v>1045</v>
      </c>
      <c r="D15" s="6">
        <v>-1045</v>
      </c>
      <c r="E15" s="6">
        <v>-100</v>
      </c>
      <c r="F15" s="6">
        <v>0</v>
      </c>
      <c r="G15" s="6">
        <v>1045</v>
      </c>
      <c r="H15" s="6">
        <v>-1045</v>
      </c>
      <c r="I15" s="6">
        <v>-100</v>
      </c>
      <c r="J15" s="6">
        <v>12538</v>
      </c>
    </row>
    <row r="16" spans="1:10" ht="15" customHeight="1" x14ac:dyDescent="0.25">
      <c r="A16" s="5" t="s">
        <v>22</v>
      </c>
      <c r="B16" s="6">
        <v>0</v>
      </c>
      <c r="C16" s="6">
        <v>26</v>
      </c>
      <c r="D16" s="6">
        <v>-26</v>
      </c>
      <c r="E16" s="6">
        <v>-100</v>
      </c>
      <c r="F16" s="6">
        <v>0</v>
      </c>
      <c r="G16" s="6">
        <v>26</v>
      </c>
      <c r="H16" s="6">
        <v>-26</v>
      </c>
      <c r="I16" s="6">
        <v>-100</v>
      </c>
      <c r="J16" s="6">
        <v>310</v>
      </c>
    </row>
    <row r="17" spans="1:10" ht="15" customHeight="1" x14ac:dyDescent="0.25">
      <c r="A17" s="5" t="s">
        <v>23</v>
      </c>
      <c r="B17" s="6">
        <v>200</v>
      </c>
      <c r="C17" s="6">
        <v>104</v>
      </c>
      <c r="D17" s="6">
        <v>96</v>
      </c>
      <c r="E17" s="6">
        <v>92</v>
      </c>
      <c r="F17" s="6">
        <v>200</v>
      </c>
      <c r="G17" s="6">
        <v>104</v>
      </c>
      <c r="H17" s="6">
        <v>96</v>
      </c>
      <c r="I17" s="6">
        <v>92</v>
      </c>
      <c r="J17" s="6">
        <v>1250</v>
      </c>
    </row>
    <row r="18" spans="1:10" ht="15" customHeight="1" x14ac:dyDescent="0.25">
      <c r="A18" s="5" t="s">
        <v>24</v>
      </c>
      <c r="B18" s="6">
        <v>676</v>
      </c>
      <c r="C18" s="6">
        <v>244</v>
      </c>
      <c r="D18" s="6">
        <v>432</v>
      </c>
      <c r="E18" s="6">
        <v>177</v>
      </c>
      <c r="F18" s="6">
        <v>676</v>
      </c>
      <c r="G18" s="6">
        <v>244</v>
      </c>
      <c r="H18" s="6">
        <v>432</v>
      </c>
      <c r="I18" s="6">
        <v>177</v>
      </c>
      <c r="J18" s="6">
        <v>2930</v>
      </c>
    </row>
    <row r="19" spans="1:10" ht="15" customHeight="1" x14ac:dyDescent="0.25">
      <c r="A19" s="5" t="s">
        <v>25</v>
      </c>
      <c r="B19" s="6">
        <v>-289</v>
      </c>
      <c r="C19" s="6">
        <v>-375</v>
      </c>
      <c r="D19" s="6">
        <v>86</v>
      </c>
      <c r="E19" s="6">
        <v>23</v>
      </c>
      <c r="F19" s="6">
        <v>-289</v>
      </c>
      <c r="G19" s="6">
        <v>-375</v>
      </c>
      <c r="H19" s="6">
        <v>86</v>
      </c>
      <c r="I19" s="6">
        <v>23</v>
      </c>
      <c r="J19" s="6">
        <v>-4500</v>
      </c>
    </row>
    <row r="20" spans="1:10" ht="15" customHeight="1" x14ac:dyDescent="0.25">
      <c r="A20" s="5" t="s">
        <v>26</v>
      </c>
      <c r="B20" s="6">
        <v>17</v>
      </c>
      <c r="C20" s="6">
        <v>0</v>
      </c>
      <c r="D20" s="6">
        <v>17</v>
      </c>
      <c r="E20" s="6" t="s">
        <v>17</v>
      </c>
      <c r="F20" s="6">
        <v>17</v>
      </c>
      <c r="G20" s="6">
        <v>0</v>
      </c>
      <c r="H20" s="6">
        <v>17</v>
      </c>
      <c r="I20" s="6" t="s">
        <v>17</v>
      </c>
      <c r="J20" s="6">
        <v>0</v>
      </c>
    </row>
    <row r="21" spans="1:10" ht="15" customHeight="1" x14ac:dyDescent="0.25">
      <c r="A21" s="5" t="s">
        <v>27</v>
      </c>
      <c r="B21" s="6">
        <v>-1236</v>
      </c>
      <c r="C21" s="6">
        <v>-333</v>
      </c>
      <c r="D21" s="6">
        <v>-903</v>
      </c>
      <c r="E21" s="6">
        <v>-271</v>
      </c>
      <c r="F21" s="6">
        <v>-1236</v>
      </c>
      <c r="G21" s="6">
        <v>-333</v>
      </c>
      <c r="H21" s="6">
        <v>-903</v>
      </c>
      <c r="I21" s="6">
        <v>-271</v>
      </c>
      <c r="J21" s="6">
        <v>-4000</v>
      </c>
    </row>
    <row r="22" spans="1:10" ht="15" customHeight="1" x14ac:dyDescent="0.25">
      <c r="A22" s="5" t="s">
        <v>28</v>
      </c>
      <c r="B22" s="6">
        <v>1236</v>
      </c>
      <c r="C22" s="6">
        <v>145</v>
      </c>
      <c r="D22" s="6">
        <v>1091</v>
      </c>
      <c r="E22" s="6">
        <v>750</v>
      </c>
      <c r="F22" s="6">
        <v>1236</v>
      </c>
      <c r="G22" s="6">
        <v>145</v>
      </c>
      <c r="H22" s="6">
        <v>1091</v>
      </c>
      <c r="I22" s="6">
        <v>750</v>
      </c>
      <c r="J22" s="6">
        <v>1745</v>
      </c>
    </row>
    <row r="23" spans="1:10" ht="15" customHeight="1" x14ac:dyDescent="0.25">
      <c r="A23" s="5" t="s">
        <v>29</v>
      </c>
      <c r="B23" s="7">
        <v>0</v>
      </c>
      <c r="C23" s="7">
        <v>-121</v>
      </c>
      <c r="D23" s="7">
        <v>121</v>
      </c>
      <c r="E23" s="7">
        <v>100</v>
      </c>
      <c r="F23" s="7">
        <v>0</v>
      </c>
      <c r="G23" s="7">
        <v>-121</v>
      </c>
      <c r="H23" s="7">
        <v>121</v>
      </c>
      <c r="I23" s="7">
        <v>100</v>
      </c>
      <c r="J23" s="7">
        <v>-1456</v>
      </c>
    </row>
    <row r="24" spans="1:10" ht="15" customHeight="1" x14ac:dyDescent="0.25">
      <c r="A24" s="5" t="s">
        <v>30</v>
      </c>
      <c r="B24" s="4">
        <v>61369</v>
      </c>
      <c r="C24" s="4">
        <v>61908</v>
      </c>
      <c r="D24" s="4">
        <v>-539</v>
      </c>
      <c r="E24" s="4">
        <v>-1</v>
      </c>
      <c r="F24" s="4">
        <v>61369</v>
      </c>
      <c r="G24" s="4">
        <v>61908</v>
      </c>
      <c r="H24" s="4">
        <v>-539</v>
      </c>
      <c r="I24" s="4">
        <v>-1</v>
      </c>
      <c r="J24" s="4">
        <v>796676</v>
      </c>
    </row>
    <row r="25" spans="1:10" ht="15" customHeight="1" x14ac:dyDescent="0.25">
      <c r="A25" s="5" t="s">
        <v>31</v>
      </c>
      <c r="B25" s="6"/>
      <c r="C25" s="6"/>
      <c r="D25" s="6"/>
      <c r="E25" s="6"/>
      <c r="F25" s="6"/>
      <c r="G25" s="6"/>
      <c r="H25" s="6"/>
      <c r="I25" s="6"/>
      <c r="J25" s="6"/>
    </row>
    <row r="26" spans="1:10" ht="15" customHeight="1" x14ac:dyDescent="0.25">
      <c r="A26" s="5" t="s">
        <v>32</v>
      </c>
      <c r="B26" s="6"/>
      <c r="C26" s="6"/>
      <c r="D26" s="6"/>
      <c r="E26" s="6"/>
      <c r="F26" s="6"/>
      <c r="G26" s="6"/>
      <c r="H26" s="6"/>
      <c r="I26" s="6"/>
      <c r="J26" s="6"/>
    </row>
    <row r="27" spans="1:10" ht="15" customHeight="1" x14ac:dyDescent="0.25">
      <c r="A27" s="5" t="s">
        <v>33</v>
      </c>
      <c r="B27" s="6">
        <v>556</v>
      </c>
      <c r="C27" s="6">
        <v>418</v>
      </c>
      <c r="D27" s="6">
        <v>-138</v>
      </c>
      <c r="E27" s="6">
        <v>-33</v>
      </c>
      <c r="F27" s="6">
        <v>556</v>
      </c>
      <c r="G27" s="6">
        <v>418</v>
      </c>
      <c r="H27" s="6">
        <v>-138</v>
      </c>
      <c r="I27" s="6">
        <v>-33</v>
      </c>
      <c r="J27" s="6">
        <v>5954</v>
      </c>
    </row>
    <row r="28" spans="1:10" ht="15" customHeight="1" x14ac:dyDescent="0.25">
      <c r="A28" s="5" t="s">
        <v>34</v>
      </c>
      <c r="B28" s="6">
        <v>-89</v>
      </c>
      <c r="C28" s="6">
        <v>0</v>
      </c>
      <c r="D28" s="6">
        <v>89</v>
      </c>
      <c r="E28" s="6" t="s">
        <v>17</v>
      </c>
      <c r="F28" s="6">
        <v>-89</v>
      </c>
      <c r="G28" s="6">
        <v>0</v>
      </c>
      <c r="H28" s="6">
        <v>89</v>
      </c>
      <c r="I28" s="6" t="s">
        <v>17</v>
      </c>
      <c r="J28" s="6">
        <v>0</v>
      </c>
    </row>
    <row r="29" spans="1:10" ht="15" customHeight="1" x14ac:dyDescent="0.25">
      <c r="A29" s="5" t="s">
        <v>35</v>
      </c>
      <c r="B29" s="6">
        <v>2691</v>
      </c>
      <c r="C29" s="6">
        <v>782</v>
      </c>
      <c r="D29" s="6">
        <v>-1909</v>
      </c>
      <c r="E29" s="6">
        <v>-244</v>
      </c>
      <c r="F29" s="6">
        <v>2691</v>
      </c>
      <c r="G29" s="6">
        <v>782</v>
      </c>
      <c r="H29" s="6">
        <v>-1909</v>
      </c>
      <c r="I29" s="6">
        <v>-244</v>
      </c>
      <c r="J29" s="6">
        <v>9381</v>
      </c>
    </row>
    <row r="30" spans="1:10" ht="15" customHeight="1" x14ac:dyDescent="0.25">
      <c r="A30" s="5" t="s">
        <v>36</v>
      </c>
      <c r="B30" s="6">
        <v>-56</v>
      </c>
      <c r="C30" s="6">
        <v>0</v>
      </c>
      <c r="D30" s="6">
        <v>56</v>
      </c>
      <c r="E30" s="6" t="s">
        <v>17</v>
      </c>
      <c r="F30" s="6">
        <v>-56</v>
      </c>
      <c r="G30" s="6">
        <v>0</v>
      </c>
      <c r="H30" s="6">
        <v>56</v>
      </c>
      <c r="I30" s="6" t="s">
        <v>17</v>
      </c>
      <c r="J30" s="6">
        <v>0</v>
      </c>
    </row>
    <row r="31" spans="1:10" ht="15" customHeight="1" x14ac:dyDescent="0.25">
      <c r="A31" s="5" t="s">
        <v>37</v>
      </c>
      <c r="B31" s="6">
        <v>1492</v>
      </c>
      <c r="C31" s="6">
        <v>1764</v>
      </c>
      <c r="D31" s="6">
        <v>272</v>
      </c>
      <c r="E31" s="6">
        <v>15</v>
      </c>
      <c r="F31" s="6">
        <v>1492</v>
      </c>
      <c r="G31" s="6">
        <v>1764</v>
      </c>
      <c r="H31" s="6">
        <v>272</v>
      </c>
      <c r="I31" s="6">
        <v>15</v>
      </c>
      <c r="J31" s="6">
        <v>20570</v>
      </c>
    </row>
    <row r="32" spans="1:10" ht="15" customHeight="1" x14ac:dyDescent="0.25">
      <c r="A32" s="5" t="s">
        <v>38</v>
      </c>
      <c r="B32" s="6">
        <v>-1804</v>
      </c>
      <c r="C32" s="6">
        <v>-1543</v>
      </c>
      <c r="D32" s="6">
        <v>261</v>
      </c>
      <c r="E32" s="6">
        <v>17</v>
      </c>
      <c r="F32" s="6">
        <v>-1804</v>
      </c>
      <c r="G32" s="6">
        <v>-1543</v>
      </c>
      <c r="H32" s="6">
        <v>261</v>
      </c>
      <c r="I32" s="6">
        <v>17</v>
      </c>
      <c r="J32" s="6">
        <v>-18511</v>
      </c>
    </row>
    <row r="33" spans="1:10" ht="15" customHeight="1" x14ac:dyDescent="0.25">
      <c r="A33" s="5" t="s">
        <v>39</v>
      </c>
      <c r="B33" s="6">
        <v>3198</v>
      </c>
      <c r="C33" s="6">
        <v>1672</v>
      </c>
      <c r="D33" s="6">
        <v>-1526</v>
      </c>
      <c r="E33" s="6">
        <v>-91</v>
      </c>
      <c r="F33" s="6">
        <v>3198</v>
      </c>
      <c r="G33" s="6">
        <v>1672</v>
      </c>
      <c r="H33" s="6">
        <v>-1526</v>
      </c>
      <c r="I33" s="6">
        <v>-91</v>
      </c>
      <c r="J33" s="6">
        <v>20059</v>
      </c>
    </row>
    <row r="34" spans="1:10" ht="15" customHeight="1" x14ac:dyDescent="0.25">
      <c r="A34" s="5" t="s">
        <v>40</v>
      </c>
      <c r="B34" s="7">
        <v>-1257</v>
      </c>
      <c r="C34" s="7">
        <v>-1306</v>
      </c>
      <c r="D34" s="7">
        <v>-48</v>
      </c>
      <c r="E34" s="7">
        <v>-4</v>
      </c>
      <c r="F34" s="7">
        <v>-1257</v>
      </c>
      <c r="G34" s="7">
        <v>-1306</v>
      </c>
      <c r="H34" s="7">
        <v>-48</v>
      </c>
      <c r="I34" s="7">
        <v>-4</v>
      </c>
      <c r="J34" s="7">
        <v>-15671</v>
      </c>
    </row>
    <row r="35" spans="1:10" ht="15" customHeight="1" x14ac:dyDescent="0.25">
      <c r="A35" s="5" t="s">
        <v>41</v>
      </c>
      <c r="B35" s="4">
        <v>4732</v>
      </c>
      <c r="C35" s="4">
        <v>1787</v>
      </c>
      <c r="D35" s="4">
        <v>-2945</v>
      </c>
      <c r="E35" s="4">
        <v>-165</v>
      </c>
      <c r="F35" s="4">
        <v>4732</v>
      </c>
      <c r="G35" s="4">
        <v>1787</v>
      </c>
      <c r="H35" s="4">
        <v>-2945</v>
      </c>
      <c r="I35" s="4">
        <v>-165</v>
      </c>
      <c r="J35" s="4">
        <v>21782</v>
      </c>
    </row>
    <row r="36" spans="1:10" ht="15" customHeight="1" x14ac:dyDescent="0.25">
      <c r="A36" s="5" t="s">
        <v>42</v>
      </c>
      <c r="B36" s="6"/>
      <c r="C36" s="6"/>
      <c r="D36" s="6"/>
      <c r="E36" s="6"/>
      <c r="F36" s="6"/>
      <c r="G36" s="6"/>
      <c r="H36" s="6"/>
      <c r="I36" s="6"/>
      <c r="J36" s="6"/>
    </row>
    <row r="37" spans="1:10" ht="15" customHeight="1" x14ac:dyDescent="0.25">
      <c r="A37" s="5" t="s">
        <v>43</v>
      </c>
      <c r="B37" s="6">
        <v>810</v>
      </c>
      <c r="C37" s="6">
        <v>824</v>
      </c>
      <c r="D37" s="6">
        <v>13</v>
      </c>
      <c r="E37" s="6">
        <v>2</v>
      </c>
      <c r="F37" s="6">
        <v>810</v>
      </c>
      <c r="G37" s="6">
        <v>824</v>
      </c>
      <c r="H37" s="6">
        <v>13</v>
      </c>
      <c r="I37" s="6">
        <v>2</v>
      </c>
      <c r="J37" s="6">
        <v>10706</v>
      </c>
    </row>
    <row r="38" spans="1:10" ht="15" customHeight="1" x14ac:dyDescent="0.25">
      <c r="A38" s="5" t="s">
        <v>44</v>
      </c>
      <c r="B38" s="6">
        <v>0</v>
      </c>
      <c r="C38" s="6">
        <v>489</v>
      </c>
      <c r="D38" s="6">
        <v>489</v>
      </c>
      <c r="E38" s="6">
        <v>100</v>
      </c>
      <c r="F38" s="6">
        <v>0</v>
      </c>
      <c r="G38" s="6">
        <v>489</v>
      </c>
      <c r="H38" s="6">
        <v>489</v>
      </c>
      <c r="I38" s="6">
        <v>100</v>
      </c>
      <c r="J38" s="6">
        <v>6353</v>
      </c>
    </row>
    <row r="39" spans="1:10" ht="15" customHeight="1" x14ac:dyDescent="0.25">
      <c r="A39" s="5" t="s">
        <v>45</v>
      </c>
      <c r="B39" s="6">
        <v>481</v>
      </c>
      <c r="C39" s="6">
        <v>495</v>
      </c>
      <c r="D39" s="6">
        <v>13</v>
      </c>
      <c r="E39" s="6">
        <v>3</v>
      </c>
      <c r="F39" s="6">
        <v>481</v>
      </c>
      <c r="G39" s="6">
        <v>495</v>
      </c>
      <c r="H39" s="6">
        <v>13</v>
      </c>
      <c r="I39" s="6">
        <v>3</v>
      </c>
      <c r="J39" s="6">
        <v>6429</v>
      </c>
    </row>
    <row r="40" spans="1:10" ht="15" customHeight="1" x14ac:dyDescent="0.25">
      <c r="A40" s="5" t="s">
        <v>46</v>
      </c>
      <c r="B40" s="6">
        <v>576</v>
      </c>
      <c r="C40" s="6">
        <v>593</v>
      </c>
      <c r="D40" s="6">
        <v>17</v>
      </c>
      <c r="E40" s="6">
        <v>3</v>
      </c>
      <c r="F40" s="6">
        <v>576</v>
      </c>
      <c r="G40" s="6">
        <v>593</v>
      </c>
      <c r="H40" s="6">
        <v>17</v>
      </c>
      <c r="I40" s="6">
        <v>3</v>
      </c>
      <c r="J40" s="6">
        <v>7712</v>
      </c>
    </row>
    <row r="41" spans="1:10" ht="15" customHeight="1" x14ac:dyDescent="0.25">
      <c r="A41" s="5" t="s">
        <v>47</v>
      </c>
      <c r="B41" s="6">
        <v>1519</v>
      </c>
      <c r="C41" s="6">
        <v>1614</v>
      </c>
      <c r="D41" s="6">
        <v>96</v>
      </c>
      <c r="E41" s="6">
        <v>6</v>
      </c>
      <c r="F41" s="6">
        <v>1519</v>
      </c>
      <c r="G41" s="6">
        <v>1614</v>
      </c>
      <c r="H41" s="6">
        <v>96</v>
      </c>
      <c r="I41" s="6">
        <v>6</v>
      </c>
      <c r="J41" s="6">
        <v>20984</v>
      </c>
    </row>
    <row r="42" spans="1:10" ht="15" customHeight="1" x14ac:dyDescent="0.25">
      <c r="A42" s="5" t="s">
        <v>48</v>
      </c>
      <c r="B42" s="6">
        <v>50</v>
      </c>
      <c r="C42" s="6">
        <v>186</v>
      </c>
      <c r="D42" s="6">
        <v>136</v>
      </c>
      <c r="E42" s="6">
        <v>73</v>
      </c>
      <c r="F42" s="6">
        <v>50</v>
      </c>
      <c r="G42" s="6">
        <v>186</v>
      </c>
      <c r="H42" s="6">
        <v>136</v>
      </c>
      <c r="I42" s="6">
        <v>73</v>
      </c>
      <c r="J42" s="6">
        <v>5660</v>
      </c>
    </row>
    <row r="43" spans="1:10" ht="15" customHeight="1" x14ac:dyDescent="0.25">
      <c r="A43" s="5" t="s">
        <v>49</v>
      </c>
      <c r="B43" s="6">
        <v>291</v>
      </c>
      <c r="C43" s="6">
        <v>0</v>
      </c>
      <c r="D43" s="6">
        <v>-291</v>
      </c>
      <c r="E43" s="6" t="s">
        <v>17</v>
      </c>
      <c r="F43" s="6">
        <v>291</v>
      </c>
      <c r="G43" s="6">
        <v>0</v>
      </c>
      <c r="H43" s="6">
        <v>-291</v>
      </c>
      <c r="I43" s="6" t="s">
        <v>17</v>
      </c>
      <c r="J43" s="6">
        <v>0</v>
      </c>
    </row>
    <row r="44" spans="1:10" ht="15" customHeight="1" x14ac:dyDescent="0.25">
      <c r="A44" s="5" t="s">
        <v>50</v>
      </c>
      <c r="B44" s="6">
        <v>721</v>
      </c>
      <c r="C44" s="6">
        <v>601</v>
      </c>
      <c r="D44" s="6">
        <v>-120</v>
      </c>
      <c r="E44" s="6">
        <v>-20</v>
      </c>
      <c r="F44" s="6">
        <v>721</v>
      </c>
      <c r="G44" s="6">
        <v>601</v>
      </c>
      <c r="H44" s="6">
        <v>-120</v>
      </c>
      <c r="I44" s="6">
        <v>-20</v>
      </c>
      <c r="J44" s="6">
        <v>5695</v>
      </c>
    </row>
    <row r="45" spans="1:10" ht="15" customHeight="1" x14ac:dyDescent="0.25">
      <c r="A45" s="5" t="s">
        <v>51</v>
      </c>
      <c r="B45" s="6">
        <v>126</v>
      </c>
      <c r="C45" s="6">
        <v>133</v>
      </c>
      <c r="D45" s="6">
        <v>7</v>
      </c>
      <c r="E45" s="6">
        <v>5</v>
      </c>
      <c r="F45" s="6">
        <v>126</v>
      </c>
      <c r="G45" s="6">
        <v>133</v>
      </c>
      <c r="H45" s="6">
        <v>7</v>
      </c>
      <c r="I45" s="6">
        <v>5</v>
      </c>
      <c r="J45" s="6">
        <v>1735</v>
      </c>
    </row>
    <row r="46" spans="1:10" ht="15" customHeight="1" x14ac:dyDescent="0.25">
      <c r="A46" s="5" t="s">
        <v>52</v>
      </c>
      <c r="B46" s="6">
        <v>130</v>
      </c>
      <c r="C46" s="6">
        <v>157</v>
      </c>
      <c r="D46" s="6">
        <v>27</v>
      </c>
      <c r="E46" s="6">
        <v>17</v>
      </c>
      <c r="F46" s="6">
        <v>130</v>
      </c>
      <c r="G46" s="6">
        <v>157</v>
      </c>
      <c r="H46" s="6">
        <v>27</v>
      </c>
      <c r="I46" s="6">
        <v>17</v>
      </c>
      <c r="J46" s="6">
        <v>2037</v>
      </c>
    </row>
    <row r="47" spans="1:10" ht="15" customHeight="1" x14ac:dyDescent="0.25">
      <c r="A47" s="5" t="s">
        <v>53</v>
      </c>
      <c r="B47" s="7">
        <v>888</v>
      </c>
      <c r="C47" s="7">
        <v>865</v>
      </c>
      <c r="D47" s="7">
        <v>-23</v>
      </c>
      <c r="E47" s="7">
        <v>-3</v>
      </c>
      <c r="F47" s="7">
        <v>888</v>
      </c>
      <c r="G47" s="7">
        <v>865</v>
      </c>
      <c r="H47" s="7">
        <v>-23</v>
      </c>
      <c r="I47" s="7">
        <v>-3</v>
      </c>
      <c r="J47" s="7">
        <v>8744</v>
      </c>
    </row>
    <row r="48" spans="1:10" ht="15" customHeight="1" x14ac:dyDescent="0.25">
      <c r="A48" s="5" t="s">
        <v>54</v>
      </c>
      <c r="B48" s="4">
        <v>5592</v>
      </c>
      <c r="C48" s="4">
        <v>5956</v>
      </c>
      <c r="D48" s="4">
        <v>364</v>
      </c>
      <c r="E48" s="4">
        <v>6</v>
      </c>
      <c r="F48" s="4">
        <v>5592</v>
      </c>
      <c r="G48" s="4">
        <v>5956</v>
      </c>
      <c r="H48" s="4">
        <v>364</v>
      </c>
      <c r="I48" s="4">
        <v>6</v>
      </c>
      <c r="J48" s="4">
        <v>76055</v>
      </c>
    </row>
    <row r="49" spans="1:10" ht="15" customHeight="1" x14ac:dyDescent="0.25">
      <c r="A49" s="5" t="s">
        <v>55</v>
      </c>
      <c r="B49" s="6"/>
      <c r="C49" s="6"/>
      <c r="D49" s="6"/>
      <c r="E49" s="6"/>
      <c r="F49" s="6"/>
      <c r="G49" s="6"/>
      <c r="H49" s="6"/>
      <c r="I49" s="6"/>
      <c r="J49" s="6"/>
    </row>
    <row r="50" spans="1:10" ht="15" customHeight="1" x14ac:dyDescent="0.25">
      <c r="A50" s="5" t="s">
        <v>56</v>
      </c>
      <c r="B50" s="6">
        <v>6889</v>
      </c>
      <c r="C50" s="6">
        <v>6889</v>
      </c>
      <c r="D50" s="6">
        <v>0</v>
      </c>
      <c r="E50" s="6">
        <v>0</v>
      </c>
      <c r="F50" s="6">
        <v>6889</v>
      </c>
      <c r="G50" s="6">
        <v>6889</v>
      </c>
      <c r="H50" s="6">
        <v>0</v>
      </c>
      <c r="I50" s="6">
        <v>0</v>
      </c>
      <c r="J50" s="6">
        <v>84742</v>
      </c>
    </row>
    <row r="51" spans="1:10" ht="15" customHeight="1" x14ac:dyDescent="0.25">
      <c r="A51" s="5" t="s">
        <v>57</v>
      </c>
      <c r="B51" s="6">
        <v>0</v>
      </c>
      <c r="C51" s="6">
        <v>52</v>
      </c>
      <c r="D51" s="6">
        <v>52</v>
      </c>
      <c r="E51" s="6">
        <v>100</v>
      </c>
      <c r="F51" s="6">
        <v>0</v>
      </c>
      <c r="G51" s="6">
        <v>52</v>
      </c>
      <c r="H51" s="6">
        <v>52</v>
      </c>
      <c r="I51" s="6">
        <v>100</v>
      </c>
      <c r="J51" s="6">
        <v>624</v>
      </c>
    </row>
    <row r="52" spans="1:10" ht="15" customHeight="1" x14ac:dyDescent="0.25">
      <c r="A52" s="5" t="s">
        <v>58</v>
      </c>
      <c r="B52" s="6">
        <v>1644</v>
      </c>
      <c r="C52" s="6">
        <v>1726</v>
      </c>
      <c r="D52" s="6">
        <v>82</v>
      </c>
      <c r="E52" s="6">
        <v>5</v>
      </c>
      <c r="F52" s="6">
        <v>1644</v>
      </c>
      <c r="G52" s="6">
        <v>1726</v>
      </c>
      <c r="H52" s="6">
        <v>82</v>
      </c>
      <c r="I52" s="6">
        <v>5</v>
      </c>
      <c r="J52" s="6">
        <v>20714</v>
      </c>
    </row>
    <row r="53" spans="1:10" ht="15" customHeight="1" x14ac:dyDescent="0.25">
      <c r="A53" s="5" t="s">
        <v>59</v>
      </c>
      <c r="B53" s="7">
        <v>4553</v>
      </c>
      <c r="C53" s="7">
        <v>4847</v>
      </c>
      <c r="D53" s="7">
        <v>294</v>
      </c>
      <c r="E53" s="7">
        <v>6</v>
      </c>
      <c r="F53" s="7">
        <v>4553</v>
      </c>
      <c r="G53" s="7">
        <v>4847</v>
      </c>
      <c r="H53" s="7">
        <v>294</v>
      </c>
      <c r="I53" s="7">
        <v>6</v>
      </c>
      <c r="J53" s="7">
        <v>58160</v>
      </c>
    </row>
    <row r="54" spans="1:10" ht="15" customHeight="1" x14ac:dyDescent="0.25">
      <c r="A54" s="5" t="s">
        <v>60</v>
      </c>
      <c r="B54" s="4">
        <v>13086</v>
      </c>
      <c r="C54" s="4">
        <v>13514</v>
      </c>
      <c r="D54" s="4">
        <v>428</v>
      </c>
      <c r="E54" s="4">
        <v>3</v>
      </c>
      <c r="F54" s="4">
        <v>13086</v>
      </c>
      <c r="G54" s="4">
        <v>13514</v>
      </c>
      <c r="H54" s="4">
        <v>428</v>
      </c>
      <c r="I54" s="4">
        <v>3</v>
      </c>
      <c r="J54" s="4">
        <v>164241</v>
      </c>
    </row>
    <row r="55" spans="1:10" ht="15" customHeight="1" x14ac:dyDescent="0.25">
      <c r="A55" s="5" t="s">
        <v>61</v>
      </c>
      <c r="B55" s="6"/>
      <c r="C55" s="6"/>
      <c r="D55" s="6"/>
      <c r="E55" s="6"/>
      <c r="F55" s="6"/>
      <c r="G55" s="6"/>
      <c r="H55" s="6"/>
      <c r="I55" s="6"/>
      <c r="J55" s="6"/>
    </row>
    <row r="56" spans="1:10" ht="15" customHeight="1" x14ac:dyDescent="0.25">
      <c r="A56" s="5" t="s">
        <v>62</v>
      </c>
      <c r="B56" s="6">
        <v>0</v>
      </c>
      <c r="C56" s="6">
        <v>24</v>
      </c>
      <c r="D56" s="6">
        <v>24</v>
      </c>
      <c r="E56" s="6">
        <v>100</v>
      </c>
      <c r="F56" s="6">
        <v>0</v>
      </c>
      <c r="G56" s="6">
        <v>24</v>
      </c>
      <c r="H56" s="6">
        <v>24</v>
      </c>
      <c r="I56" s="6">
        <v>100</v>
      </c>
      <c r="J56" s="6">
        <v>286</v>
      </c>
    </row>
    <row r="57" spans="1:10" ht="15" customHeight="1" x14ac:dyDescent="0.25">
      <c r="A57" s="5" t="s">
        <v>63</v>
      </c>
      <c r="B57" s="6">
        <v>848</v>
      </c>
      <c r="C57" s="6">
        <v>0</v>
      </c>
      <c r="D57" s="6">
        <v>-848</v>
      </c>
      <c r="E57" s="6" t="s">
        <v>17</v>
      </c>
      <c r="F57" s="6">
        <v>848</v>
      </c>
      <c r="G57" s="6">
        <v>0</v>
      </c>
      <c r="H57" s="6">
        <v>-848</v>
      </c>
      <c r="I57" s="6" t="s">
        <v>17</v>
      </c>
      <c r="J57" s="6">
        <v>0</v>
      </c>
    </row>
    <row r="58" spans="1:10" ht="15" customHeight="1" x14ac:dyDescent="0.25">
      <c r="A58" s="5" t="s">
        <v>64</v>
      </c>
      <c r="B58" s="6">
        <v>0</v>
      </c>
      <c r="C58" s="6">
        <v>8</v>
      </c>
      <c r="D58" s="6">
        <v>8</v>
      </c>
      <c r="E58" s="6">
        <v>100</v>
      </c>
      <c r="F58" s="6">
        <v>0</v>
      </c>
      <c r="G58" s="6">
        <v>8</v>
      </c>
      <c r="H58" s="6">
        <v>8</v>
      </c>
      <c r="I58" s="6">
        <v>100</v>
      </c>
      <c r="J58" s="6">
        <v>90</v>
      </c>
    </row>
    <row r="59" spans="1:10" ht="15" customHeight="1" x14ac:dyDescent="0.25">
      <c r="A59" s="5" t="s">
        <v>65</v>
      </c>
      <c r="B59" s="6">
        <v>0</v>
      </c>
      <c r="C59" s="6">
        <v>12</v>
      </c>
      <c r="D59" s="6">
        <v>12</v>
      </c>
      <c r="E59" s="6">
        <v>100</v>
      </c>
      <c r="F59" s="6">
        <v>0</v>
      </c>
      <c r="G59" s="6">
        <v>12</v>
      </c>
      <c r="H59" s="6">
        <v>12</v>
      </c>
      <c r="I59" s="6">
        <v>100</v>
      </c>
      <c r="J59" s="6">
        <v>149</v>
      </c>
    </row>
    <row r="60" spans="1:10" ht="15" customHeight="1" x14ac:dyDescent="0.25">
      <c r="A60" s="5" t="s">
        <v>66</v>
      </c>
      <c r="B60" s="6">
        <v>0</v>
      </c>
      <c r="C60" s="6">
        <v>29</v>
      </c>
      <c r="D60" s="6">
        <v>29</v>
      </c>
      <c r="E60" s="6">
        <v>100</v>
      </c>
      <c r="F60" s="6">
        <v>0</v>
      </c>
      <c r="G60" s="6">
        <v>29</v>
      </c>
      <c r="H60" s="6">
        <v>29</v>
      </c>
      <c r="I60" s="6">
        <v>100</v>
      </c>
      <c r="J60" s="6">
        <v>349</v>
      </c>
    </row>
    <row r="61" spans="1:10" ht="15" customHeight="1" x14ac:dyDescent="0.25">
      <c r="A61" s="5" t="s">
        <v>67</v>
      </c>
      <c r="B61" s="6">
        <v>0</v>
      </c>
      <c r="C61" s="6">
        <v>38</v>
      </c>
      <c r="D61" s="6">
        <v>38</v>
      </c>
      <c r="E61" s="6">
        <v>100</v>
      </c>
      <c r="F61" s="6">
        <v>0</v>
      </c>
      <c r="G61" s="6">
        <v>38</v>
      </c>
      <c r="H61" s="6">
        <v>38</v>
      </c>
      <c r="I61" s="6">
        <v>100</v>
      </c>
      <c r="J61" s="6">
        <v>458</v>
      </c>
    </row>
    <row r="62" spans="1:10" ht="15" customHeight="1" x14ac:dyDescent="0.25">
      <c r="A62" s="5" t="s">
        <v>68</v>
      </c>
      <c r="B62" s="6">
        <v>0</v>
      </c>
      <c r="C62" s="6">
        <v>16</v>
      </c>
      <c r="D62" s="6">
        <v>16</v>
      </c>
      <c r="E62" s="6">
        <v>100</v>
      </c>
      <c r="F62" s="6">
        <v>0</v>
      </c>
      <c r="G62" s="6">
        <v>16</v>
      </c>
      <c r="H62" s="6">
        <v>16</v>
      </c>
      <c r="I62" s="6">
        <v>100</v>
      </c>
      <c r="J62" s="6">
        <v>188</v>
      </c>
    </row>
    <row r="63" spans="1:10" ht="15" customHeight="1" x14ac:dyDescent="0.25">
      <c r="A63" s="5" t="s">
        <v>69</v>
      </c>
      <c r="B63" s="6">
        <v>0</v>
      </c>
      <c r="C63" s="6">
        <v>5</v>
      </c>
      <c r="D63" s="6">
        <v>5</v>
      </c>
      <c r="E63" s="6">
        <v>100</v>
      </c>
      <c r="F63" s="6">
        <v>0</v>
      </c>
      <c r="G63" s="6">
        <v>5</v>
      </c>
      <c r="H63" s="6">
        <v>5</v>
      </c>
      <c r="I63" s="6">
        <v>100</v>
      </c>
      <c r="J63" s="6">
        <v>64</v>
      </c>
    </row>
    <row r="64" spans="1:10" ht="15" customHeight="1" x14ac:dyDescent="0.25">
      <c r="A64" s="5" t="s">
        <v>70</v>
      </c>
      <c r="B64" s="6">
        <v>0</v>
      </c>
      <c r="C64" s="6">
        <v>5</v>
      </c>
      <c r="D64" s="6">
        <v>5</v>
      </c>
      <c r="E64" s="6">
        <v>100</v>
      </c>
      <c r="F64" s="6">
        <v>0</v>
      </c>
      <c r="G64" s="6">
        <v>5</v>
      </c>
      <c r="H64" s="6">
        <v>5</v>
      </c>
      <c r="I64" s="6">
        <v>100</v>
      </c>
      <c r="J64" s="6">
        <v>62</v>
      </c>
    </row>
    <row r="65" spans="1:10" ht="15" customHeight="1" x14ac:dyDescent="0.25">
      <c r="A65" s="5" t="s">
        <v>71</v>
      </c>
      <c r="B65" s="6">
        <v>167</v>
      </c>
      <c r="C65" s="6">
        <v>0</v>
      </c>
      <c r="D65" s="6">
        <v>-167</v>
      </c>
      <c r="E65" s="6" t="s">
        <v>17</v>
      </c>
      <c r="F65" s="6">
        <v>167</v>
      </c>
      <c r="G65" s="6">
        <v>0</v>
      </c>
      <c r="H65" s="6">
        <v>-167</v>
      </c>
      <c r="I65" s="6" t="s">
        <v>17</v>
      </c>
      <c r="J65" s="6">
        <v>0</v>
      </c>
    </row>
    <row r="66" spans="1:10" ht="15" customHeight="1" x14ac:dyDescent="0.25">
      <c r="A66" s="5" t="s">
        <v>72</v>
      </c>
      <c r="B66" s="6">
        <v>0</v>
      </c>
      <c r="C66" s="6">
        <v>31</v>
      </c>
      <c r="D66" s="6">
        <v>31</v>
      </c>
      <c r="E66" s="6">
        <v>100</v>
      </c>
      <c r="F66" s="6">
        <v>0</v>
      </c>
      <c r="G66" s="6">
        <v>31</v>
      </c>
      <c r="H66" s="6">
        <v>31</v>
      </c>
      <c r="I66" s="6">
        <v>100</v>
      </c>
      <c r="J66" s="6">
        <v>371</v>
      </c>
    </row>
    <row r="67" spans="1:10" ht="15" customHeight="1" x14ac:dyDescent="0.25">
      <c r="A67" s="5" t="s">
        <v>73</v>
      </c>
      <c r="B67" s="6">
        <v>0</v>
      </c>
      <c r="C67" s="6">
        <v>0</v>
      </c>
      <c r="D67" s="6">
        <v>0</v>
      </c>
      <c r="E67" s="6" t="s">
        <v>17</v>
      </c>
      <c r="F67" s="6">
        <v>0</v>
      </c>
      <c r="G67" s="6">
        <v>0</v>
      </c>
      <c r="H67" s="6">
        <v>0</v>
      </c>
      <c r="I67" s="6" t="s">
        <v>17</v>
      </c>
      <c r="J67" s="6">
        <v>55</v>
      </c>
    </row>
    <row r="68" spans="1:10" ht="15" customHeight="1" x14ac:dyDescent="0.25">
      <c r="A68" s="5" t="s">
        <v>74</v>
      </c>
      <c r="B68" s="6">
        <v>0</v>
      </c>
      <c r="C68" s="6">
        <v>5</v>
      </c>
      <c r="D68" s="6">
        <v>5</v>
      </c>
      <c r="E68" s="6">
        <v>100</v>
      </c>
      <c r="F68" s="6">
        <v>0</v>
      </c>
      <c r="G68" s="6">
        <v>5</v>
      </c>
      <c r="H68" s="6">
        <v>5</v>
      </c>
      <c r="I68" s="6">
        <v>100</v>
      </c>
      <c r="J68" s="6">
        <v>57</v>
      </c>
    </row>
    <row r="69" spans="1:10" ht="15" customHeight="1" x14ac:dyDescent="0.25">
      <c r="A69" s="5" t="s">
        <v>75</v>
      </c>
      <c r="B69" s="6">
        <v>0</v>
      </c>
      <c r="C69" s="6">
        <v>6</v>
      </c>
      <c r="D69" s="6">
        <v>6</v>
      </c>
      <c r="E69" s="6">
        <v>100</v>
      </c>
      <c r="F69" s="6">
        <v>0</v>
      </c>
      <c r="G69" s="6">
        <v>6</v>
      </c>
      <c r="H69" s="6">
        <v>6</v>
      </c>
      <c r="I69" s="6">
        <v>100</v>
      </c>
      <c r="J69" s="6">
        <v>75</v>
      </c>
    </row>
    <row r="70" spans="1:10" ht="15" customHeight="1" x14ac:dyDescent="0.25">
      <c r="A70" s="5" t="s">
        <v>76</v>
      </c>
      <c r="B70" s="6">
        <v>209</v>
      </c>
      <c r="C70" s="6">
        <v>50</v>
      </c>
      <c r="D70" s="6">
        <v>-159</v>
      </c>
      <c r="E70" s="6">
        <v>-318</v>
      </c>
      <c r="F70" s="6">
        <v>209</v>
      </c>
      <c r="G70" s="6">
        <v>50</v>
      </c>
      <c r="H70" s="6">
        <v>-159</v>
      </c>
      <c r="I70" s="6">
        <v>-318</v>
      </c>
      <c r="J70" s="6">
        <v>601</v>
      </c>
    </row>
    <row r="71" spans="1:10" ht="15" customHeight="1" x14ac:dyDescent="0.25">
      <c r="A71" s="5" t="s">
        <v>77</v>
      </c>
      <c r="B71" s="6">
        <v>211</v>
      </c>
      <c r="C71" s="6">
        <v>0</v>
      </c>
      <c r="D71" s="6">
        <v>-211</v>
      </c>
      <c r="E71" s="6" t="s">
        <v>17</v>
      </c>
      <c r="F71" s="6">
        <v>211</v>
      </c>
      <c r="G71" s="6">
        <v>0</v>
      </c>
      <c r="H71" s="6">
        <v>-211</v>
      </c>
      <c r="I71" s="6" t="s">
        <v>17</v>
      </c>
      <c r="J71" s="6">
        <v>434</v>
      </c>
    </row>
    <row r="72" spans="1:10" ht="15" customHeight="1" x14ac:dyDescent="0.25">
      <c r="A72" s="5" t="s">
        <v>78</v>
      </c>
      <c r="B72" s="6">
        <v>0</v>
      </c>
      <c r="C72" s="6">
        <v>74</v>
      </c>
      <c r="D72" s="6">
        <v>74</v>
      </c>
      <c r="E72" s="6">
        <v>100</v>
      </c>
      <c r="F72" s="6">
        <v>0</v>
      </c>
      <c r="G72" s="6">
        <v>74</v>
      </c>
      <c r="H72" s="6">
        <v>74</v>
      </c>
      <c r="I72" s="6">
        <v>100</v>
      </c>
      <c r="J72" s="6">
        <v>890</v>
      </c>
    </row>
    <row r="73" spans="1:10" ht="15" customHeight="1" x14ac:dyDescent="0.25">
      <c r="A73" s="5" t="s">
        <v>79</v>
      </c>
      <c r="B73" s="6">
        <v>0</v>
      </c>
      <c r="C73" s="6">
        <v>67</v>
      </c>
      <c r="D73" s="6">
        <v>67</v>
      </c>
      <c r="E73" s="6">
        <v>100</v>
      </c>
      <c r="F73" s="6">
        <v>0</v>
      </c>
      <c r="G73" s="6">
        <v>67</v>
      </c>
      <c r="H73" s="6">
        <v>67</v>
      </c>
      <c r="I73" s="6">
        <v>100</v>
      </c>
      <c r="J73" s="6">
        <v>800</v>
      </c>
    </row>
    <row r="74" spans="1:10" ht="15" customHeight="1" x14ac:dyDescent="0.25">
      <c r="A74" s="5" t="s">
        <v>80</v>
      </c>
      <c r="B74" s="6">
        <v>0</v>
      </c>
      <c r="C74" s="6">
        <v>8</v>
      </c>
      <c r="D74" s="6">
        <v>8</v>
      </c>
      <c r="E74" s="6">
        <v>100</v>
      </c>
      <c r="F74" s="6">
        <v>0</v>
      </c>
      <c r="G74" s="6">
        <v>8</v>
      </c>
      <c r="H74" s="6">
        <v>8</v>
      </c>
      <c r="I74" s="6">
        <v>100</v>
      </c>
      <c r="J74" s="6">
        <v>95</v>
      </c>
    </row>
    <row r="75" spans="1:10" ht="15" customHeight="1" x14ac:dyDescent="0.25">
      <c r="A75" s="5" t="s">
        <v>81</v>
      </c>
      <c r="B75" s="6">
        <v>0</v>
      </c>
      <c r="C75" s="6">
        <v>20</v>
      </c>
      <c r="D75" s="6">
        <v>20</v>
      </c>
      <c r="E75" s="6">
        <v>100</v>
      </c>
      <c r="F75" s="6">
        <v>0</v>
      </c>
      <c r="G75" s="6">
        <v>20</v>
      </c>
      <c r="H75" s="6">
        <v>20</v>
      </c>
      <c r="I75" s="6">
        <v>100</v>
      </c>
      <c r="J75" s="6">
        <v>239</v>
      </c>
    </row>
    <row r="76" spans="1:10" ht="15" customHeight="1" x14ac:dyDescent="0.25">
      <c r="A76" s="5" t="s">
        <v>82</v>
      </c>
      <c r="B76" s="6">
        <v>0</v>
      </c>
      <c r="C76" s="6">
        <v>50</v>
      </c>
      <c r="D76" s="6">
        <v>50</v>
      </c>
      <c r="E76" s="6">
        <v>100</v>
      </c>
      <c r="F76" s="6">
        <v>0</v>
      </c>
      <c r="G76" s="6">
        <v>50</v>
      </c>
      <c r="H76" s="6">
        <v>50</v>
      </c>
      <c r="I76" s="6">
        <v>100</v>
      </c>
      <c r="J76" s="6">
        <v>603</v>
      </c>
    </row>
    <row r="77" spans="1:10" ht="15" customHeight="1" x14ac:dyDescent="0.25">
      <c r="A77" s="5" t="s">
        <v>83</v>
      </c>
      <c r="B77" s="6">
        <v>0</v>
      </c>
      <c r="C77" s="6">
        <v>75</v>
      </c>
      <c r="D77" s="6">
        <v>75</v>
      </c>
      <c r="E77" s="6">
        <v>100</v>
      </c>
      <c r="F77" s="6">
        <v>0</v>
      </c>
      <c r="G77" s="6">
        <v>75</v>
      </c>
      <c r="H77" s="6">
        <v>75</v>
      </c>
      <c r="I77" s="6">
        <v>100</v>
      </c>
      <c r="J77" s="6">
        <v>902</v>
      </c>
    </row>
    <row r="78" spans="1:10" ht="15" customHeight="1" x14ac:dyDescent="0.25">
      <c r="A78" s="5" t="s">
        <v>84</v>
      </c>
      <c r="B78" s="7">
        <v>0</v>
      </c>
      <c r="C78" s="7">
        <v>176</v>
      </c>
      <c r="D78" s="7">
        <v>176</v>
      </c>
      <c r="E78" s="7">
        <v>100</v>
      </c>
      <c r="F78" s="7">
        <v>0</v>
      </c>
      <c r="G78" s="7">
        <v>176</v>
      </c>
      <c r="H78" s="7">
        <v>176</v>
      </c>
      <c r="I78" s="7">
        <v>100</v>
      </c>
      <c r="J78" s="7">
        <v>2110</v>
      </c>
    </row>
    <row r="79" spans="1:10" ht="15" customHeight="1" x14ac:dyDescent="0.25">
      <c r="A79" s="5" t="s">
        <v>85</v>
      </c>
      <c r="B79" s="4">
        <v>1435</v>
      </c>
      <c r="C79" s="4">
        <v>699</v>
      </c>
      <c r="D79" s="4">
        <v>-736</v>
      </c>
      <c r="E79" s="4">
        <v>-105</v>
      </c>
      <c r="F79" s="4">
        <v>1435</v>
      </c>
      <c r="G79" s="4">
        <v>699</v>
      </c>
      <c r="H79" s="4">
        <v>-736</v>
      </c>
      <c r="I79" s="4">
        <v>-105</v>
      </c>
      <c r="J79" s="4">
        <v>8878</v>
      </c>
    </row>
    <row r="80" spans="1:10" ht="15" customHeight="1" x14ac:dyDescent="0.25">
      <c r="A80" s="5" t="s">
        <v>86</v>
      </c>
      <c r="B80" s="6"/>
      <c r="C80" s="6"/>
      <c r="D80" s="6"/>
      <c r="E80" s="6"/>
      <c r="F80" s="6"/>
      <c r="G80" s="6"/>
      <c r="H80" s="6"/>
      <c r="I80" s="6"/>
      <c r="J80" s="6"/>
    </row>
    <row r="81" spans="1:10" ht="15" customHeight="1" x14ac:dyDescent="0.25">
      <c r="A81" s="5" t="s">
        <v>87</v>
      </c>
      <c r="B81" s="6">
        <v>0</v>
      </c>
      <c r="C81" s="6">
        <v>42</v>
      </c>
      <c r="D81" s="6">
        <v>42</v>
      </c>
      <c r="E81" s="6">
        <v>100</v>
      </c>
      <c r="F81" s="6">
        <v>0</v>
      </c>
      <c r="G81" s="6">
        <v>42</v>
      </c>
      <c r="H81" s="6">
        <v>42</v>
      </c>
      <c r="I81" s="6">
        <v>100</v>
      </c>
      <c r="J81" s="6">
        <v>503</v>
      </c>
    </row>
    <row r="82" spans="1:10" ht="15" customHeight="1" x14ac:dyDescent="0.25">
      <c r="A82" s="5" t="s">
        <v>88</v>
      </c>
      <c r="B82" s="6">
        <v>0</v>
      </c>
      <c r="C82" s="6">
        <v>20</v>
      </c>
      <c r="D82" s="6">
        <v>20</v>
      </c>
      <c r="E82" s="6">
        <v>100</v>
      </c>
      <c r="F82" s="6">
        <v>0</v>
      </c>
      <c r="G82" s="6">
        <v>20</v>
      </c>
      <c r="H82" s="6">
        <v>20</v>
      </c>
      <c r="I82" s="6">
        <v>100</v>
      </c>
      <c r="J82" s="6">
        <v>235</v>
      </c>
    </row>
    <row r="83" spans="1:10" ht="15" customHeight="1" x14ac:dyDescent="0.25">
      <c r="A83" s="5" t="s">
        <v>89</v>
      </c>
      <c r="B83" s="6">
        <v>984</v>
      </c>
      <c r="C83" s="6">
        <v>1132</v>
      </c>
      <c r="D83" s="6">
        <v>148</v>
      </c>
      <c r="E83" s="6">
        <v>13</v>
      </c>
      <c r="F83" s="6">
        <v>984</v>
      </c>
      <c r="G83" s="6">
        <v>1132</v>
      </c>
      <c r="H83" s="6">
        <v>148</v>
      </c>
      <c r="I83" s="6">
        <v>13</v>
      </c>
      <c r="J83" s="6">
        <v>13581</v>
      </c>
    </row>
    <row r="84" spans="1:10" ht="15" customHeight="1" x14ac:dyDescent="0.25">
      <c r="A84" s="5" t="s">
        <v>90</v>
      </c>
      <c r="B84" s="6">
        <v>0</v>
      </c>
      <c r="C84" s="6">
        <v>20</v>
      </c>
      <c r="D84" s="6">
        <v>20</v>
      </c>
      <c r="E84" s="6">
        <v>100</v>
      </c>
      <c r="F84" s="6">
        <v>0</v>
      </c>
      <c r="G84" s="6">
        <v>20</v>
      </c>
      <c r="H84" s="6">
        <v>20</v>
      </c>
      <c r="I84" s="6">
        <v>100</v>
      </c>
      <c r="J84" s="6">
        <v>235</v>
      </c>
    </row>
    <row r="85" spans="1:10" ht="15" customHeight="1" x14ac:dyDescent="0.25">
      <c r="A85" s="5" t="s">
        <v>91</v>
      </c>
      <c r="B85" s="6">
        <v>0</v>
      </c>
      <c r="C85" s="6">
        <v>137</v>
      </c>
      <c r="D85" s="6">
        <v>137</v>
      </c>
      <c r="E85" s="6">
        <v>100</v>
      </c>
      <c r="F85" s="6">
        <v>0</v>
      </c>
      <c r="G85" s="6">
        <v>137</v>
      </c>
      <c r="H85" s="6">
        <v>137</v>
      </c>
      <c r="I85" s="6">
        <v>100</v>
      </c>
      <c r="J85" s="6">
        <v>1644</v>
      </c>
    </row>
    <row r="86" spans="1:10" ht="15" customHeight="1" x14ac:dyDescent="0.25">
      <c r="A86" s="5" t="s">
        <v>92</v>
      </c>
      <c r="B86" s="6">
        <v>140</v>
      </c>
      <c r="C86" s="6">
        <v>180</v>
      </c>
      <c r="D86" s="6">
        <v>40</v>
      </c>
      <c r="E86" s="6">
        <v>22</v>
      </c>
      <c r="F86" s="6">
        <v>140</v>
      </c>
      <c r="G86" s="6">
        <v>180</v>
      </c>
      <c r="H86" s="6">
        <v>40</v>
      </c>
      <c r="I86" s="6">
        <v>22</v>
      </c>
      <c r="J86" s="6">
        <v>2158</v>
      </c>
    </row>
    <row r="87" spans="1:10" ht="15" customHeight="1" x14ac:dyDescent="0.25">
      <c r="A87" s="5" t="s">
        <v>93</v>
      </c>
      <c r="B87" s="6">
        <v>0</v>
      </c>
      <c r="C87" s="6">
        <v>218</v>
      </c>
      <c r="D87" s="6">
        <v>218</v>
      </c>
      <c r="E87" s="6">
        <v>100</v>
      </c>
      <c r="F87" s="6">
        <v>0</v>
      </c>
      <c r="G87" s="6">
        <v>218</v>
      </c>
      <c r="H87" s="6">
        <v>218</v>
      </c>
      <c r="I87" s="6">
        <v>100</v>
      </c>
      <c r="J87" s="6">
        <v>2617</v>
      </c>
    </row>
    <row r="88" spans="1:10" ht="15" customHeight="1" x14ac:dyDescent="0.25">
      <c r="A88" s="5" t="s">
        <v>94</v>
      </c>
      <c r="B88" s="6">
        <v>0</v>
      </c>
      <c r="C88" s="6">
        <v>50</v>
      </c>
      <c r="D88" s="6">
        <v>50</v>
      </c>
      <c r="E88" s="6">
        <v>100</v>
      </c>
      <c r="F88" s="6">
        <v>0</v>
      </c>
      <c r="G88" s="6">
        <v>50</v>
      </c>
      <c r="H88" s="6">
        <v>50</v>
      </c>
      <c r="I88" s="6">
        <v>100</v>
      </c>
      <c r="J88" s="6">
        <v>600</v>
      </c>
    </row>
    <row r="89" spans="1:10" ht="15" customHeight="1" x14ac:dyDescent="0.25">
      <c r="A89" s="5" t="s">
        <v>95</v>
      </c>
      <c r="B89" s="6">
        <v>282</v>
      </c>
      <c r="C89" s="6">
        <v>390</v>
      </c>
      <c r="D89" s="6">
        <v>108</v>
      </c>
      <c r="E89" s="6">
        <v>28</v>
      </c>
      <c r="F89" s="6">
        <v>282</v>
      </c>
      <c r="G89" s="6">
        <v>390</v>
      </c>
      <c r="H89" s="6">
        <v>108</v>
      </c>
      <c r="I89" s="6">
        <v>28</v>
      </c>
      <c r="J89" s="6">
        <v>4677</v>
      </c>
    </row>
    <row r="90" spans="1:10" ht="15" customHeight="1" x14ac:dyDescent="0.25">
      <c r="A90" s="5" t="s">
        <v>96</v>
      </c>
      <c r="B90" s="6">
        <v>181</v>
      </c>
      <c r="C90" s="6">
        <v>0</v>
      </c>
      <c r="D90" s="6">
        <v>-181</v>
      </c>
      <c r="E90" s="6" t="s">
        <v>17</v>
      </c>
      <c r="F90" s="6">
        <v>181</v>
      </c>
      <c r="G90" s="6">
        <v>0</v>
      </c>
      <c r="H90" s="6">
        <v>-181</v>
      </c>
      <c r="I90" s="6" t="s">
        <v>17</v>
      </c>
      <c r="J90" s="6">
        <v>22400</v>
      </c>
    </row>
    <row r="91" spans="1:10" ht="15" customHeight="1" x14ac:dyDescent="0.25">
      <c r="A91" s="5" t="s">
        <v>97</v>
      </c>
      <c r="B91" s="6">
        <v>0</v>
      </c>
      <c r="C91" s="6">
        <v>131</v>
      </c>
      <c r="D91" s="6">
        <v>131</v>
      </c>
      <c r="E91" s="6">
        <v>100</v>
      </c>
      <c r="F91" s="6">
        <v>0</v>
      </c>
      <c r="G91" s="6">
        <v>131</v>
      </c>
      <c r="H91" s="6">
        <v>131</v>
      </c>
      <c r="I91" s="6">
        <v>100</v>
      </c>
      <c r="J91" s="6">
        <v>1569</v>
      </c>
    </row>
    <row r="92" spans="1:10" ht="15" customHeight="1" x14ac:dyDescent="0.25">
      <c r="A92" s="5" t="s">
        <v>98</v>
      </c>
      <c r="B92" s="6">
        <v>475</v>
      </c>
      <c r="C92" s="6">
        <v>434</v>
      </c>
      <c r="D92" s="6">
        <v>-41</v>
      </c>
      <c r="E92" s="6">
        <v>-9</v>
      </c>
      <c r="F92" s="6">
        <v>475</v>
      </c>
      <c r="G92" s="6">
        <v>434</v>
      </c>
      <c r="H92" s="6">
        <v>-41</v>
      </c>
      <c r="I92" s="6">
        <v>-9</v>
      </c>
      <c r="J92" s="6">
        <v>5209</v>
      </c>
    </row>
    <row r="93" spans="1:10" ht="15" customHeight="1" x14ac:dyDescent="0.25">
      <c r="A93" s="5" t="s">
        <v>99</v>
      </c>
      <c r="B93" s="6">
        <v>655</v>
      </c>
      <c r="C93" s="6">
        <v>422</v>
      </c>
      <c r="D93" s="6">
        <v>-233</v>
      </c>
      <c r="E93" s="6">
        <v>-55</v>
      </c>
      <c r="F93" s="6">
        <v>655</v>
      </c>
      <c r="G93" s="6">
        <v>422</v>
      </c>
      <c r="H93" s="6">
        <v>-233</v>
      </c>
      <c r="I93" s="6">
        <v>-55</v>
      </c>
      <c r="J93" s="6">
        <v>5065</v>
      </c>
    </row>
    <row r="94" spans="1:10" ht="15" customHeight="1" x14ac:dyDescent="0.25">
      <c r="A94" s="5" t="s">
        <v>100</v>
      </c>
      <c r="B94" s="6">
        <v>0</v>
      </c>
      <c r="C94" s="6">
        <v>611</v>
      </c>
      <c r="D94" s="6">
        <v>611</v>
      </c>
      <c r="E94" s="6">
        <v>100</v>
      </c>
      <c r="F94" s="6">
        <v>0</v>
      </c>
      <c r="G94" s="6">
        <v>611</v>
      </c>
      <c r="H94" s="6">
        <v>611</v>
      </c>
      <c r="I94" s="6">
        <v>100</v>
      </c>
      <c r="J94" s="6">
        <v>3665</v>
      </c>
    </row>
    <row r="95" spans="1:10" ht="15" customHeight="1" x14ac:dyDescent="0.25">
      <c r="A95" s="5" t="s">
        <v>101</v>
      </c>
      <c r="B95" s="6">
        <v>651</v>
      </c>
      <c r="C95" s="6">
        <v>593</v>
      </c>
      <c r="D95" s="6">
        <v>-58</v>
      </c>
      <c r="E95" s="6">
        <v>-10</v>
      </c>
      <c r="F95" s="6">
        <v>651</v>
      </c>
      <c r="G95" s="6">
        <v>593</v>
      </c>
      <c r="H95" s="6">
        <v>-58</v>
      </c>
      <c r="I95" s="6">
        <v>-10</v>
      </c>
      <c r="J95" s="6">
        <v>7116</v>
      </c>
    </row>
    <row r="96" spans="1:10" ht="15" customHeight="1" x14ac:dyDescent="0.25">
      <c r="A96" s="5" t="s">
        <v>102</v>
      </c>
      <c r="B96" s="7">
        <v>344</v>
      </c>
      <c r="C96" s="7">
        <v>33</v>
      </c>
      <c r="D96" s="7">
        <v>-312</v>
      </c>
      <c r="E96" s="7">
        <v>-949</v>
      </c>
      <c r="F96" s="7">
        <v>344</v>
      </c>
      <c r="G96" s="7">
        <v>33</v>
      </c>
      <c r="H96" s="7">
        <v>-312</v>
      </c>
      <c r="I96" s="7">
        <v>-949</v>
      </c>
      <c r="J96" s="7">
        <v>394</v>
      </c>
    </row>
    <row r="97" spans="1:10" ht="15" customHeight="1" x14ac:dyDescent="0.25">
      <c r="A97" s="5" t="s">
        <v>103</v>
      </c>
      <c r="B97" s="4">
        <v>3712</v>
      </c>
      <c r="C97" s="4">
        <v>4411</v>
      </c>
      <c r="D97" s="4">
        <v>699</v>
      </c>
      <c r="E97" s="4">
        <v>16</v>
      </c>
      <c r="F97" s="4">
        <v>3712</v>
      </c>
      <c r="G97" s="4">
        <v>4411</v>
      </c>
      <c r="H97" s="4">
        <v>699</v>
      </c>
      <c r="I97" s="4">
        <v>16</v>
      </c>
      <c r="J97" s="4">
        <v>71668</v>
      </c>
    </row>
    <row r="98" spans="1:10" ht="15" customHeight="1" x14ac:dyDescent="0.25">
      <c r="A98" s="5" t="s">
        <v>104</v>
      </c>
      <c r="B98" s="6"/>
      <c r="C98" s="6"/>
      <c r="D98" s="6"/>
      <c r="E98" s="6"/>
      <c r="F98" s="6"/>
      <c r="G98" s="6"/>
      <c r="H98" s="6"/>
      <c r="I98" s="6"/>
      <c r="J98" s="6"/>
    </row>
    <row r="99" spans="1:10" ht="15" customHeight="1" x14ac:dyDescent="0.25">
      <c r="A99" s="5" t="s">
        <v>105</v>
      </c>
      <c r="B99" s="6">
        <v>737</v>
      </c>
      <c r="C99" s="6">
        <v>90</v>
      </c>
      <c r="D99" s="6">
        <v>-647</v>
      </c>
      <c r="E99" s="6">
        <v>-716</v>
      </c>
      <c r="F99" s="6">
        <v>737</v>
      </c>
      <c r="G99" s="6">
        <v>90</v>
      </c>
      <c r="H99" s="6">
        <v>-647</v>
      </c>
      <c r="I99" s="6">
        <v>-716</v>
      </c>
      <c r="J99" s="6">
        <v>1975</v>
      </c>
    </row>
    <row r="100" spans="1:10" ht="15" customHeight="1" x14ac:dyDescent="0.25">
      <c r="A100" s="5" t="s">
        <v>106</v>
      </c>
      <c r="B100" s="6">
        <v>660</v>
      </c>
      <c r="C100" s="6">
        <v>137</v>
      </c>
      <c r="D100" s="6">
        <v>-523</v>
      </c>
      <c r="E100" s="6">
        <v>-383</v>
      </c>
      <c r="F100" s="6">
        <v>660</v>
      </c>
      <c r="G100" s="6">
        <v>137</v>
      </c>
      <c r="H100" s="6">
        <v>-523</v>
      </c>
      <c r="I100" s="6">
        <v>-383</v>
      </c>
      <c r="J100" s="6">
        <v>2982</v>
      </c>
    </row>
    <row r="101" spans="1:10" ht="15" customHeight="1" x14ac:dyDescent="0.25">
      <c r="A101" s="5" t="s">
        <v>107</v>
      </c>
      <c r="B101" s="6">
        <v>0</v>
      </c>
      <c r="C101" s="6">
        <v>86</v>
      </c>
      <c r="D101" s="6">
        <v>86</v>
      </c>
      <c r="E101" s="6">
        <v>100</v>
      </c>
      <c r="F101" s="6">
        <v>0</v>
      </c>
      <c r="G101" s="6">
        <v>86</v>
      </c>
      <c r="H101" s="6">
        <v>86</v>
      </c>
      <c r="I101" s="6">
        <v>100</v>
      </c>
      <c r="J101" s="6">
        <v>1869</v>
      </c>
    </row>
    <row r="102" spans="1:10" ht="15" customHeight="1" x14ac:dyDescent="0.25">
      <c r="A102" s="5" t="s">
        <v>108</v>
      </c>
      <c r="B102" s="6">
        <v>205</v>
      </c>
      <c r="C102" s="6">
        <v>32</v>
      </c>
      <c r="D102" s="6">
        <v>-173</v>
      </c>
      <c r="E102" s="6">
        <v>-537</v>
      </c>
      <c r="F102" s="6">
        <v>205</v>
      </c>
      <c r="G102" s="6">
        <v>32</v>
      </c>
      <c r="H102" s="6">
        <v>-173</v>
      </c>
      <c r="I102" s="6">
        <v>-537</v>
      </c>
      <c r="J102" s="6">
        <v>703</v>
      </c>
    </row>
    <row r="103" spans="1:10" ht="15" customHeight="1" x14ac:dyDescent="0.25">
      <c r="A103" s="5" t="s">
        <v>109</v>
      </c>
      <c r="B103" s="6">
        <v>0</v>
      </c>
      <c r="C103" s="6">
        <v>7</v>
      </c>
      <c r="D103" s="6">
        <v>7</v>
      </c>
      <c r="E103" s="6">
        <v>100</v>
      </c>
      <c r="F103" s="6">
        <v>0</v>
      </c>
      <c r="G103" s="6">
        <v>7</v>
      </c>
      <c r="H103" s="6">
        <v>7</v>
      </c>
      <c r="I103" s="6">
        <v>100</v>
      </c>
      <c r="J103" s="6">
        <v>145</v>
      </c>
    </row>
    <row r="104" spans="1:10" ht="15" customHeight="1" x14ac:dyDescent="0.25">
      <c r="A104" s="5" t="s">
        <v>110</v>
      </c>
      <c r="B104" s="6">
        <v>155</v>
      </c>
      <c r="C104" s="6">
        <v>0</v>
      </c>
      <c r="D104" s="6">
        <v>-155</v>
      </c>
      <c r="E104" s="6" t="s">
        <v>17</v>
      </c>
      <c r="F104" s="6">
        <v>155</v>
      </c>
      <c r="G104" s="6">
        <v>0</v>
      </c>
      <c r="H104" s="6">
        <v>-155</v>
      </c>
      <c r="I104" s="6" t="s">
        <v>17</v>
      </c>
      <c r="J104" s="6">
        <v>0</v>
      </c>
    </row>
    <row r="105" spans="1:10" ht="15" customHeight="1" x14ac:dyDescent="0.25">
      <c r="A105" s="5" t="s">
        <v>111</v>
      </c>
      <c r="B105" s="6">
        <v>0</v>
      </c>
      <c r="C105" s="6">
        <v>382</v>
      </c>
      <c r="D105" s="6">
        <v>382</v>
      </c>
      <c r="E105" s="6">
        <v>100</v>
      </c>
      <c r="F105" s="6">
        <v>0</v>
      </c>
      <c r="G105" s="6">
        <v>382</v>
      </c>
      <c r="H105" s="6">
        <v>382</v>
      </c>
      <c r="I105" s="6">
        <v>100</v>
      </c>
      <c r="J105" s="6">
        <v>8334</v>
      </c>
    </row>
    <row r="106" spans="1:10" ht="15" customHeight="1" x14ac:dyDescent="0.25">
      <c r="A106" s="5" t="s">
        <v>112</v>
      </c>
      <c r="B106" s="6">
        <v>0</v>
      </c>
      <c r="C106" s="6">
        <v>6</v>
      </c>
      <c r="D106" s="6">
        <v>6</v>
      </c>
      <c r="E106" s="6">
        <v>100</v>
      </c>
      <c r="F106" s="6">
        <v>0</v>
      </c>
      <c r="G106" s="6">
        <v>6</v>
      </c>
      <c r="H106" s="6">
        <v>6</v>
      </c>
      <c r="I106" s="6">
        <v>100</v>
      </c>
      <c r="J106" s="6">
        <v>140</v>
      </c>
    </row>
    <row r="107" spans="1:10" ht="15" customHeight="1" x14ac:dyDescent="0.25">
      <c r="A107" s="5" t="s">
        <v>113</v>
      </c>
      <c r="B107" s="6">
        <v>1757</v>
      </c>
      <c r="C107" s="6">
        <v>739</v>
      </c>
      <c r="D107" s="6">
        <v>-1018</v>
      </c>
      <c r="E107" s="6">
        <v>-138</v>
      </c>
      <c r="F107" s="6">
        <v>1757</v>
      </c>
      <c r="G107" s="6">
        <v>739</v>
      </c>
      <c r="H107" s="6">
        <v>-1018</v>
      </c>
      <c r="I107" s="6">
        <v>-138</v>
      </c>
      <c r="J107" s="6">
        <v>16147</v>
      </c>
    </row>
    <row r="108" spans="1:10" ht="15" customHeight="1" x14ac:dyDescent="0.25">
      <c r="A108" s="5" t="s">
        <v>114</v>
      </c>
      <c r="B108" s="6"/>
      <c r="C108" s="6"/>
      <c r="D108" s="6"/>
      <c r="E108" s="6"/>
      <c r="F108" s="6"/>
      <c r="G108" s="6"/>
      <c r="H108" s="6"/>
      <c r="I108" s="6"/>
      <c r="J108" s="6"/>
    </row>
    <row r="109" spans="1:10" ht="15" customHeight="1" x14ac:dyDescent="0.25">
      <c r="A109" s="5" t="s">
        <v>115</v>
      </c>
      <c r="B109" s="6">
        <v>97</v>
      </c>
      <c r="C109" s="6">
        <v>87</v>
      </c>
      <c r="D109" s="6">
        <v>-10</v>
      </c>
      <c r="E109" s="6">
        <v>-12</v>
      </c>
      <c r="F109" s="6">
        <v>97</v>
      </c>
      <c r="G109" s="6">
        <v>87</v>
      </c>
      <c r="H109" s="6">
        <v>-10</v>
      </c>
      <c r="I109" s="6">
        <v>-12</v>
      </c>
      <c r="J109" s="6">
        <v>1094</v>
      </c>
    </row>
    <row r="110" spans="1:10" ht="15" customHeight="1" x14ac:dyDescent="0.25">
      <c r="A110" s="5" t="s">
        <v>116</v>
      </c>
      <c r="B110" s="6">
        <v>0</v>
      </c>
      <c r="C110" s="6">
        <v>0</v>
      </c>
      <c r="D110" s="6">
        <v>0</v>
      </c>
      <c r="E110" s="6" t="s">
        <v>17</v>
      </c>
      <c r="F110" s="6">
        <v>0</v>
      </c>
      <c r="G110" s="6">
        <v>0</v>
      </c>
      <c r="H110" s="6">
        <v>0</v>
      </c>
      <c r="I110" s="6" t="s">
        <v>17</v>
      </c>
      <c r="J110" s="6">
        <v>2851</v>
      </c>
    </row>
    <row r="111" spans="1:10" ht="15" customHeight="1" x14ac:dyDescent="0.25">
      <c r="A111" s="5" t="s">
        <v>117</v>
      </c>
      <c r="B111" s="6">
        <v>76</v>
      </c>
      <c r="C111" s="6">
        <v>408</v>
      </c>
      <c r="D111" s="6">
        <v>332</v>
      </c>
      <c r="E111" s="6">
        <v>81</v>
      </c>
      <c r="F111" s="6">
        <v>76</v>
      </c>
      <c r="G111" s="6">
        <v>408</v>
      </c>
      <c r="H111" s="6">
        <v>332</v>
      </c>
      <c r="I111" s="6">
        <v>81</v>
      </c>
      <c r="J111" s="6">
        <v>4892</v>
      </c>
    </row>
    <row r="112" spans="1:10" ht="15" customHeight="1" x14ac:dyDescent="0.25">
      <c r="A112" s="5" t="s">
        <v>118</v>
      </c>
      <c r="B112" s="6">
        <v>16</v>
      </c>
      <c r="C112" s="6">
        <v>17</v>
      </c>
      <c r="D112" s="6">
        <v>1</v>
      </c>
      <c r="E112" s="6">
        <v>4</v>
      </c>
      <c r="F112" s="6">
        <v>16</v>
      </c>
      <c r="G112" s="6">
        <v>17</v>
      </c>
      <c r="H112" s="6">
        <v>1</v>
      </c>
      <c r="I112" s="6">
        <v>4</v>
      </c>
      <c r="J112" s="6">
        <v>200</v>
      </c>
    </row>
    <row r="113" spans="1:10" ht="15" customHeight="1" x14ac:dyDescent="0.25">
      <c r="A113" s="5" t="s">
        <v>119</v>
      </c>
      <c r="B113" s="6"/>
      <c r="C113" s="6"/>
      <c r="D113" s="6"/>
      <c r="E113" s="6"/>
      <c r="F113" s="6"/>
      <c r="G113" s="6"/>
      <c r="H113" s="6"/>
      <c r="I113" s="6"/>
      <c r="J113" s="6"/>
    </row>
    <row r="114" spans="1:10" ht="15" customHeight="1" x14ac:dyDescent="0.25">
      <c r="A114" s="5" t="s">
        <v>120</v>
      </c>
      <c r="B114" s="6">
        <v>30</v>
      </c>
      <c r="C114" s="6">
        <v>23</v>
      </c>
      <c r="D114" s="6">
        <v>-7</v>
      </c>
      <c r="E114" s="6">
        <v>-31</v>
      </c>
      <c r="F114" s="6">
        <v>30</v>
      </c>
      <c r="G114" s="6">
        <v>23</v>
      </c>
      <c r="H114" s="6">
        <v>-7</v>
      </c>
      <c r="I114" s="6">
        <v>-31</v>
      </c>
      <c r="J114" s="6">
        <v>271</v>
      </c>
    </row>
    <row r="115" spans="1:10" ht="15" customHeight="1" x14ac:dyDescent="0.25">
      <c r="A115" s="5" t="s">
        <v>121</v>
      </c>
      <c r="B115" s="6">
        <v>191</v>
      </c>
      <c r="C115" s="6">
        <v>143</v>
      </c>
      <c r="D115" s="6">
        <v>-48</v>
      </c>
      <c r="E115" s="6">
        <v>-33</v>
      </c>
      <c r="F115" s="6">
        <v>191</v>
      </c>
      <c r="G115" s="6">
        <v>143</v>
      </c>
      <c r="H115" s="6">
        <v>-48</v>
      </c>
      <c r="I115" s="6">
        <v>-33</v>
      </c>
      <c r="J115" s="6">
        <v>1720</v>
      </c>
    </row>
    <row r="116" spans="1:10" ht="15" customHeight="1" x14ac:dyDescent="0.25">
      <c r="A116" s="5" t="s">
        <v>122</v>
      </c>
      <c r="B116" s="6">
        <v>250</v>
      </c>
      <c r="C116" s="6">
        <v>95</v>
      </c>
      <c r="D116" s="6">
        <v>-155</v>
      </c>
      <c r="E116" s="6">
        <v>-164</v>
      </c>
      <c r="F116" s="6">
        <v>250</v>
      </c>
      <c r="G116" s="6">
        <v>95</v>
      </c>
      <c r="H116" s="6">
        <v>-155</v>
      </c>
      <c r="I116" s="6">
        <v>-164</v>
      </c>
      <c r="J116" s="6">
        <v>1139</v>
      </c>
    </row>
    <row r="117" spans="1:10" ht="15" customHeight="1" x14ac:dyDescent="0.25">
      <c r="A117" s="5" t="s">
        <v>123</v>
      </c>
      <c r="B117" s="6">
        <v>138</v>
      </c>
      <c r="C117" s="6">
        <v>29</v>
      </c>
      <c r="D117" s="6">
        <v>-109</v>
      </c>
      <c r="E117" s="6">
        <v>-375</v>
      </c>
      <c r="F117" s="6">
        <v>138</v>
      </c>
      <c r="G117" s="6">
        <v>29</v>
      </c>
      <c r="H117" s="6">
        <v>-109</v>
      </c>
      <c r="I117" s="6">
        <v>-375</v>
      </c>
      <c r="J117" s="6">
        <v>349</v>
      </c>
    </row>
    <row r="118" spans="1:10" ht="15" customHeight="1" x14ac:dyDescent="0.25">
      <c r="A118" s="5" t="s">
        <v>124</v>
      </c>
      <c r="B118" s="6">
        <v>0</v>
      </c>
      <c r="C118" s="6">
        <v>43</v>
      </c>
      <c r="D118" s="6">
        <v>43</v>
      </c>
      <c r="E118" s="6">
        <v>100</v>
      </c>
      <c r="F118" s="6">
        <v>0</v>
      </c>
      <c r="G118" s="6">
        <v>43</v>
      </c>
      <c r="H118" s="6">
        <v>43</v>
      </c>
      <c r="I118" s="6">
        <v>100</v>
      </c>
      <c r="J118" s="6">
        <v>511</v>
      </c>
    </row>
    <row r="119" spans="1:10" ht="15" customHeight="1" x14ac:dyDescent="0.25">
      <c r="A119" s="5" t="s">
        <v>125</v>
      </c>
      <c r="B119" s="6">
        <v>0</v>
      </c>
      <c r="C119" s="6">
        <v>192</v>
      </c>
      <c r="D119" s="6">
        <v>192</v>
      </c>
      <c r="E119" s="6">
        <v>100</v>
      </c>
      <c r="F119" s="6">
        <v>0</v>
      </c>
      <c r="G119" s="6">
        <v>192</v>
      </c>
      <c r="H119" s="6">
        <v>192</v>
      </c>
      <c r="I119" s="6">
        <v>100</v>
      </c>
      <c r="J119" s="6">
        <v>2301</v>
      </c>
    </row>
    <row r="120" spans="1:10" ht="15" customHeight="1" x14ac:dyDescent="0.25">
      <c r="A120" s="5" t="s">
        <v>126</v>
      </c>
      <c r="B120" s="6">
        <v>171</v>
      </c>
      <c r="C120" s="6">
        <v>152</v>
      </c>
      <c r="D120" s="6">
        <v>-19</v>
      </c>
      <c r="E120" s="6">
        <v>-12</v>
      </c>
      <c r="F120" s="6">
        <v>171</v>
      </c>
      <c r="G120" s="6">
        <v>152</v>
      </c>
      <c r="H120" s="6">
        <v>-19</v>
      </c>
      <c r="I120" s="6">
        <v>-12</v>
      </c>
      <c r="J120" s="6">
        <v>1825</v>
      </c>
    </row>
    <row r="121" spans="1:10" ht="15" customHeight="1" x14ac:dyDescent="0.25">
      <c r="A121" s="5" t="s">
        <v>127</v>
      </c>
      <c r="B121" s="6">
        <v>3025</v>
      </c>
      <c r="C121" s="6">
        <v>3338</v>
      </c>
      <c r="D121" s="6">
        <v>313</v>
      </c>
      <c r="E121" s="6">
        <v>9</v>
      </c>
      <c r="F121" s="6">
        <v>3025</v>
      </c>
      <c r="G121" s="6">
        <v>3338</v>
      </c>
      <c r="H121" s="6">
        <v>313</v>
      </c>
      <c r="I121" s="6">
        <v>9</v>
      </c>
      <c r="J121" s="6">
        <v>3338</v>
      </c>
    </row>
    <row r="122" spans="1:10" ht="15" customHeight="1" x14ac:dyDescent="0.25">
      <c r="A122" s="5" t="s">
        <v>128</v>
      </c>
      <c r="B122" s="6">
        <v>500</v>
      </c>
      <c r="C122" s="6">
        <v>503</v>
      </c>
      <c r="D122" s="6">
        <v>3</v>
      </c>
      <c r="E122" s="6">
        <v>1</v>
      </c>
      <c r="F122" s="6">
        <v>500</v>
      </c>
      <c r="G122" s="6">
        <v>503</v>
      </c>
      <c r="H122" s="6">
        <v>3</v>
      </c>
      <c r="I122" s="6">
        <v>1</v>
      </c>
      <c r="J122" s="6">
        <v>6031</v>
      </c>
    </row>
    <row r="123" spans="1:10" ht="15" customHeight="1" x14ac:dyDescent="0.25">
      <c r="A123" s="5" t="s">
        <v>129</v>
      </c>
      <c r="B123" s="6">
        <v>0</v>
      </c>
      <c r="C123" s="6">
        <v>4</v>
      </c>
      <c r="D123" s="6">
        <v>4</v>
      </c>
      <c r="E123" s="6">
        <v>100</v>
      </c>
      <c r="F123" s="6">
        <v>0</v>
      </c>
      <c r="G123" s="6">
        <v>4</v>
      </c>
      <c r="H123" s="6">
        <v>4</v>
      </c>
      <c r="I123" s="6">
        <v>100</v>
      </c>
      <c r="J123" s="6">
        <v>50</v>
      </c>
    </row>
    <row r="124" spans="1:10" ht="15" customHeight="1" x14ac:dyDescent="0.25">
      <c r="A124" s="5" t="s">
        <v>130</v>
      </c>
      <c r="B124" s="6">
        <v>69</v>
      </c>
      <c r="C124" s="6">
        <v>105</v>
      </c>
      <c r="D124" s="6">
        <v>37</v>
      </c>
      <c r="E124" s="6">
        <v>35</v>
      </c>
      <c r="F124" s="6">
        <v>69</v>
      </c>
      <c r="G124" s="6">
        <v>105</v>
      </c>
      <c r="H124" s="6">
        <v>37</v>
      </c>
      <c r="I124" s="6">
        <v>35</v>
      </c>
      <c r="J124" s="6">
        <v>1263</v>
      </c>
    </row>
    <row r="125" spans="1:10" ht="15" customHeight="1" x14ac:dyDescent="0.25">
      <c r="A125" s="5" t="s">
        <v>131</v>
      </c>
      <c r="B125" s="6">
        <v>81</v>
      </c>
      <c r="C125" s="6">
        <v>10</v>
      </c>
      <c r="D125" s="6">
        <v>-70</v>
      </c>
      <c r="E125" s="6">
        <v>-686</v>
      </c>
      <c r="F125" s="6">
        <v>81</v>
      </c>
      <c r="G125" s="6">
        <v>10</v>
      </c>
      <c r="H125" s="6">
        <v>-70</v>
      </c>
      <c r="I125" s="6">
        <v>-686</v>
      </c>
      <c r="J125" s="6">
        <v>123</v>
      </c>
    </row>
    <row r="126" spans="1:10" ht="15" customHeight="1" x14ac:dyDescent="0.25">
      <c r="A126" s="5" t="s">
        <v>132</v>
      </c>
      <c r="B126" s="6">
        <v>466</v>
      </c>
      <c r="C126" s="6">
        <v>427</v>
      </c>
      <c r="D126" s="6">
        <v>-39</v>
      </c>
      <c r="E126" s="6">
        <v>-9</v>
      </c>
      <c r="F126" s="6">
        <v>466</v>
      </c>
      <c r="G126" s="6">
        <v>427</v>
      </c>
      <c r="H126" s="6">
        <v>-39</v>
      </c>
      <c r="I126" s="6">
        <v>-9</v>
      </c>
      <c r="J126" s="6">
        <v>5124</v>
      </c>
    </row>
    <row r="127" spans="1:10" ht="15" customHeight="1" x14ac:dyDescent="0.25">
      <c r="A127" s="5" t="s">
        <v>133</v>
      </c>
      <c r="B127" s="6"/>
      <c r="C127" s="6"/>
      <c r="D127" s="6"/>
      <c r="E127" s="6"/>
      <c r="F127" s="6"/>
      <c r="G127" s="6"/>
      <c r="H127" s="6"/>
      <c r="I127" s="6"/>
      <c r="J127" s="6"/>
    </row>
    <row r="128" spans="1:10" ht="15" customHeight="1" x14ac:dyDescent="0.25">
      <c r="A128" s="5" t="s">
        <v>134</v>
      </c>
      <c r="B128" s="6">
        <v>132</v>
      </c>
      <c r="C128" s="6">
        <v>56</v>
      </c>
      <c r="D128" s="6">
        <v>-76</v>
      </c>
      <c r="E128" s="6">
        <v>-137</v>
      </c>
      <c r="F128" s="6">
        <v>132</v>
      </c>
      <c r="G128" s="6">
        <v>56</v>
      </c>
      <c r="H128" s="6">
        <v>-76</v>
      </c>
      <c r="I128" s="6">
        <v>-137</v>
      </c>
      <c r="J128" s="6">
        <v>669</v>
      </c>
    </row>
    <row r="129" spans="1:10" ht="15" customHeight="1" x14ac:dyDescent="0.25">
      <c r="A129" s="5" t="s">
        <v>135</v>
      </c>
      <c r="B129" s="6">
        <v>75</v>
      </c>
      <c r="C129" s="6">
        <v>60</v>
      </c>
      <c r="D129" s="6">
        <v>-15</v>
      </c>
      <c r="E129" s="6">
        <v>-25</v>
      </c>
      <c r="F129" s="6">
        <v>75</v>
      </c>
      <c r="G129" s="6">
        <v>60</v>
      </c>
      <c r="H129" s="6">
        <v>-15</v>
      </c>
      <c r="I129" s="6">
        <v>-25</v>
      </c>
      <c r="J129" s="6">
        <v>720</v>
      </c>
    </row>
    <row r="130" spans="1:10" ht="15" customHeight="1" x14ac:dyDescent="0.25">
      <c r="A130" s="5" t="s">
        <v>136</v>
      </c>
      <c r="B130" s="7">
        <v>238</v>
      </c>
      <c r="C130" s="7">
        <v>225</v>
      </c>
      <c r="D130" s="7">
        <v>-13</v>
      </c>
      <c r="E130" s="7">
        <v>-6</v>
      </c>
      <c r="F130" s="7">
        <v>238</v>
      </c>
      <c r="G130" s="7">
        <v>225</v>
      </c>
      <c r="H130" s="7">
        <v>-13</v>
      </c>
      <c r="I130" s="7">
        <v>-6</v>
      </c>
      <c r="J130" s="7">
        <v>2699</v>
      </c>
    </row>
    <row r="131" spans="1:10" ht="15" customHeight="1" x14ac:dyDescent="0.25">
      <c r="A131" s="5" t="s">
        <v>137</v>
      </c>
      <c r="B131" s="8">
        <v>5554</v>
      </c>
      <c r="C131" s="8">
        <v>5916</v>
      </c>
      <c r="D131" s="8">
        <v>361</v>
      </c>
      <c r="E131" s="8">
        <v>6</v>
      </c>
      <c r="F131" s="8">
        <v>5554</v>
      </c>
      <c r="G131" s="8">
        <v>5916</v>
      </c>
      <c r="H131" s="8">
        <v>361</v>
      </c>
      <c r="I131" s="8">
        <v>6</v>
      </c>
      <c r="J131" s="8">
        <v>37170</v>
      </c>
    </row>
    <row r="132" spans="1:10" ht="15" customHeight="1" x14ac:dyDescent="0.25">
      <c r="A132" s="5" t="s">
        <v>138</v>
      </c>
      <c r="B132" s="8">
        <v>35868</v>
      </c>
      <c r="C132" s="8">
        <v>33022</v>
      </c>
      <c r="D132" s="8">
        <v>-2846</v>
      </c>
      <c r="E132" s="8">
        <v>-9</v>
      </c>
      <c r="F132" s="8">
        <v>35868</v>
      </c>
      <c r="G132" s="8">
        <v>33022</v>
      </c>
      <c r="H132" s="8">
        <v>-2846</v>
      </c>
      <c r="I132" s="8">
        <v>-9</v>
      </c>
      <c r="J132" s="8">
        <v>395941</v>
      </c>
    </row>
    <row r="133" spans="1:10" ht="15" customHeight="1" x14ac:dyDescent="0.25">
      <c r="A133" s="5" t="s">
        <v>139</v>
      </c>
      <c r="B133" s="4">
        <v>25501</v>
      </c>
      <c r="C133" s="4">
        <v>28886</v>
      </c>
      <c r="D133" s="4">
        <v>-3385</v>
      </c>
      <c r="E133" s="4">
        <v>-12</v>
      </c>
      <c r="F133" s="4">
        <v>25501</v>
      </c>
      <c r="G133" s="4">
        <v>28886</v>
      </c>
      <c r="H133" s="4">
        <v>-3385</v>
      </c>
      <c r="I133" s="4">
        <v>-12</v>
      </c>
      <c r="J133" s="4">
        <v>400736</v>
      </c>
    </row>
    <row r="134" spans="1:10" ht="15" customHeight="1" x14ac:dyDescent="0.25">
      <c r="A134" s="5" t="s">
        <v>140</v>
      </c>
      <c r="B134" s="6"/>
      <c r="C134" s="6"/>
      <c r="D134" s="6"/>
      <c r="E134" s="6"/>
      <c r="F134" s="6"/>
      <c r="G134" s="6"/>
      <c r="H134" s="6"/>
      <c r="I134" s="6"/>
      <c r="J134" s="6"/>
    </row>
    <row r="135" spans="1:10" ht="15" customHeight="1" x14ac:dyDescent="0.25">
      <c r="A135" s="5" t="s">
        <v>141</v>
      </c>
      <c r="B135" s="6"/>
      <c r="C135" s="6"/>
      <c r="D135" s="6"/>
      <c r="E135" s="6"/>
      <c r="F135" s="6"/>
      <c r="G135" s="6"/>
      <c r="H135" s="6"/>
      <c r="I135" s="6"/>
      <c r="J135" s="6"/>
    </row>
    <row r="136" spans="1:10" ht="15" customHeight="1" x14ac:dyDescent="0.25">
      <c r="A136" s="5" t="s">
        <v>142</v>
      </c>
      <c r="B136" s="6">
        <v>250</v>
      </c>
      <c r="C136" s="6">
        <v>2420</v>
      </c>
      <c r="D136" s="6">
        <v>2170</v>
      </c>
      <c r="E136" s="6">
        <v>90</v>
      </c>
      <c r="F136" s="6">
        <v>250</v>
      </c>
      <c r="G136" s="6">
        <v>2420</v>
      </c>
      <c r="H136" s="6">
        <v>2170</v>
      </c>
      <c r="I136" s="6">
        <v>90</v>
      </c>
      <c r="J136" s="6">
        <v>29043</v>
      </c>
    </row>
    <row r="137" spans="1:10" ht="15" customHeight="1" x14ac:dyDescent="0.25">
      <c r="A137" s="5" t="s">
        <v>143</v>
      </c>
      <c r="B137" s="6">
        <v>1155</v>
      </c>
      <c r="C137" s="6">
        <v>0</v>
      </c>
      <c r="D137" s="6">
        <v>-1155</v>
      </c>
      <c r="E137" s="6" t="s">
        <v>17</v>
      </c>
      <c r="F137" s="6">
        <v>1155</v>
      </c>
      <c r="G137" s="6">
        <v>0</v>
      </c>
      <c r="H137" s="6">
        <v>-1155</v>
      </c>
      <c r="I137" s="6" t="s">
        <v>17</v>
      </c>
      <c r="J137" s="6">
        <v>0</v>
      </c>
    </row>
    <row r="138" spans="1:10" ht="15" customHeight="1" x14ac:dyDescent="0.25">
      <c r="A138" s="5" t="s">
        <v>144</v>
      </c>
      <c r="B138" s="6">
        <v>14</v>
      </c>
      <c r="C138" s="6">
        <v>0</v>
      </c>
      <c r="D138" s="6">
        <v>-14</v>
      </c>
      <c r="E138" s="6" t="s">
        <v>17</v>
      </c>
      <c r="F138" s="6">
        <v>14</v>
      </c>
      <c r="G138" s="6">
        <v>0</v>
      </c>
      <c r="H138" s="6">
        <v>-14</v>
      </c>
      <c r="I138" s="6" t="s">
        <v>17</v>
      </c>
      <c r="J138" s="6">
        <v>0</v>
      </c>
    </row>
    <row r="139" spans="1:10" ht="15" customHeight="1" x14ac:dyDescent="0.25">
      <c r="A139" s="5" t="s">
        <v>145</v>
      </c>
      <c r="B139" s="6"/>
      <c r="C139" s="6"/>
      <c r="D139" s="6"/>
      <c r="E139" s="6"/>
      <c r="F139" s="6"/>
      <c r="G139" s="6"/>
      <c r="H139" s="6"/>
      <c r="I139" s="6"/>
      <c r="J139" s="6"/>
    </row>
    <row r="140" spans="1:10" ht="15" customHeight="1" x14ac:dyDescent="0.25">
      <c r="A140" s="5" t="s">
        <v>146</v>
      </c>
      <c r="B140" s="7">
        <v>14786</v>
      </c>
      <c r="C140" s="7">
        <v>0</v>
      </c>
      <c r="D140" s="7">
        <v>-14786</v>
      </c>
      <c r="E140" s="7" t="s">
        <v>17</v>
      </c>
      <c r="F140" s="7">
        <v>14786</v>
      </c>
      <c r="G140" s="7">
        <v>0</v>
      </c>
      <c r="H140" s="7">
        <v>-14786</v>
      </c>
      <c r="I140" s="7" t="s">
        <v>17</v>
      </c>
      <c r="J140" s="7">
        <v>15089</v>
      </c>
    </row>
    <row r="141" spans="1:10" ht="15" customHeight="1" x14ac:dyDescent="0.25">
      <c r="A141" s="5" t="s">
        <v>147</v>
      </c>
      <c r="B141" s="8">
        <v>16206</v>
      </c>
      <c r="C141" s="8">
        <v>2420</v>
      </c>
      <c r="D141" s="8">
        <v>-13785</v>
      </c>
      <c r="E141" s="8">
        <v>-570</v>
      </c>
      <c r="F141" s="8">
        <v>16206</v>
      </c>
      <c r="G141" s="8">
        <v>2420</v>
      </c>
      <c r="H141" s="8">
        <v>-13785</v>
      </c>
      <c r="I141" s="8">
        <v>-570</v>
      </c>
      <c r="J141" s="8">
        <v>44132</v>
      </c>
    </row>
    <row r="142" spans="1:10" ht="15" customHeight="1" x14ac:dyDescent="0.25">
      <c r="A142" s="5" t="s">
        <v>148</v>
      </c>
      <c r="B142" s="4">
        <v>9295</v>
      </c>
      <c r="C142" s="4">
        <v>26466</v>
      </c>
      <c r="D142" s="4">
        <v>-17170</v>
      </c>
      <c r="E142" s="4">
        <v>-65</v>
      </c>
      <c r="F142" s="4">
        <v>9295</v>
      </c>
      <c r="G142" s="4">
        <v>26466</v>
      </c>
      <c r="H142" s="4">
        <v>-17170</v>
      </c>
      <c r="I142" s="4">
        <v>-65</v>
      </c>
      <c r="J142" s="4">
        <v>356604</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42 E11 I11 E20 I20 B25:J26 E28 I28 E30 I30 B36:J36 E43 I43 B49:J49 B55:J55 E57 I57 E65 I65 E67 I67 E71 I71 B80:J80 E90 I90 B98:J98 E104 I104 B108:J108 E110 I110 B113:J113 B127:J127 B134:J135 E137:E138 I137:I138 B139:J139 E140 I140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7B234-AC44-49B4-A609-5E1B3A1D002D}">
  <sheetPr>
    <pageSetUpPr fitToPage="1"/>
  </sheetPr>
  <dimension ref="A1:L162"/>
  <sheetViews>
    <sheetView zoomScale="75" zoomScaleNormal="75" workbookViewId="0">
      <selection activeCell="A5" sqref="A5:J142"/>
    </sheetView>
  </sheetViews>
  <sheetFormatPr defaultColWidth="9.109375" defaultRowHeight="13.2" x14ac:dyDescent="0.25"/>
  <cols>
    <col min="1" max="1" width="11.44140625" style="68" customWidth="1"/>
    <col min="2" max="2" width="37.109375" style="68" customWidth="1"/>
    <col min="3" max="11" width="15" style="69" customWidth="1"/>
    <col min="12" max="12" width="38.44140625" style="31" customWidth="1"/>
    <col min="13" max="16384" width="9.109375" style="32"/>
  </cols>
  <sheetData>
    <row r="1" spans="1:12" x14ac:dyDescent="0.25">
      <c r="A1" s="121" t="s">
        <v>0</v>
      </c>
      <c r="B1" s="121"/>
      <c r="C1" s="121"/>
      <c r="D1" s="121"/>
      <c r="E1" s="121"/>
      <c r="F1" s="121"/>
      <c r="G1" s="121"/>
      <c r="H1" s="121"/>
      <c r="I1" s="121"/>
      <c r="J1" s="121"/>
      <c r="K1" s="121"/>
    </row>
    <row r="2" spans="1:12" x14ac:dyDescent="0.25">
      <c r="A2" s="129" t="s">
        <v>1</v>
      </c>
      <c r="B2" s="129"/>
      <c r="C2" s="129"/>
      <c r="D2" s="129"/>
      <c r="E2" s="129"/>
      <c r="F2" s="129"/>
      <c r="G2" s="129"/>
      <c r="H2" s="129"/>
      <c r="I2" s="129"/>
      <c r="J2" s="129"/>
      <c r="K2" s="129"/>
    </row>
    <row r="3" spans="1:12" x14ac:dyDescent="0.25">
      <c r="A3" s="121" t="s">
        <v>407</v>
      </c>
      <c r="B3" s="121"/>
      <c r="C3" s="121"/>
      <c r="D3" s="121"/>
      <c r="E3" s="121"/>
      <c r="F3" s="121"/>
      <c r="G3" s="121"/>
      <c r="H3" s="121"/>
      <c r="I3" s="121"/>
      <c r="J3" s="121"/>
      <c r="K3" s="121"/>
    </row>
    <row r="4" spans="1:12" x14ac:dyDescent="0.25">
      <c r="A4" s="121" t="s">
        <v>3</v>
      </c>
      <c r="B4" s="121"/>
      <c r="C4" s="121"/>
      <c r="D4" s="121"/>
      <c r="E4" s="121"/>
      <c r="F4" s="121"/>
      <c r="G4" s="121"/>
      <c r="H4" s="121"/>
      <c r="I4" s="121"/>
      <c r="J4" s="121"/>
      <c r="K4" s="121"/>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69540</v>
      </c>
      <c r="D7" s="30">
        <v>70049.91</v>
      </c>
      <c r="E7" s="30">
        <v>-509.91</v>
      </c>
      <c r="F7" s="30">
        <v>-0.73</v>
      </c>
      <c r="G7" s="30">
        <v>704635</v>
      </c>
      <c r="H7" s="30">
        <v>700499.1</v>
      </c>
      <c r="I7" s="30">
        <v>4135.8999999999996</v>
      </c>
      <c r="J7" s="30">
        <v>0.59</v>
      </c>
      <c r="K7" s="30">
        <v>840598.92</v>
      </c>
      <c r="L7" s="31" t="s">
        <v>411</v>
      </c>
    </row>
    <row r="8" spans="1:12" x14ac:dyDescent="0.25">
      <c r="A8" s="28" t="s">
        <v>162</v>
      </c>
      <c r="B8" s="29" t="s">
        <v>13</v>
      </c>
      <c r="C8" s="30">
        <v>-2306</v>
      </c>
      <c r="D8" s="30">
        <v>-594.05999999999995</v>
      </c>
      <c r="E8" s="30">
        <v>-1711.94</v>
      </c>
      <c r="F8" s="30">
        <v>-288.18</v>
      </c>
      <c r="G8" s="30">
        <v>-40128</v>
      </c>
      <c r="H8" s="30">
        <v>-28849.27</v>
      </c>
      <c r="I8" s="30">
        <v>-11278.73</v>
      </c>
      <c r="J8" s="30">
        <v>-39.1</v>
      </c>
      <c r="K8" s="30">
        <v>-29142.83</v>
      </c>
    </row>
    <row r="9" spans="1:12" x14ac:dyDescent="0.25">
      <c r="A9" s="28" t="s">
        <v>163</v>
      </c>
      <c r="B9" s="29" t="s">
        <v>14</v>
      </c>
      <c r="C9" s="30">
        <v>-2914.76</v>
      </c>
      <c r="D9" s="30">
        <v>-3152.25</v>
      </c>
      <c r="E9" s="30">
        <v>237.49</v>
      </c>
      <c r="F9" s="30">
        <v>7.53</v>
      </c>
      <c r="G9" s="30">
        <v>-45807.53</v>
      </c>
      <c r="H9" s="30">
        <v>-32222.99</v>
      </c>
      <c r="I9" s="30">
        <v>-13584.54</v>
      </c>
      <c r="J9" s="30">
        <v>-42.16</v>
      </c>
      <c r="K9" s="30">
        <v>-39227.99</v>
      </c>
      <c r="L9" s="31" t="s">
        <v>410</v>
      </c>
    </row>
    <row r="10" spans="1:12" x14ac:dyDescent="0.25">
      <c r="A10" s="28" t="s">
        <v>164</v>
      </c>
      <c r="B10" s="29" t="s">
        <v>15</v>
      </c>
      <c r="C10" s="30">
        <v>600</v>
      </c>
      <c r="D10" s="30">
        <v>333.33</v>
      </c>
      <c r="E10" s="30">
        <v>266.67</v>
      </c>
      <c r="F10" s="30">
        <v>80</v>
      </c>
      <c r="G10" s="30">
        <v>4500</v>
      </c>
      <c r="H10" s="30">
        <v>3333.3</v>
      </c>
      <c r="I10" s="30">
        <v>1166.7</v>
      </c>
      <c r="J10" s="30">
        <v>35</v>
      </c>
      <c r="K10" s="30">
        <v>3999.96</v>
      </c>
    </row>
    <row r="11" spans="1:12" x14ac:dyDescent="0.25">
      <c r="A11" s="28" t="s">
        <v>165</v>
      </c>
      <c r="B11" s="29" t="s">
        <v>16</v>
      </c>
      <c r="C11" s="30">
        <v>30</v>
      </c>
      <c r="D11" s="30">
        <v>0</v>
      </c>
      <c r="E11" s="30">
        <v>30</v>
      </c>
      <c r="F11" s="30" t="s">
        <v>17</v>
      </c>
      <c r="G11" s="30">
        <v>220</v>
      </c>
      <c r="H11" s="30">
        <v>0</v>
      </c>
      <c r="I11" s="30">
        <v>220</v>
      </c>
      <c r="J11" s="30" t="s">
        <v>17</v>
      </c>
      <c r="K11" s="30">
        <v>0</v>
      </c>
    </row>
    <row r="12" spans="1:12" x14ac:dyDescent="0.25">
      <c r="A12" s="28" t="s">
        <v>166</v>
      </c>
      <c r="B12" s="29" t="s">
        <v>18</v>
      </c>
      <c r="C12" s="30">
        <v>0</v>
      </c>
      <c r="D12" s="30">
        <v>152</v>
      </c>
      <c r="E12" s="30">
        <v>-152</v>
      </c>
      <c r="F12" s="30">
        <v>-100</v>
      </c>
      <c r="G12" s="30">
        <v>1260.6500000000001</v>
      </c>
      <c r="H12" s="30">
        <v>1520</v>
      </c>
      <c r="I12" s="30">
        <v>-259.35000000000002</v>
      </c>
      <c r="J12" s="30">
        <v>-17.059999999999999</v>
      </c>
      <c r="K12" s="30">
        <v>1824</v>
      </c>
    </row>
    <row r="13" spans="1:12" x14ac:dyDescent="0.25">
      <c r="A13" s="28" t="s">
        <v>167</v>
      </c>
      <c r="B13" s="29" t="s">
        <v>19</v>
      </c>
      <c r="C13" s="30">
        <v>150</v>
      </c>
      <c r="D13" s="30">
        <v>302.25</v>
      </c>
      <c r="E13" s="30">
        <v>-152.25</v>
      </c>
      <c r="F13" s="30">
        <v>-50.37</v>
      </c>
      <c r="G13" s="30">
        <v>4570</v>
      </c>
      <c r="H13" s="30">
        <v>3022.5</v>
      </c>
      <c r="I13" s="30">
        <v>1547.5</v>
      </c>
      <c r="J13" s="30">
        <v>51.2</v>
      </c>
      <c r="K13" s="30">
        <v>3627</v>
      </c>
    </row>
    <row r="14" spans="1:12" x14ac:dyDescent="0.25">
      <c r="A14" s="28" t="s">
        <v>168</v>
      </c>
      <c r="B14" s="29" t="s">
        <v>20</v>
      </c>
      <c r="C14" s="30">
        <v>290</v>
      </c>
      <c r="D14" s="30">
        <v>515</v>
      </c>
      <c r="E14" s="30">
        <v>-225</v>
      </c>
      <c r="F14" s="30">
        <v>-43.69</v>
      </c>
      <c r="G14" s="30">
        <v>3842.68</v>
      </c>
      <c r="H14" s="30">
        <v>5150</v>
      </c>
      <c r="I14" s="30">
        <v>-1307.32</v>
      </c>
      <c r="J14" s="30">
        <v>-25.38</v>
      </c>
      <c r="K14" s="30">
        <v>6180</v>
      </c>
    </row>
    <row r="15" spans="1:12" x14ac:dyDescent="0.25">
      <c r="A15" s="28" t="s">
        <v>169</v>
      </c>
      <c r="B15" s="29" t="s">
        <v>21</v>
      </c>
      <c r="C15" s="30">
        <v>0</v>
      </c>
      <c r="D15" s="30">
        <v>1044.83</v>
      </c>
      <c r="E15" s="30">
        <v>-1044.83</v>
      </c>
      <c r="F15" s="30">
        <v>-100</v>
      </c>
      <c r="G15" s="30">
        <v>2744</v>
      </c>
      <c r="H15" s="30">
        <v>10448.299999999999</v>
      </c>
      <c r="I15" s="30">
        <v>-7704.3</v>
      </c>
      <c r="J15" s="30">
        <v>-73.739999999999995</v>
      </c>
      <c r="K15" s="30">
        <v>12537.96</v>
      </c>
      <c r="L15" s="31" t="s">
        <v>354</v>
      </c>
    </row>
    <row r="16" spans="1:12" x14ac:dyDescent="0.25">
      <c r="A16" s="28" t="s">
        <v>170</v>
      </c>
      <c r="B16" s="29" t="s">
        <v>22</v>
      </c>
      <c r="C16" s="30">
        <v>0</v>
      </c>
      <c r="D16" s="30">
        <v>25.83</v>
      </c>
      <c r="E16" s="30">
        <v>-25.83</v>
      </c>
      <c r="F16" s="30">
        <v>-100</v>
      </c>
      <c r="G16" s="30">
        <v>843.6</v>
      </c>
      <c r="H16" s="30">
        <v>258.3</v>
      </c>
      <c r="I16" s="30">
        <v>585.29999999999995</v>
      </c>
      <c r="J16" s="30">
        <v>226.6</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150</v>
      </c>
      <c r="D18" s="30">
        <v>104.17</v>
      </c>
      <c r="E18" s="30">
        <v>45.83</v>
      </c>
      <c r="F18" s="30">
        <v>44</v>
      </c>
      <c r="G18" s="30">
        <v>1850</v>
      </c>
      <c r="H18" s="30">
        <v>1041.7</v>
      </c>
      <c r="I18" s="30">
        <v>808.3</v>
      </c>
      <c r="J18" s="30">
        <v>77.59</v>
      </c>
      <c r="K18" s="30">
        <v>1250.04</v>
      </c>
    </row>
    <row r="19" spans="1:12" x14ac:dyDescent="0.25">
      <c r="A19" s="28" t="s">
        <v>173</v>
      </c>
      <c r="B19" s="29" t="s">
        <v>24</v>
      </c>
      <c r="C19" s="30">
        <v>132</v>
      </c>
      <c r="D19" s="30">
        <v>244.17</v>
      </c>
      <c r="E19" s="30">
        <v>-112.17</v>
      </c>
      <c r="F19" s="30">
        <v>-45.94</v>
      </c>
      <c r="G19" s="30">
        <v>3050.86</v>
      </c>
      <c r="H19" s="30">
        <v>2441.6999999999998</v>
      </c>
      <c r="I19" s="30">
        <v>609.16</v>
      </c>
      <c r="J19" s="30">
        <v>24.95</v>
      </c>
      <c r="K19" s="30">
        <v>2930.04</v>
      </c>
    </row>
    <row r="20" spans="1:12" x14ac:dyDescent="0.25">
      <c r="A20" s="28" t="s">
        <v>174</v>
      </c>
      <c r="B20" s="29" t="s">
        <v>25</v>
      </c>
      <c r="C20" s="30">
        <v>-244.43</v>
      </c>
      <c r="D20" s="30">
        <v>-375</v>
      </c>
      <c r="E20" s="30">
        <v>130.57</v>
      </c>
      <c r="F20" s="30">
        <v>34.82</v>
      </c>
      <c r="G20" s="30">
        <v>-4140.37</v>
      </c>
      <c r="H20" s="30">
        <v>-3750</v>
      </c>
      <c r="I20" s="30">
        <v>-390.37</v>
      </c>
      <c r="J20" s="30">
        <v>-10.41</v>
      </c>
      <c r="K20" s="30">
        <v>-4500</v>
      </c>
    </row>
    <row r="21" spans="1:12" x14ac:dyDescent="0.25">
      <c r="A21" s="28" t="s">
        <v>175</v>
      </c>
      <c r="B21" s="29" t="s">
        <v>151</v>
      </c>
      <c r="C21" s="30">
        <v>0</v>
      </c>
      <c r="D21" s="30">
        <v>0</v>
      </c>
      <c r="E21" s="30">
        <v>0</v>
      </c>
      <c r="F21" s="30" t="s">
        <v>17</v>
      </c>
      <c r="G21" s="30">
        <v>-775</v>
      </c>
      <c r="H21" s="30">
        <v>0</v>
      </c>
      <c r="I21" s="30">
        <v>-775</v>
      </c>
      <c r="J21" s="30" t="s">
        <v>17</v>
      </c>
      <c r="K21" s="30">
        <v>0</v>
      </c>
    </row>
    <row r="22" spans="1:12" x14ac:dyDescent="0.25">
      <c r="A22" s="28" t="s">
        <v>347</v>
      </c>
      <c r="B22" s="29" t="s">
        <v>348</v>
      </c>
      <c r="C22" s="30">
        <v>0</v>
      </c>
      <c r="D22" s="30">
        <v>0</v>
      </c>
      <c r="E22" s="30">
        <v>0</v>
      </c>
      <c r="F22" s="30" t="s">
        <v>17</v>
      </c>
      <c r="G22" s="30">
        <v>-150</v>
      </c>
      <c r="H22" s="30">
        <v>0</v>
      </c>
      <c r="I22" s="30">
        <v>-150</v>
      </c>
      <c r="J22" s="30" t="s">
        <v>17</v>
      </c>
      <c r="K22" s="30">
        <v>0</v>
      </c>
    </row>
    <row r="23" spans="1:12" x14ac:dyDescent="0.25">
      <c r="A23" s="28" t="s">
        <v>176</v>
      </c>
      <c r="B23" s="29" t="s">
        <v>26</v>
      </c>
      <c r="C23" s="30">
        <v>42.65</v>
      </c>
      <c r="D23" s="30">
        <v>0</v>
      </c>
      <c r="E23" s="30">
        <v>42.65</v>
      </c>
      <c r="F23" s="30" t="s">
        <v>17</v>
      </c>
      <c r="G23" s="30">
        <v>356.7</v>
      </c>
      <c r="H23" s="30">
        <v>0</v>
      </c>
      <c r="I23" s="30">
        <v>356.7</v>
      </c>
      <c r="J23" s="30" t="s">
        <v>17</v>
      </c>
      <c r="K23" s="30">
        <v>0</v>
      </c>
    </row>
    <row r="24" spans="1:12" x14ac:dyDescent="0.25">
      <c r="A24" s="28" t="s">
        <v>177</v>
      </c>
      <c r="B24" s="29" t="s">
        <v>27</v>
      </c>
      <c r="C24" s="30">
        <v>-2025.09</v>
      </c>
      <c r="D24" s="30">
        <v>-333.33</v>
      </c>
      <c r="E24" s="30">
        <v>-1691.76</v>
      </c>
      <c r="F24" s="30">
        <v>-507.53</v>
      </c>
      <c r="G24" s="30">
        <v>-6781.48</v>
      </c>
      <c r="H24" s="30">
        <v>-3333.3</v>
      </c>
      <c r="I24" s="30">
        <v>-3448.18</v>
      </c>
      <c r="J24" s="30">
        <v>-103.45</v>
      </c>
      <c r="K24" s="30">
        <v>-3999.96</v>
      </c>
      <c r="L24" s="31" t="s">
        <v>412</v>
      </c>
    </row>
    <row r="25" spans="1:12" x14ac:dyDescent="0.25">
      <c r="A25" s="28" t="s">
        <v>178</v>
      </c>
      <c r="B25" s="29" t="s">
        <v>28</v>
      </c>
      <c r="C25" s="30">
        <v>0</v>
      </c>
      <c r="D25" s="30">
        <v>145.41999999999999</v>
      </c>
      <c r="E25" s="30">
        <v>-145.41999999999999</v>
      </c>
      <c r="F25" s="30">
        <v>-100</v>
      </c>
      <c r="G25" s="30">
        <v>1236.4000000000001</v>
      </c>
      <c r="H25" s="30">
        <v>1454.2</v>
      </c>
      <c r="I25" s="30">
        <v>-217.8</v>
      </c>
      <c r="J25" s="30">
        <v>-14.98</v>
      </c>
      <c r="K25" s="30">
        <v>1745.04</v>
      </c>
    </row>
    <row r="26" spans="1:12" x14ac:dyDescent="0.25">
      <c r="A26" s="28" t="s">
        <v>179</v>
      </c>
      <c r="B26" s="29" t="s">
        <v>29</v>
      </c>
      <c r="C26" s="39">
        <v>0</v>
      </c>
      <c r="D26" s="39">
        <v>-121.31</v>
      </c>
      <c r="E26" s="39">
        <v>121.31</v>
      </c>
      <c r="F26" s="39">
        <v>100</v>
      </c>
      <c r="G26" s="39">
        <v>-1000</v>
      </c>
      <c r="H26" s="39">
        <v>-1213.0999999999999</v>
      </c>
      <c r="I26" s="39">
        <v>213.1</v>
      </c>
      <c r="J26" s="39">
        <v>17.57</v>
      </c>
      <c r="K26" s="39">
        <v>-1455.72</v>
      </c>
    </row>
    <row r="27" spans="1:12" x14ac:dyDescent="0.25">
      <c r="A27" s="28" t="s">
        <v>180</v>
      </c>
      <c r="B27" s="29" t="s">
        <v>30</v>
      </c>
      <c r="C27" s="38">
        <v>63444.37</v>
      </c>
      <c r="D27" s="38">
        <v>68340.960000000006</v>
      </c>
      <c r="E27" s="38">
        <v>-4896.59</v>
      </c>
      <c r="F27" s="38">
        <v>-7.16</v>
      </c>
      <c r="G27" s="38">
        <v>630402.51</v>
      </c>
      <c r="H27" s="38">
        <v>659800.43999999994</v>
      </c>
      <c r="I27" s="38">
        <v>-29397.93</v>
      </c>
      <c r="J27" s="38">
        <v>-4.46</v>
      </c>
      <c r="K27" s="38">
        <v>796676.42</v>
      </c>
    </row>
    <row r="28" spans="1:12" x14ac:dyDescent="0.25">
      <c r="A28" s="28" t="s">
        <v>181</v>
      </c>
      <c r="B28" s="29" t="s">
        <v>31</v>
      </c>
      <c r="C28" s="30"/>
      <c r="D28" s="30"/>
      <c r="E28" s="30"/>
      <c r="F28" s="30"/>
      <c r="G28" s="30"/>
      <c r="H28" s="30"/>
      <c r="I28" s="30"/>
      <c r="J28" s="30"/>
      <c r="K28" s="30"/>
    </row>
    <row r="29" spans="1:12" x14ac:dyDescent="0.25">
      <c r="A29" s="28" t="s">
        <v>182</v>
      </c>
      <c r="B29" s="29" t="s">
        <v>32</v>
      </c>
      <c r="C29" s="30"/>
      <c r="D29" s="30"/>
      <c r="E29" s="30"/>
      <c r="F29" s="30"/>
      <c r="G29" s="30"/>
      <c r="H29" s="30"/>
      <c r="I29" s="30"/>
      <c r="J29" s="30"/>
      <c r="K29" s="30"/>
    </row>
    <row r="30" spans="1:12" x14ac:dyDescent="0.25">
      <c r="A30" s="28" t="s">
        <v>183</v>
      </c>
      <c r="B30" s="29" t="s">
        <v>33</v>
      </c>
      <c r="C30" s="30">
        <v>455.27</v>
      </c>
      <c r="D30" s="30">
        <v>465</v>
      </c>
      <c r="E30" s="30">
        <v>9.73</v>
      </c>
      <c r="F30" s="30">
        <v>2.09</v>
      </c>
      <c r="G30" s="30">
        <v>5305.48</v>
      </c>
      <c r="H30" s="30">
        <v>4909</v>
      </c>
      <c r="I30" s="30">
        <v>-396.48</v>
      </c>
      <c r="J30" s="30">
        <v>-8.08</v>
      </c>
      <c r="K30" s="30">
        <v>5954</v>
      </c>
      <c r="L30" s="31" t="s">
        <v>415</v>
      </c>
    </row>
    <row r="31" spans="1:12" x14ac:dyDescent="0.25">
      <c r="A31" s="28" t="s">
        <v>184</v>
      </c>
      <c r="B31" s="29" t="s">
        <v>34</v>
      </c>
      <c r="C31" s="30">
        <v>0</v>
      </c>
      <c r="D31" s="30">
        <v>0</v>
      </c>
      <c r="E31" s="30">
        <v>0</v>
      </c>
      <c r="F31" s="30" t="s">
        <v>17</v>
      </c>
      <c r="G31" s="30">
        <v>-661.47</v>
      </c>
      <c r="H31" s="30">
        <v>0</v>
      </c>
      <c r="I31" s="30">
        <v>661.47</v>
      </c>
      <c r="J31" s="30" t="s">
        <v>17</v>
      </c>
      <c r="K31" s="30">
        <v>0</v>
      </c>
      <c r="L31" s="31" t="s">
        <v>17</v>
      </c>
    </row>
    <row r="32" spans="1:12" x14ac:dyDescent="0.25">
      <c r="A32" s="28" t="s">
        <v>185</v>
      </c>
      <c r="B32" s="29" t="s">
        <v>35</v>
      </c>
      <c r="C32" s="30">
        <v>720.11</v>
      </c>
      <c r="D32" s="30">
        <v>281.75</v>
      </c>
      <c r="E32" s="30">
        <v>-438.36</v>
      </c>
      <c r="F32" s="30">
        <v>-155.58000000000001</v>
      </c>
      <c r="G32" s="30">
        <v>11307.5</v>
      </c>
      <c r="H32" s="30">
        <v>7817.5</v>
      </c>
      <c r="I32" s="30">
        <v>-3490</v>
      </c>
      <c r="J32" s="30">
        <v>-44.64</v>
      </c>
      <c r="K32" s="30">
        <v>9381</v>
      </c>
      <c r="L32" s="31" t="s">
        <v>415</v>
      </c>
    </row>
    <row r="33" spans="1:12" ht="26.4" x14ac:dyDescent="0.25">
      <c r="A33" s="28" t="s">
        <v>186</v>
      </c>
      <c r="B33" s="29" t="s">
        <v>36</v>
      </c>
      <c r="C33" s="30">
        <v>-240.97</v>
      </c>
      <c r="D33" s="30">
        <v>0</v>
      </c>
      <c r="E33" s="30">
        <v>240.97</v>
      </c>
      <c r="F33" s="30" t="s">
        <v>17</v>
      </c>
      <c r="G33" s="30">
        <v>-3225.4</v>
      </c>
      <c r="H33" s="30">
        <v>0</v>
      </c>
      <c r="I33" s="30">
        <v>3225.4</v>
      </c>
      <c r="J33" s="30" t="s">
        <v>17</v>
      </c>
      <c r="K33" s="30">
        <v>0</v>
      </c>
      <c r="L33" s="31" t="s">
        <v>416</v>
      </c>
    </row>
    <row r="34" spans="1:12" x14ac:dyDescent="0.25">
      <c r="A34" s="28" t="s">
        <v>187</v>
      </c>
      <c r="B34" s="29" t="s">
        <v>37</v>
      </c>
      <c r="C34" s="30">
        <v>2606.8200000000002</v>
      </c>
      <c r="D34" s="30">
        <v>1866</v>
      </c>
      <c r="E34" s="30">
        <v>-740.82</v>
      </c>
      <c r="F34" s="30">
        <v>-39.700000000000003</v>
      </c>
      <c r="G34" s="30">
        <v>25082.37</v>
      </c>
      <c r="H34" s="30">
        <v>16925</v>
      </c>
      <c r="I34" s="30">
        <v>-8157.37</v>
      </c>
      <c r="J34" s="30">
        <v>-48.2</v>
      </c>
      <c r="K34" s="30">
        <v>20570</v>
      </c>
      <c r="L34" s="31" t="s">
        <v>413</v>
      </c>
    </row>
    <row r="35" spans="1:12" x14ac:dyDescent="0.25">
      <c r="A35" s="28" t="s">
        <v>188</v>
      </c>
      <c r="B35" s="29" t="s">
        <v>38</v>
      </c>
      <c r="C35" s="30">
        <v>-1940.76</v>
      </c>
      <c r="D35" s="30">
        <v>-1542.6</v>
      </c>
      <c r="E35" s="30">
        <v>398.16</v>
      </c>
      <c r="F35" s="30">
        <v>25.81</v>
      </c>
      <c r="G35" s="30">
        <v>-18643.349999999999</v>
      </c>
      <c r="H35" s="30">
        <v>-15426</v>
      </c>
      <c r="I35" s="30">
        <v>3217.35</v>
      </c>
      <c r="J35" s="30">
        <v>20.86</v>
      </c>
      <c r="K35" s="30">
        <v>-18511.2</v>
      </c>
      <c r="L35" s="31" t="s">
        <v>414</v>
      </c>
    </row>
    <row r="36" spans="1:12" ht="26.4" x14ac:dyDescent="0.25">
      <c r="A36" s="28" t="s">
        <v>189</v>
      </c>
      <c r="B36" s="29" t="s">
        <v>39</v>
      </c>
      <c r="C36" s="30">
        <v>5517.67</v>
      </c>
      <c r="D36" s="30">
        <v>1671.58</v>
      </c>
      <c r="E36" s="30">
        <v>-3846.09</v>
      </c>
      <c r="F36" s="30">
        <v>-230.09</v>
      </c>
      <c r="G36" s="30">
        <v>19417.009999999998</v>
      </c>
      <c r="H36" s="30">
        <v>16715.8</v>
      </c>
      <c r="I36" s="30">
        <v>-2701.21</v>
      </c>
      <c r="J36" s="30">
        <v>-16.16</v>
      </c>
      <c r="K36" s="30">
        <v>20059</v>
      </c>
      <c r="L36" s="31" t="s">
        <v>428</v>
      </c>
    </row>
    <row r="37" spans="1:12" x14ac:dyDescent="0.25">
      <c r="A37" s="28" t="s">
        <v>190</v>
      </c>
      <c r="B37" s="29" t="s">
        <v>40</v>
      </c>
      <c r="C37" s="39">
        <v>-1268.02</v>
      </c>
      <c r="D37" s="39">
        <v>-1305.92</v>
      </c>
      <c r="E37" s="39">
        <v>-37.9</v>
      </c>
      <c r="F37" s="39">
        <v>-2.9</v>
      </c>
      <c r="G37" s="39">
        <v>-12831.67</v>
      </c>
      <c r="H37" s="39">
        <v>-13059.2</v>
      </c>
      <c r="I37" s="39">
        <v>-227.53</v>
      </c>
      <c r="J37" s="39">
        <v>-1.74</v>
      </c>
      <c r="K37" s="39">
        <v>-15671</v>
      </c>
      <c r="L37" s="31" t="s">
        <v>414</v>
      </c>
    </row>
    <row r="38" spans="1:12" x14ac:dyDescent="0.25">
      <c r="A38" s="28" t="s">
        <v>191</v>
      </c>
      <c r="B38" s="29" t="s">
        <v>41</v>
      </c>
      <c r="C38" s="38">
        <v>5850.12</v>
      </c>
      <c r="D38" s="38">
        <v>1435.81</v>
      </c>
      <c r="E38" s="38">
        <v>-4414.3100000000004</v>
      </c>
      <c r="F38" s="38">
        <v>-307.44</v>
      </c>
      <c r="G38" s="38">
        <v>25750.47</v>
      </c>
      <c r="H38" s="38">
        <v>17882.099999999999</v>
      </c>
      <c r="I38" s="38">
        <v>-7868.37</v>
      </c>
      <c r="J38" s="38">
        <v>-44</v>
      </c>
      <c r="K38" s="38">
        <v>21781.8</v>
      </c>
    </row>
    <row r="39" spans="1:12" x14ac:dyDescent="0.25">
      <c r="A39" s="28" t="s">
        <v>192</v>
      </c>
      <c r="B39" s="29" t="s">
        <v>42</v>
      </c>
      <c r="C39" s="30"/>
      <c r="D39" s="30"/>
      <c r="E39" s="30"/>
      <c r="F39" s="30"/>
      <c r="G39" s="30"/>
      <c r="H39" s="30"/>
      <c r="I39" s="30"/>
      <c r="J39" s="30"/>
      <c r="K39" s="30"/>
    </row>
    <row r="40" spans="1:12" x14ac:dyDescent="0.25">
      <c r="A40" s="28" t="s">
        <v>193</v>
      </c>
      <c r="B40" s="29" t="s">
        <v>43</v>
      </c>
      <c r="C40" s="30">
        <v>832</v>
      </c>
      <c r="D40" s="30">
        <v>823.55</v>
      </c>
      <c r="E40" s="30">
        <v>-8.4499999999999993</v>
      </c>
      <c r="F40" s="30">
        <v>-1.03</v>
      </c>
      <c r="G40" s="30">
        <v>8263.0300000000007</v>
      </c>
      <c r="H40" s="30">
        <v>8647.27</v>
      </c>
      <c r="I40" s="30">
        <v>384.24</v>
      </c>
      <c r="J40" s="30">
        <v>4.4400000000000004</v>
      </c>
      <c r="K40" s="30">
        <v>10706.14</v>
      </c>
    </row>
    <row r="41" spans="1:12" x14ac:dyDescent="0.25">
      <c r="A41" s="28" t="s">
        <v>194</v>
      </c>
      <c r="B41" s="29" t="s">
        <v>44</v>
      </c>
      <c r="C41" s="30">
        <v>0</v>
      </c>
      <c r="D41" s="30">
        <v>488.67</v>
      </c>
      <c r="E41" s="30">
        <v>488.67</v>
      </c>
      <c r="F41" s="30">
        <v>100</v>
      </c>
      <c r="G41" s="30">
        <v>0</v>
      </c>
      <c r="H41" s="30">
        <v>5131.03</v>
      </c>
      <c r="I41" s="30">
        <v>5131.03</v>
      </c>
      <c r="J41" s="30">
        <v>100</v>
      </c>
      <c r="K41" s="30">
        <v>6352.7</v>
      </c>
    </row>
    <row r="42" spans="1:12" x14ac:dyDescent="0.25">
      <c r="A42" s="28" t="s">
        <v>195</v>
      </c>
      <c r="B42" s="29" t="s">
        <v>45</v>
      </c>
      <c r="C42" s="30">
        <v>789.19</v>
      </c>
      <c r="D42" s="30">
        <v>494.51</v>
      </c>
      <c r="E42" s="30">
        <v>-294.68</v>
      </c>
      <c r="F42" s="30">
        <v>-59.59</v>
      </c>
      <c r="G42" s="30">
        <v>8401</v>
      </c>
      <c r="H42" s="30">
        <v>5192.3599999999997</v>
      </c>
      <c r="I42" s="30">
        <v>-3208.64</v>
      </c>
      <c r="J42" s="30">
        <v>-61.8</v>
      </c>
      <c r="K42" s="30">
        <v>6428.64</v>
      </c>
    </row>
    <row r="43" spans="1:12" x14ac:dyDescent="0.25">
      <c r="A43" s="28" t="s">
        <v>196</v>
      </c>
      <c r="B43" s="29" t="s">
        <v>46</v>
      </c>
      <c r="C43" s="30">
        <v>624</v>
      </c>
      <c r="D43" s="30">
        <v>593.20000000000005</v>
      </c>
      <c r="E43" s="30">
        <v>-30.8</v>
      </c>
      <c r="F43" s="30">
        <v>-5.19</v>
      </c>
      <c r="G43" s="30">
        <v>6299.42</v>
      </c>
      <c r="H43" s="30">
        <v>6228.6</v>
      </c>
      <c r="I43" s="30">
        <v>-70.819999999999993</v>
      </c>
      <c r="J43" s="30">
        <v>-1.1399999999999999</v>
      </c>
      <c r="K43" s="30">
        <v>7711.6</v>
      </c>
    </row>
    <row r="44" spans="1:12" x14ac:dyDescent="0.25">
      <c r="A44" s="28" t="s">
        <v>197</v>
      </c>
      <c r="B44" s="29" t="s">
        <v>47</v>
      </c>
      <c r="C44" s="30">
        <v>1479.78</v>
      </c>
      <c r="D44" s="30">
        <v>1614.14</v>
      </c>
      <c r="E44" s="30">
        <v>134.36000000000001</v>
      </c>
      <c r="F44" s="30">
        <v>8.32</v>
      </c>
      <c r="G44" s="30">
        <v>15103.19</v>
      </c>
      <c r="H44" s="30">
        <v>16948.47</v>
      </c>
      <c r="I44" s="30">
        <v>1845.28</v>
      </c>
      <c r="J44" s="30">
        <v>10.89</v>
      </c>
      <c r="K44" s="30">
        <v>20983.82</v>
      </c>
    </row>
    <row r="45" spans="1:12" x14ac:dyDescent="0.25">
      <c r="A45" s="28" t="s">
        <v>198</v>
      </c>
      <c r="B45" s="29" t="s">
        <v>48</v>
      </c>
      <c r="C45" s="30">
        <v>200</v>
      </c>
      <c r="D45" s="30">
        <v>185.83</v>
      </c>
      <c r="E45" s="30">
        <v>-14.17</v>
      </c>
      <c r="F45" s="30">
        <v>-7.63</v>
      </c>
      <c r="G45" s="30">
        <v>2830</v>
      </c>
      <c r="H45" s="30">
        <v>4602.3</v>
      </c>
      <c r="I45" s="30">
        <v>1772.3</v>
      </c>
      <c r="J45" s="30">
        <v>38.51</v>
      </c>
      <c r="K45" s="30">
        <v>5659.96</v>
      </c>
    </row>
    <row r="46" spans="1:12" x14ac:dyDescent="0.25">
      <c r="A46" s="28" t="s">
        <v>199</v>
      </c>
      <c r="B46" s="29" t="s">
        <v>49</v>
      </c>
      <c r="C46" s="30">
        <v>0</v>
      </c>
      <c r="D46" s="30">
        <v>0</v>
      </c>
      <c r="E46" s="30">
        <v>0</v>
      </c>
      <c r="F46" s="30" t="s">
        <v>17</v>
      </c>
      <c r="G46" s="30">
        <v>291.06</v>
      </c>
      <c r="H46" s="30">
        <v>0</v>
      </c>
      <c r="I46" s="30">
        <v>-291.06</v>
      </c>
      <c r="J46" s="30" t="s">
        <v>17</v>
      </c>
      <c r="K46" s="30">
        <v>0</v>
      </c>
    </row>
    <row r="47" spans="1:12" x14ac:dyDescent="0.25">
      <c r="A47" s="28" t="s">
        <v>200</v>
      </c>
      <c r="B47" s="29" t="s">
        <v>50</v>
      </c>
      <c r="C47" s="30">
        <v>338.27</v>
      </c>
      <c r="D47" s="30">
        <v>400.45</v>
      </c>
      <c r="E47" s="30">
        <v>62.18</v>
      </c>
      <c r="F47" s="30">
        <v>15.53</v>
      </c>
      <c r="G47" s="30">
        <v>4587.68</v>
      </c>
      <c r="H47" s="30">
        <v>4638.55</v>
      </c>
      <c r="I47" s="30">
        <v>50.87</v>
      </c>
      <c r="J47" s="30">
        <v>1.1000000000000001</v>
      </c>
      <c r="K47" s="30">
        <v>5695.3</v>
      </c>
    </row>
    <row r="48" spans="1:12" x14ac:dyDescent="0.25">
      <c r="A48" s="28" t="s">
        <v>201</v>
      </c>
      <c r="B48" s="29" t="s">
        <v>51</v>
      </c>
      <c r="C48" s="30">
        <v>148.86000000000001</v>
      </c>
      <c r="D48" s="30">
        <v>133.47999999999999</v>
      </c>
      <c r="E48" s="30">
        <v>-15.38</v>
      </c>
      <c r="F48" s="30">
        <v>-11.52</v>
      </c>
      <c r="G48" s="30">
        <v>1556.06</v>
      </c>
      <c r="H48" s="30">
        <v>1401.55</v>
      </c>
      <c r="I48" s="30">
        <v>-154.51</v>
      </c>
      <c r="J48" s="30">
        <v>-11.02</v>
      </c>
      <c r="K48" s="30">
        <v>1735.26</v>
      </c>
    </row>
    <row r="49" spans="1:11" x14ac:dyDescent="0.25">
      <c r="A49" s="28" t="s">
        <v>202</v>
      </c>
      <c r="B49" s="29" t="s">
        <v>52</v>
      </c>
      <c r="C49" s="30">
        <v>65.34</v>
      </c>
      <c r="D49" s="30">
        <v>156.72</v>
      </c>
      <c r="E49" s="30">
        <v>91.38</v>
      </c>
      <c r="F49" s="30">
        <v>58.31</v>
      </c>
      <c r="G49" s="30">
        <v>1137.7</v>
      </c>
      <c r="H49" s="30">
        <v>1645.56</v>
      </c>
      <c r="I49" s="30">
        <v>507.86</v>
      </c>
      <c r="J49" s="30">
        <v>30.86</v>
      </c>
      <c r="K49" s="30">
        <v>2037.36</v>
      </c>
    </row>
    <row r="50" spans="1:11" x14ac:dyDescent="0.25">
      <c r="A50" s="28" t="s">
        <v>203</v>
      </c>
      <c r="B50" s="29" t="s">
        <v>53</v>
      </c>
      <c r="C50" s="39">
        <v>612.91999999999996</v>
      </c>
      <c r="D50" s="39">
        <v>552.63</v>
      </c>
      <c r="E50" s="39">
        <v>-60.29</v>
      </c>
      <c r="F50" s="39">
        <v>-10.91</v>
      </c>
      <c r="G50" s="39">
        <v>6549.53</v>
      </c>
      <c r="H50" s="39">
        <v>7288.83</v>
      </c>
      <c r="I50" s="39">
        <v>739.3</v>
      </c>
      <c r="J50" s="39">
        <v>10.14</v>
      </c>
      <c r="K50" s="39">
        <v>8743.98</v>
      </c>
    </row>
    <row r="51" spans="1:11" x14ac:dyDescent="0.25">
      <c r="A51" s="28" t="s">
        <v>204</v>
      </c>
      <c r="B51" s="29" t="s">
        <v>54</v>
      </c>
      <c r="C51" s="38">
        <v>5090.3599999999997</v>
      </c>
      <c r="D51" s="38">
        <v>5443.18</v>
      </c>
      <c r="E51" s="38">
        <v>352.82</v>
      </c>
      <c r="F51" s="38">
        <v>6.48</v>
      </c>
      <c r="G51" s="38">
        <v>55018.67</v>
      </c>
      <c r="H51" s="38">
        <v>61724.52</v>
      </c>
      <c r="I51" s="38">
        <v>6705.85</v>
      </c>
      <c r="J51" s="38">
        <v>10.86</v>
      </c>
      <c r="K51" s="38">
        <v>76054.759999999995</v>
      </c>
    </row>
    <row r="52" spans="1:11" x14ac:dyDescent="0.25">
      <c r="A52" s="28" t="s">
        <v>205</v>
      </c>
      <c r="B52" s="29" t="s">
        <v>55</v>
      </c>
      <c r="C52" s="30"/>
      <c r="D52" s="30"/>
      <c r="E52" s="30"/>
      <c r="F52" s="30"/>
      <c r="G52" s="30"/>
      <c r="H52" s="30"/>
      <c r="I52" s="30"/>
      <c r="J52" s="30"/>
      <c r="K52" s="30"/>
    </row>
    <row r="53" spans="1:11" x14ac:dyDescent="0.25">
      <c r="A53" s="28" t="s">
        <v>206</v>
      </c>
      <c r="B53" s="29" t="s">
        <v>56</v>
      </c>
      <c r="C53" s="30">
        <v>6933.1</v>
      </c>
      <c r="D53" s="30">
        <v>6933.1</v>
      </c>
      <c r="E53" s="30">
        <v>0</v>
      </c>
      <c r="F53" s="30">
        <v>0</v>
      </c>
      <c r="G53" s="30">
        <v>69331</v>
      </c>
      <c r="H53" s="30">
        <v>69331</v>
      </c>
      <c r="I53" s="30">
        <v>0</v>
      </c>
      <c r="J53" s="30">
        <v>0</v>
      </c>
      <c r="K53" s="30">
        <v>83197.2</v>
      </c>
    </row>
    <row r="54" spans="1:11" x14ac:dyDescent="0.25">
      <c r="A54" s="28" t="s">
        <v>207</v>
      </c>
      <c r="B54" s="29" t="s">
        <v>57</v>
      </c>
      <c r="C54" s="30">
        <v>0</v>
      </c>
      <c r="D54" s="30">
        <v>0</v>
      </c>
      <c r="E54" s="30">
        <v>0</v>
      </c>
      <c r="F54" s="30" t="s">
        <v>17</v>
      </c>
      <c r="G54" s="30">
        <v>594.70000000000005</v>
      </c>
      <c r="H54" s="30">
        <v>624.24</v>
      </c>
      <c r="I54" s="30">
        <v>29.54</v>
      </c>
      <c r="J54" s="30">
        <v>4.7300000000000004</v>
      </c>
      <c r="K54" s="30">
        <v>624.24</v>
      </c>
    </row>
    <row r="55" spans="1:11" x14ac:dyDescent="0.25">
      <c r="A55" s="28" t="s">
        <v>208</v>
      </c>
      <c r="B55" s="29" t="s">
        <v>58</v>
      </c>
      <c r="C55" s="30">
        <v>2444.9499999999998</v>
      </c>
      <c r="D55" s="30">
        <v>2444.9499999999998</v>
      </c>
      <c r="E55" s="30">
        <v>0</v>
      </c>
      <c r="F55" s="30">
        <v>0</v>
      </c>
      <c r="G55" s="30">
        <v>20070.05</v>
      </c>
      <c r="H55" s="30">
        <v>20234.79</v>
      </c>
      <c r="I55" s="30">
        <v>164.74</v>
      </c>
      <c r="J55" s="30">
        <v>0.81</v>
      </c>
      <c r="K55" s="30">
        <v>25124.69</v>
      </c>
    </row>
    <row r="56" spans="1:11" x14ac:dyDescent="0.25">
      <c r="A56" s="28" t="s">
        <v>209</v>
      </c>
      <c r="B56" s="29" t="s">
        <v>59</v>
      </c>
      <c r="C56" s="39">
        <v>4640.3500000000004</v>
      </c>
      <c r="D56" s="39">
        <v>4846.68</v>
      </c>
      <c r="E56" s="39">
        <v>206.33</v>
      </c>
      <c r="F56" s="39">
        <v>4.26</v>
      </c>
      <c r="G56" s="39">
        <v>46604.21</v>
      </c>
      <c r="H56" s="39">
        <v>48466.8</v>
      </c>
      <c r="I56" s="39">
        <v>1862.59</v>
      </c>
      <c r="J56" s="39">
        <v>3.84</v>
      </c>
      <c r="K56" s="39">
        <v>58160.1</v>
      </c>
    </row>
    <row r="57" spans="1:11" x14ac:dyDescent="0.25">
      <c r="A57" s="28" t="s">
        <v>210</v>
      </c>
      <c r="B57" s="29" t="s">
        <v>60</v>
      </c>
      <c r="C57" s="38">
        <v>14018.4</v>
      </c>
      <c r="D57" s="38">
        <v>14224.73</v>
      </c>
      <c r="E57" s="38">
        <v>206.33</v>
      </c>
      <c r="F57" s="38">
        <v>1.45</v>
      </c>
      <c r="G57" s="38">
        <v>136599.96</v>
      </c>
      <c r="H57" s="38">
        <v>138656.82999999999</v>
      </c>
      <c r="I57" s="38">
        <v>2056.87</v>
      </c>
      <c r="J57" s="38">
        <v>1.48</v>
      </c>
      <c r="K57" s="38">
        <v>167106.23000000001</v>
      </c>
    </row>
    <row r="58" spans="1:11" x14ac:dyDescent="0.25">
      <c r="A58" s="28" t="s">
        <v>211</v>
      </c>
      <c r="B58" s="29" t="s">
        <v>61</v>
      </c>
      <c r="C58" s="30"/>
      <c r="D58" s="30"/>
      <c r="E58" s="30"/>
      <c r="F58" s="30"/>
      <c r="G58" s="30"/>
      <c r="H58" s="30"/>
      <c r="I58" s="30"/>
      <c r="J58" s="30"/>
      <c r="K58" s="30"/>
    </row>
    <row r="59" spans="1:11" x14ac:dyDescent="0.25">
      <c r="A59" s="28" t="s">
        <v>212</v>
      </c>
      <c r="B59" s="29" t="s">
        <v>62</v>
      </c>
      <c r="C59" s="30">
        <v>0</v>
      </c>
      <c r="D59" s="30">
        <v>23.83</v>
      </c>
      <c r="E59" s="30">
        <v>23.83</v>
      </c>
      <c r="F59" s="30">
        <v>100</v>
      </c>
      <c r="G59" s="30">
        <v>0</v>
      </c>
      <c r="H59" s="30">
        <v>238.3</v>
      </c>
      <c r="I59" s="30">
        <v>238.3</v>
      </c>
      <c r="J59" s="30">
        <v>100</v>
      </c>
      <c r="K59" s="30">
        <v>285.95999999999998</v>
      </c>
    </row>
    <row r="60" spans="1:11" x14ac:dyDescent="0.25">
      <c r="A60" s="28" t="s">
        <v>213</v>
      </c>
      <c r="B60" s="29" t="s">
        <v>63</v>
      </c>
      <c r="C60" s="30">
        <v>63.56</v>
      </c>
      <c r="D60" s="30">
        <v>0</v>
      </c>
      <c r="E60" s="30">
        <v>-63.56</v>
      </c>
      <c r="F60" s="30" t="s">
        <v>17</v>
      </c>
      <c r="G60" s="30">
        <v>1798.3</v>
      </c>
      <c r="H60" s="30">
        <v>0</v>
      </c>
      <c r="I60" s="30">
        <v>-1798.3</v>
      </c>
      <c r="J60" s="30" t="s">
        <v>17</v>
      </c>
      <c r="K60" s="30">
        <v>0</v>
      </c>
    </row>
    <row r="61" spans="1:11" x14ac:dyDescent="0.25">
      <c r="A61" s="28" t="s">
        <v>352</v>
      </c>
      <c r="B61" s="29" t="s">
        <v>353</v>
      </c>
      <c r="C61" s="30">
        <v>0</v>
      </c>
      <c r="D61" s="30">
        <v>0</v>
      </c>
      <c r="E61" s="30">
        <v>0</v>
      </c>
      <c r="F61" s="30" t="s">
        <v>17</v>
      </c>
      <c r="G61" s="30">
        <v>306.54000000000002</v>
      </c>
      <c r="H61" s="30">
        <v>0</v>
      </c>
      <c r="I61" s="30">
        <v>-306.54000000000002</v>
      </c>
      <c r="J61" s="30" t="s">
        <v>17</v>
      </c>
      <c r="K61" s="30">
        <v>0</v>
      </c>
    </row>
    <row r="62" spans="1:11" x14ac:dyDescent="0.25">
      <c r="A62" s="28" t="s">
        <v>214</v>
      </c>
      <c r="B62" s="29" t="s">
        <v>64</v>
      </c>
      <c r="C62" s="30">
        <v>0</v>
      </c>
      <c r="D62" s="30">
        <v>7.5</v>
      </c>
      <c r="E62" s="30">
        <v>7.5</v>
      </c>
      <c r="F62" s="30">
        <v>100</v>
      </c>
      <c r="G62" s="30">
        <v>45.82</v>
      </c>
      <c r="H62" s="30">
        <v>75</v>
      </c>
      <c r="I62" s="30">
        <v>29.18</v>
      </c>
      <c r="J62" s="30">
        <v>38.909999999999997</v>
      </c>
      <c r="K62" s="30">
        <v>90</v>
      </c>
    </row>
    <row r="63" spans="1:11" x14ac:dyDescent="0.25">
      <c r="A63" s="28" t="s">
        <v>215</v>
      </c>
      <c r="B63" s="29" t="s">
        <v>65</v>
      </c>
      <c r="C63" s="30">
        <v>0</v>
      </c>
      <c r="D63" s="30">
        <v>12.42</v>
      </c>
      <c r="E63" s="30">
        <v>12.42</v>
      </c>
      <c r="F63" s="30">
        <v>100</v>
      </c>
      <c r="G63" s="30">
        <v>0</v>
      </c>
      <c r="H63" s="30">
        <v>124.2</v>
      </c>
      <c r="I63" s="30">
        <v>124.2</v>
      </c>
      <c r="J63" s="30">
        <v>100</v>
      </c>
      <c r="K63" s="30">
        <v>149.04</v>
      </c>
    </row>
    <row r="64" spans="1:11" x14ac:dyDescent="0.25">
      <c r="A64" s="28" t="s">
        <v>216</v>
      </c>
      <c r="B64" s="29" t="s">
        <v>66</v>
      </c>
      <c r="C64" s="30">
        <v>60.87</v>
      </c>
      <c r="D64" s="30">
        <v>29.08</v>
      </c>
      <c r="E64" s="30">
        <v>-31.79</v>
      </c>
      <c r="F64" s="30">
        <v>-109.32</v>
      </c>
      <c r="G64" s="30">
        <v>540.52</v>
      </c>
      <c r="H64" s="30">
        <v>290.8</v>
      </c>
      <c r="I64" s="30">
        <v>-249.72</v>
      </c>
      <c r="J64" s="30">
        <v>-85.87</v>
      </c>
      <c r="K64" s="30">
        <v>348.96</v>
      </c>
    </row>
    <row r="65" spans="1:11" x14ac:dyDescent="0.25">
      <c r="A65" s="28" t="s">
        <v>217</v>
      </c>
      <c r="B65" s="29" t="s">
        <v>67</v>
      </c>
      <c r="C65" s="30">
        <v>0</v>
      </c>
      <c r="D65" s="30">
        <v>38.17</v>
      </c>
      <c r="E65" s="30">
        <v>38.17</v>
      </c>
      <c r="F65" s="30">
        <v>100</v>
      </c>
      <c r="G65" s="30">
        <v>359.24</v>
      </c>
      <c r="H65" s="30">
        <v>381.7</v>
      </c>
      <c r="I65" s="30">
        <v>22.46</v>
      </c>
      <c r="J65" s="30">
        <v>5.88</v>
      </c>
      <c r="K65" s="30">
        <v>458.04</v>
      </c>
    </row>
    <row r="66" spans="1:11" x14ac:dyDescent="0.25">
      <c r="A66" s="28" t="s">
        <v>218</v>
      </c>
      <c r="B66" s="29" t="s">
        <v>68</v>
      </c>
      <c r="C66" s="30">
        <v>0</v>
      </c>
      <c r="D66" s="30">
        <v>15.67</v>
      </c>
      <c r="E66" s="30">
        <v>15.67</v>
      </c>
      <c r="F66" s="30">
        <v>100</v>
      </c>
      <c r="G66" s="30">
        <v>0</v>
      </c>
      <c r="H66" s="30">
        <v>156.69999999999999</v>
      </c>
      <c r="I66" s="30">
        <v>156.69999999999999</v>
      </c>
      <c r="J66" s="30">
        <v>100</v>
      </c>
      <c r="K66" s="30">
        <v>188.04</v>
      </c>
    </row>
    <row r="67" spans="1:11" x14ac:dyDescent="0.25">
      <c r="A67" s="28" t="s">
        <v>219</v>
      </c>
      <c r="B67" s="29" t="s">
        <v>69</v>
      </c>
      <c r="C67" s="30">
        <v>0</v>
      </c>
      <c r="D67" s="30">
        <v>5.33</v>
      </c>
      <c r="E67" s="30">
        <v>5.33</v>
      </c>
      <c r="F67" s="30">
        <v>100</v>
      </c>
      <c r="G67" s="30">
        <v>468.13</v>
      </c>
      <c r="H67" s="30">
        <v>53.3</v>
      </c>
      <c r="I67" s="30">
        <v>-414.83</v>
      </c>
      <c r="J67" s="30">
        <v>-778.29</v>
      </c>
      <c r="K67" s="30">
        <v>63.96</v>
      </c>
    </row>
    <row r="68" spans="1:11" x14ac:dyDescent="0.25">
      <c r="A68" s="28" t="s">
        <v>220</v>
      </c>
      <c r="B68" s="29" t="s">
        <v>70</v>
      </c>
      <c r="C68" s="30">
        <v>194.94</v>
      </c>
      <c r="D68" s="30">
        <v>5.17</v>
      </c>
      <c r="E68" s="30">
        <v>-189.77</v>
      </c>
      <c r="F68" s="30">
        <v>-3670.6</v>
      </c>
      <c r="G68" s="30">
        <v>290.35000000000002</v>
      </c>
      <c r="H68" s="30">
        <v>51.7</v>
      </c>
      <c r="I68" s="30">
        <v>-238.65</v>
      </c>
      <c r="J68" s="30">
        <v>-461.61</v>
      </c>
      <c r="K68" s="30">
        <v>62.04</v>
      </c>
    </row>
    <row r="69" spans="1:11" x14ac:dyDescent="0.25">
      <c r="A69" s="28" t="s">
        <v>221</v>
      </c>
      <c r="B69" s="29" t="s">
        <v>71</v>
      </c>
      <c r="C69" s="30">
        <v>0</v>
      </c>
      <c r="D69" s="30">
        <v>0</v>
      </c>
      <c r="E69" s="30">
        <v>0</v>
      </c>
      <c r="F69" s="30" t="s">
        <v>17</v>
      </c>
      <c r="G69" s="30">
        <v>167.2</v>
      </c>
      <c r="H69" s="30">
        <v>0</v>
      </c>
      <c r="I69" s="30">
        <v>-167.2</v>
      </c>
      <c r="J69" s="30" t="s">
        <v>17</v>
      </c>
      <c r="K69" s="30">
        <v>0</v>
      </c>
    </row>
    <row r="70" spans="1:11" x14ac:dyDescent="0.25">
      <c r="A70" s="28" t="s">
        <v>222</v>
      </c>
      <c r="B70" s="29" t="s">
        <v>72</v>
      </c>
      <c r="C70" s="30">
        <v>0</v>
      </c>
      <c r="D70" s="30">
        <v>30.92</v>
      </c>
      <c r="E70" s="30">
        <v>30.92</v>
      </c>
      <c r="F70" s="30">
        <v>100</v>
      </c>
      <c r="G70" s="30">
        <v>106.99</v>
      </c>
      <c r="H70" s="30">
        <v>309.2</v>
      </c>
      <c r="I70" s="30">
        <v>202.21</v>
      </c>
      <c r="J70" s="30">
        <v>65.400000000000006</v>
      </c>
      <c r="K70" s="30">
        <v>371.04</v>
      </c>
    </row>
    <row r="71" spans="1:11" x14ac:dyDescent="0.25">
      <c r="A71" s="28" t="s">
        <v>223</v>
      </c>
      <c r="B71" s="29" t="s">
        <v>73</v>
      </c>
      <c r="C71" s="30">
        <v>0</v>
      </c>
      <c r="D71" s="30">
        <v>0</v>
      </c>
      <c r="E71" s="30">
        <v>0</v>
      </c>
      <c r="F71" s="30" t="s">
        <v>17</v>
      </c>
      <c r="G71" s="30">
        <v>0</v>
      </c>
      <c r="H71" s="30">
        <v>55</v>
      </c>
      <c r="I71" s="30">
        <v>55</v>
      </c>
      <c r="J71" s="30">
        <v>100</v>
      </c>
      <c r="K71" s="30">
        <v>55</v>
      </c>
    </row>
    <row r="72" spans="1:11" x14ac:dyDescent="0.25">
      <c r="A72" s="28" t="s">
        <v>224</v>
      </c>
      <c r="B72" s="29" t="s">
        <v>74</v>
      </c>
      <c r="C72" s="30">
        <v>0</v>
      </c>
      <c r="D72" s="30">
        <v>4.75</v>
      </c>
      <c r="E72" s="30">
        <v>4.75</v>
      </c>
      <c r="F72" s="30">
        <v>100</v>
      </c>
      <c r="G72" s="30">
        <v>59.7</v>
      </c>
      <c r="H72" s="30">
        <v>47.5</v>
      </c>
      <c r="I72" s="30">
        <v>-12.2</v>
      </c>
      <c r="J72" s="30">
        <v>-25.68</v>
      </c>
      <c r="K72" s="30">
        <v>57</v>
      </c>
    </row>
    <row r="73" spans="1:11" x14ac:dyDescent="0.25">
      <c r="A73" s="28" t="s">
        <v>225</v>
      </c>
      <c r="B73" s="29" t="s">
        <v>75</v>
      </c>
      <c r="C73" s="30">
        <v>0</v>
      </c>
      <c r="D73" s="30">
        <v>6.25</v>
      </c>
      <c r="E73" s="30">
        <v>6.25</v>
      </c>
      <c r="F73" s="30">
        <v>100</v>
      </c>
      <c r="G73" s="30">
        <v>629.16999999999996</v>
      </c>
      <c r="H73" s="30">
        <v>62.5</v>
      </c>
      <c r="I73" s="30">
        <v>-566.66999999999996</v>
      </c>
      <c r="J73" s="30">
        <v>-906.67</v>
      </c>
      <c r="K73" s="30">
        <v>75</v>
      </c>
    </row>
    <row r="74" spans="1:11" x14ac:dyDescent="0.25">
      <c r="A74" s="28" t="s">
        <v>226</v>
      </c>
      <c r="B74" s="29" t="s">
        <v>76</v>
      </c>
      <c r="C74" s="30">
        <v>0</v>
      </c>
      <c r="D74" s="30">
        <v>50.08</v>
      </c>
      <c r="E74" s="30">
        <v>50.08</v>
      </c>
      <c r="F74" s="30">
        <v>100</v>
      </c>
      <c r="G74" s="30">
        <v>833.33</v>
      </c>
      <c r="H74" s="30">
        <v>500.8</v>
      </c>
      <c r="I74" s="30">
        <v>-332.53</v>
      </c>
      <c r="J74" s="30">
        <v>-66.400000000000006</v>
      </c>
      <c r="K74" s="30">
        <v>600.96</v>
      </c>
    </row>
    <row r="75" spans="1:11" x14ac:dyDescent="0.25">
      <c r="A75" s="28" t="s">
        <v>227</v>
      </c>
      <c r="B75" s="29" t="s">
        <v>153</v>
      </c>
      <c r="C75" s="30">
        <v>0</v>
      </c>
      <c r="D75" s="30">
        <v>0</v>
      </c>
      <c r="E75" s="30">
        <v>0</v>
      </c>
      <c r="F75" s="30" t="s">
        <v>17</v>
      </c>
      <c r="G75" s="30">
        <v>42.23</v>
      </c>
      <c r="H75" s="30">
        <v>0</v>
      </c>
      <c r="I75" s="30">
        <v>-42.23</v>
      </c>
      <c r="J75" s="30" t="s">
        <v>17</v>
      </c>
      <c r="K75" s="30">
        <v>0</v>
      </c>
    </row>
    <row r="76" spans="1:11" x14ac:dyDescent="0.25">
      <c r="A76" s="28" t="s">
        <v>228</v>
      </c>
      <c r="B76" s="29" t="s">
        <v>77</v>
      </c>
      <c r="C76" s="30">
        <v>0</v>
      </c>
      <c r="D76" s="30">
        <v>217</v>
      </c>
      <c r="E76" s="30">
        <v>217</v>
      </c>
      <c r="F76" s="30">
        <v>100</v>
      </c>
      <c r="G76" s="30">
        <v>210.94</v>
      </c>
      <c r="H76" s="30">
        <v>434</v>
      </c>
      <c r="I76" s="30">
        <v>223.06</v>
      </c>
      <c r="J76" s="30">
        <v>51.4</v>
      </c>
      <c r="K76" s="30">
        <v>434</v>
      </c>
    </row>
    <row r="77" spans="1:11" x14ac:dyDescent="0.25">
      <c r="A77" s="28" t="s">
        <v>229</v>
      </c>
      <c r="B77" s="29" t="s">
        <v>78</v>
      </c>
      <c r="C77" s="30">
        <v>0</v>
      </c>
      <c r="D77" s="30">
        <v>74.17</v>
      </c>
      <c r="E77" s="30">
        <v>74.17</v>
      </c>
      <c r="F77" s="30">
        <v>100</v>
      </c>
      <c r="G77" s="30">
        <v>0</v>
      </c>
      <c r="H77" s="30">
        <v>741.7</v>
      </c>
      <c r="I77" s="30">
        <v>741.7</v>
      </c>
      <c r="J77" s="30">
        <v>100</v>
      </c>
      <c r="K77" s="30">
        <v>890.04</v>
      </c>
    </row>
    <row r="78" spans="1:11" x14ac:dyDescent="0.25">
      <c r="A78" s="28" t="s">
        <v>230</v>
      </c>
      <c r="B78" s="29" t="s">
        <v>79</v>
      </c>
      <c r="C78" s="30">
        <v>0</v>
      </c>
      <c r="D78" s="30">
        <v>66.67</v>
      </c>
      <c r="E78" s="30">
        <v>66.67</v>
      </c>
      <c r="F78" s="30">
        <v>100</v>
      </c>
      <c r="G78" s="30">
        <v>0</v>
      </c>
      <c r="H78" s="30">
        <v>666.7</v>
      </c>
      <c r="I78" s="30">
        <v>666.7</v>
      </c>
      <c r="J78" s="30">
        <v>100</v>
      </c>
      <c r="K78" s="30">
        <v>800.04</v>
      </c>
    </row>
    <row r="79" spans="1:11" x14ac:dyDescent="0.25">
      <c r="A79" s="28" t="s">
        <v>231</v>
      </c>
      <c r="B79" s="29" t="s">
        <v>80</v>
      </c>
      <c r="C79" s="30">
        <v>0</v>
      </c>
      <c r="D79" s="30">
        <v>7.92</v>
      </c>
      <c r="E79" s="30">
        <v>7.92</v>
      </c>
      <c r="F79" s="30">
        <v>100</v>
      </c>
      <c r="G79" s="30">
        <v>0</v>
      </c>
      <c r="H79" s="30">
        <v>79.2</v>
      </c>
      <c r="I79" s="30">
        <v>79.2</v>
      </c>
      <c r="J79" s="30">
        <v>100</v>
      </c>
      <c r="K79" s="30">
        <v>95.04</v>
      </c>
    </row>
    <row r="80" spans="1:11" x14ac:dyDescent="0.25">
      <c r="A80" s="28" t="s">
        <v>232</v>
      </c>
      <c r="B80" s="29" t="s">
        <v>81</v>
      </c>
      <c r="C80" s="30">
        <v>0</v>
      </c>
      <c r="D80" s="30">
        <v>19.920000000000002</v>
      </c>
      <c r="E80" s="30">
        <v>19.920000000000002</v>
      </c>
      <c r="F80" s="30">
        <v>100</v>
      </c>
      <c r="G80" s="30">
        <v>0</v>
      </c>
      <c r="H80" s="30">
        <v>199.2</v>
      </c>
      <c r="I80" s="30">
        <v>199.2</v>
      </c>
      <c r="J80" s="30">
        <v>100</v>
      </c>
      <c r="K80" s="30">
        <v>239.04</v>
      </c>
    </row>
    <row r="81" spans="1:12" x14ac:dyDescent="0.25">
      <c r="A81" s="28" t="s">
        <v>233</v>
      </c>
      <c r="B81" s="29" t="s">
        <v>82</v>
      </c>
      <c r="C81" s="30">
        <v>0</v>
      </c>
      <c r="D81" s="30">
        <v>50.25</v>
      </c>
      <c r="E81" s="30">
        <v>50.25</v>
      </c>
      <c r="F81" s="30">
        <v>100</v>
      </c>
      <c r="G81" s="30">
        <v>0</v>
      </c>
      <c r="H81" s="30">
        <v>502.5</v>
      </c>
      <c r="I81" s="30">
        <v>502.5</v>
      </c>
      <c r="J81" s="30">
        <v>100</v>
      </c>
      <c r="K81" s="30">
        <v>603</v>
      </c>
    </row>
    <row r="82" spans="1:12" x14ac:dyDescent="0.25">
      <c r="A82" s="28" t="s">
        <v>234</v>
      </c>
      <c r="B82" s="29" t="s">
        <v>83</v>
      </c>
      <c r="C82" s="30">
        <v>0</v>
      </c>
      <c r="D82" s="30">
        <v>75.17</v>
      </c>
      <c r="E82" s="30">
        <v>75.17</v>
      </c>
      <c r="F82" s="30">
        <v>100</v>
      </c>
      <c r="G82" s="30">
        <v>0</v>
      </c>
      <c r="H82" s="30">
        <v>751.7</v>
      </c>
      <c r="I82" s="30">
        <v>751.7</v>
      </c>
      <c r="J82" s="30">
        <v>100</v>
      </c>
      <c r="K82" s="30">
        <v>902.04</v>
      </c>
    </row>
    <row r="83" spans="1:12" x14ac:dyDescent="0.25">
      <c r="A83" s="28" t="s">
        <v>235</v>
      </c>
      <c r="B83" s="29" t="s">
        <v>84</v>
      </c>
      <c r="C83" s="39">
        <v>0</v>
      </c>
      <c r="D83" s="39">
        <v>175.83</v>
      </c>
      <c r="E83" s="39">
        <v>175.83</v>
      </c>
      <c r="F83" s="39">
        <v>100</v>
      </c>
      <c r="G83" s="39">
        <v>1485.73</v>
      </c>
      <c r="H83" s="39">
        <v>1758.3</v>
      </c>
      <c r="I83" s="39">
        <v>272.57</v>
      </c>
      <c r="J83" s="39">
        <v>15.5</v>
      </c>
      <c r="K83" s="39">
        <v>2109.96</v>
      </c>
    </row>
    <row r="84" spans="1:12" x14ac:dyDescent="0.25">
      <c r="A84" s="28" t="s">
        <v>236</v>
      </c>
      <c r="B84" s="29" t="s">
        <v>85</v>
      </c>
      <c r="C84" s="38">
        <v>319.37</v>
      </c>
      <c r="D84" s="38">
        <v>916.1</v>
      </c>
      <c r="E84" s="38">
        <v>596.73</v>
      </c>
      <c r="F84" s="38">
        <v>65.14</v>
      </c>
      <c r="G84" s="38">
        <v>7344.19</v>
      </c>
      <c r="H84" s="38">
        <v>7480</v>
      </c>
      <c r="I84" s="38">
        <v>135.81</v>
      </c>
      <c r="J84" s="38">
        <v>1.82</v>
      </c>
      <c r="K84" s="38">
        <v>8878.2000000000007</v>
      </c>
      <c r="L84" s="31" t="s">
        <v>427</v>
      </c>
    </row>
    <row r="85" spans="1:12" x14ac:dyDescent="0.25">
      <c r="A85" s="28" t="s">
        <v>237</v>
      </c>
      <c r="B85" s="29" t="s">
        <v>86</v>
      </c>
      <c r="C85" s="30"/>
      <c r="D85" s="30"/>
      <c r="E85" s="30"/>
      <c r="F85" s="30"/>
      <c r="G85" s="30"/>
      <c r="H85" s="30"/>
      <c r="I85" s="30"/>
      <c r="J85" s="30"/>
      <c r="K85" s="30"/>
    </row>
    <row r="86" spans="1:12" x14ac:dyDescent="0.25">
      <c r="A86" s="28" t="s">
        <v>238</v>
      </c>
      <c r="B86" s="29" t="s">
        <v>87</v>
      </c>
      <c r="C86" s="30">
        <v>0</v>
      </c>
      <c r="D86" s="30">
        <v>41.92</v>
      </c>
      <c r="E86" s="30">
        <v>41.92</v>
      </c>
      <c r="F86" s="30">
        <v>100</v>
      </c>
      <c r="G86" s="30">
        <v>0</v>
      </c>
      <c r="H86" s="30">
        <v>419.2</v>
      </c>
      <c r="I86" s="30">
        <v>419.2</v>
      </c>
      <c r="J86" s="30">
        <v>100</v>
      </c>
      <c r="K86" s="30">
        <v>503.04</v>
      </c>
    </row>
    <row r="87" spans="1:12" x14ac:dyDescent="0.25">
      <c r="A87" s="28" t="s">
        <v>239</v>
      </c>
      <c r="B87" s="29" t="s">
        <v>88</v>
      </c>
      <c r="C87" s="30">
        <v>819</v>
      </c>
      <c r="D87" s="30">
        <v>19.579999999999998</v>
      </c>
      <c r="E87" s="30">
        <v>-799.42</v>
      </c>
      <c r="F87" s="30">
        <v>-4082.84</v>
      </c>
      <c r="G87" s="30">
        <v>819</v>
      </c>
      <c r="H87" s="30">
        <v>195.8</v>
      </c>
      <c r="I87" s="30">
        <v>-623.20000000000005</v>
      </c>
      <c r="J87" s="30">
        <v>-318.27999999999997</v>
      </c>
      <c r="K87" s="30">
        <v>234.96</v>
      </c>
      <c r="L87" s="31" t="s">
        <v>417</v>
      </c>
    </row>
    <row r="88" spans="1:12" x14ac:dyDescent="0.25">
      <c r="A88" s="28" t="s">
        <v>240</v>
      </c>
      <c r="B88" s="29" t="s">
        <v>89</v>
      </c>
      <c r="C88" s="30">
        <v>0</v>
      </c>
      <c r="D88" s="30">
        <v>1131.75</v>
      </c>
      <c r="E88" s="30">
        <v>1131.75</v>
      </c>
      <c r="F88" s="30">
        <v>100</v>
      </c>
      <c r="G88" s="30">
        <v>11076.61</v>
      </c>
      <c r="H88" s="30">
        <v>11317.5</v>
      </c>
      <c r="I88" s="30">
        <v>240.89</v>
      </c>
      <c r="J88" s="30">
        <v>2.13</v>
      </c>
      <c r="K88" s="30">
        <v>13581</v>
      </c>
      <c r="L88" s="31" t="s">
        <v>324</v>
      </c>
    </row>
    <row r="89" spans="1:12" x14ac:dyDescent="0.25">
      <c r="A89" s="28" t="s">
        <v>241</v>
      </c>
      <c r="B89" s="29" t="s">
        <v>90</v>
      </c>
      <c r="C89" s="30">
        <v>0</v>
      </c>
      <c r="D89" s="30">
        <v>19.579999999999998</v>
      </c>
      <c r="E89" s="30">
        <v>19.579999999999998</v>
      </c>
      <c r="F89" s="30">
        <v>100</v>
      </c>
      <c r="G89" s="30">
        <v>0</v>
      </c>
      <c r="H89" s="30">
        <v>195.8</v>
      </c>
      <c r="I89" s="30">
        <v>195.8</v>
      </c>
      <c r="J89" s="30">
        <v>100</v>
      </c>
      <c r="K89" s="30">
        <v>234.96</v>
      </c>
    </row>
    <row r="90" spans="1:12" x14ac:dyDescent="0.25">
      <c r="A90" s="28" t="s">
        <v>242</v>
      </c>
      <c r="B90" s="29" t="s">
        <v>91</v>
      </c>
      <c r="C90" s="30">
        <v>552.74</v>
      </c>
      <c r="D90" s="30">
        <v>137</v>
      </c>
      <c r="E90" s="30">
        <v>-415.74</v>
      </c>
      <c r="F90" s="30">
        <v>-303.45999999999998</v>
      </c>
      <c r="G90" s="30">
        <v>2241.56</v>
      </c>
      <c r="H90" s="30">
        <v>1370</v>
      </c>
      <c r="I90" s="30">
        <v>-871.56</v>
      </c>
      <c r="J90" s="30">
        <v>-63.62</v>
      </c>
      <c r="K90" s="30">
        <v>1644</v>
      </c>
    </row>
    <row r="91" spans="1:12" x14ac:dyDescent="0.25">
      <c r="A91" s="28" t="s">
        <v>243</v>
      </c>
      <c r="B91" s="29" t="s">
        <v>92</v>
      </c>
      <c r="C91" s="30">
        <v>144.12</v>
      </c>
      <c r="D91" s="30">
        <v>179.83</v>
      </c>
      <c r="E91" s="30">
        <v>35.71</v>
      </c>
      <c r="F91" s="30">
        <v>19.86</v>
      </c>
      <c r="G91" s="30">
        <v>1428.6</v>
      </c>
      <c r="H91" s="30">
        <v>1798.3</v>
      </c>
      <c r="I91" s="30">
        <v>369.7</v>
      </c>
      <c r="J91" s="30">
        <v>20.56</v>
      </c>
      <c r="K91" s="30">
        <v>2157.96</v>
      </c>
    </row>
    <row r="92" spans="1:12" x14ac:dyDescent="0.25">
      <c r="A92" s="28" t="s">
        <v>244</v>
      </c>
      <c r="B92" s="29" t="s">
        <v>93</v>
      </c>
      <c r="C92" s="30">
        <v>0</v>
      </c>
      <c r="D92" s="30">
        <v>218.08</v>
      </c>
      <c r="E92" s="30">
        <v>218.08</v>
      </c>
      <c r="F92" s="30">
        <v>100</v>
      </c>
      <c r="G92" s="30">
        <v>1774.93</v>
      </c>
      <c r="H92" s="30">
        <v>2180.8000000000002</v>
      </c>
      <c r="I92" s="30">
        <v>405.87</v>
      </c>
      <c r="J92" s="30">
        <v>18.61</v>
      </c>
      <c r="K92" s="30">
        <v>2616.96</v>
      </c>
    </row>
    <row r="93" spans="1:12" x14ac:dyDescent="0.25">
      <c r="A93" s="28" t="s">
        <v>245</v>
      </c>
      <c r="B93" s="29" t="s">
        <v>94</v>
      </c>
      <c r="C93" s="30">
        <v>0</v>
      </c>
      <c r="D93" s="30">
        <v>50</v>
      </c>
      <c r="E93" s="30">
        <v>50</v>
      </c>
      <c r="F93" s="30">
        <v>100</v>
      </c>
      <c r="G93" s="30">
        <v>600</v>
      </c>
      <c r="H93" s="30">
        <v>500</v>
      </c>
      <c r="I93" s="30">
        <v>-100</v>
      </c>
      <c r="J93" s="30">
        <v>-20</v>
      </c>
      <c r="K93" s="30">
        <v>600</v>
      </c>
    </row>
    <row r="94" spans="1:12" x14ac:dyDescent="0.25">
      <c r="A94" s="28" t="s">
        <v>246</v>
      </c>
      <c r="B94" s="29" t="s">
        <v>95</v>
      </c>
      <c r="C94" s="30">
        <v>281.67</v>
      </c>
      <c r="D94" s="30">
        <v>389.75</v>
      </c>
      <c r="E94" s="30">
        <v>108.08</v>
      </c>
      <c r="F94" s="30">
        <v>27.73</v>
      </c>
      <c r="G94" s="30">
        <v>3870.56</v>
      </c>
      <c r="H94" s="30">
        <v>3897.5</v>
      </c>
      <c r="I94" s="30">
        <v>26.94</v>
      </c>
      <c r="J94" s="30">
        <v>0.69</v>
      </c>
      <c r="K94" s="30">
        <v>4677</v>
      </c>
    </row>
    <row r="95" spans="1:12" x14ac:dyDescent="0.25">
      <c r="A95" s="28" t="s">
        <v>247</v>
      </c>
      <c r="B95" s="29" t="s">
        <v>96</v>
      </c>
      <c r="C95" s="30">
        <v>1853.24</v>
      </c>
      <c r="D95" s="30">
        <v>2800</v>
      </c>
      <c r="E95" s="30">
        <v>946.76</v>
      </c>
      <c r="F95" s="30">
        <v>33.81</v>
      </c>
      <c r="G95" s="30">
        <v>13808.27</v>
      </c>
      <c r="H95" s="30">
        <v>22400</v>
      </c>
      <c r="I95" s="30">
        <v>8591.73</v>
      </c>
      <c r="J95" s="30">
        <v>38.36</v>
      </c>
      <c r="K95" s="30">
        <v>22400</v>
      </c>
      <c r="L95" s="31" t="s">
        <v>426</v>
      </c>
    </row>
    <row r="96" spans="1:12" x14ac:dyDescent="0.25">
      <c r="A96" s="28" t="s">
        <v>248</v>
      </c>
      <c r="B96" s="29" t="s">
        <v>97</v>
      </c>
      <c r="C96" s="30">
        <v>0</v>
      </c>
      <c r="D96" s="30">
        <v>130.75</v>
      </c>
      <c r="E96" s="30">
        <v>130.75</v>
      </c>
      <c r="F96" s="30">
        <v>100</v>
      </c>
      <c r="G96" s="30">
        <v>730</v>
      </c>
      <c r="H96" s="30">
        <v>1307.5</v>
      </c>
      <c r="I96" s="30">
        <v>577.5</v>
      </c>
      <c r="J96" s="30">
        <v>44.17</v>
      </c>
      <c r="K96" s="30">
        <v>1569</v>
      </c>
    </row>
    <row r="97" spans="1:12" ht="26.4" x14ac:dyDescent="0.25">
      <c r="A97" s="28" t="s">
        <v>249</v>
      </c>
      <c r="B97" s="29" t="s">
        <v>98</v>
      </c>
      <c r="C97" s="30">
        <v>1010</v>
      </c>
      <c r="D97" s="30">
        <v>434.08</v>
      </c>
      <c r="E97" s="30">
        <v>-575.91999999999996</v>
      </c>
      <c r="F97" s="30">
        <v>-132.68</v>
      </c>
      <c r="G97" s="30">
        <v>4394</v>
      </c>
      <c r="H97" s="30">
        <v>4340.8</v>
      </c>
      <c r="I97" s="30">
        <v>-53.2</v>
      </c>
      <c r="J97" s="30">
        <v>-1.23</v>
      </c>
      <c r="K97" s="30">
        <v>5208.96</v>
      </c>
      <c r="L97" s="31" t="s">
        <v>419</v>
      </c>
    </row>
    <row r="98" spans="1:12" x14ac:dyDescent="0.25">
      <c r="A98" s="28" t="s">
        <v>250</v>
      </c>
      <c r="B98" s="29" t="s">
        <v>99</v>
      </c>
      <c r="C98" s="30">
        <v>0</v>
      </c>
      <c r="D98" s="30">
        <v>422.08</v>
      </c>
      <c r="E98" s="30">
        <v>422.08</v>
      </c>
      <c r="F98" s="30">
        <v>100</v>
      </c>
      <c r="G98" s="30">
        <v>1700</v>
      </c>
      <c r="H98" s="30">
        <v>4220.8</v>
      </c>
      <c r="I98" s="30">
        <v>2520.8000000000002</v>
      </c>
      <c r="J98" s="30">
        <v>59.72</v>
      </c>
      <c r="K98" s="30">
        <v>5064.96</v>
      </c>
    </row>
    <row r="99" spans="1:12" x14ac:dyDescent="0.25">
      <c r="A99" s="28" t="s">
        <v>251</v>
      </c>
      <c r="B99" s="29" t="s">
        <v>100</v>
      </c>
      <c r="C99" s="30">
        <v>0</v>
      </c>
      <c r="D99" s="30">
        <v>610.83000000000004</v>
      </c>
      <c r="E99" s="30">
        <v>610.83000000000004</v>
      </c>
      <c r="F99" s="30">
        <v>100</v>
      </c>
      <c r="G99" s="30">
        <v>0</v>
      </c>
      <c r="H99" s="30">
        <v>2443.3200000000002</v>
      </c>
      <c r="I99" s="30">
        <v>2443.3200000000002</v>
      </c>
      <c r="J99" s="30">
        <v>100</v>
      </c>
      <c r="K99" s="30">
        <v>3665</v>
      </c>
      <c r="L99" s="31" t="s">
        <v>418</v>
      </c>
    </row>
    <row r="100" spans="1:12" x14ac:dyDescent="0.25">
      <c r="A100" s="28" t="s">
        <v>252</v>
      </c>
      <c r="B100" s="29" t="s">
        <v>101</v>
      </c>
      <c r="C100" s="30">
        <v>667.26</v>
      </c>
      <c r="D100" s="30">
        <v>593</v>
      </c>
      <c r="E100" s="30">
        <v>-74.260000000000005</v>
      </c>
      <c r="F100" s="30">
        <v>-12.52</v>
      </c>
      <c r="G100" s="30">
        <v>6720.15</v>
      </c>
      <c r="H100" s="30">
        <v>5930</v>
      </c>
      <c r="I100" s="30">
        <v>-790.15</v>
      </c>
      <c r="J100" s="30">
        <v>-13.32</v>
      </c>
      <c r="K100" s="30">
        <v>7116</v>
      </c>
    </row>
    <row r="101" spans="1:12" x14ac:dyDescent="0.25">
      <c r="A101" s="28" t="s">
        <v>253</v>
      </c>
      <c r="B101" s="29" t="s">
        <v>102</v>
      </c>
      <c r="C101" s="39">
        <v>0</v>
      </c>
      <c r="D101" s="39">
        <v>32.83</v>
      </c>
      <c r="E101" s="39">
        <v>32.83</v>
      </c>
      <c r="F101" s="39">
        <v>100</v>
      </c>
      <c r="G101" s="39">
        <v>1160.7</v>
      </c>
      <c r="H101" s="39">
        <v>328.3</v>
      </c>
      <c r="I101" s="39">
        <v>-832.4</v>
      </c>
      <c r="J101" s="39">
        <v>-253.55</v>
      </c>
      <c r="K101" s="39">
        <v>393.96</v>
      </c>
    </row>
    <row r="102" spans="1:12" x14ac:dyDescent="0.25">
      <c r="A102" s="28" t="s">
        <v>254</v>
      </c>
      <c r="B102" s="29" t="s">
        <v>103</v>
      </c>
      <c r="C102" s="38">
        <v>5328.03</v>
      </c>
      <c r="D102" s="38">
        <v>7211.06</v>
      </c>
      <c r="E102" s="38">
        <v>1883.03</v>
      </c>
      <c r="F102" s="38">
        <v>26.11</v>
      </c>
      <c r="G102" s="38">
        <v>50324.38</v>
      </c>
      <c r="H102" s="38">
        <v>62845.62</v>
      </c>
      <c r="I102" s="38">
        <v>12521.24</v>
      </c>
      <c r="J102" s="38">
        <v>19.920000000000002</v>
      </c>
      <c r="K102" s="38">
        <v>71667.759999999995</v>
      </c>
    </row>
    <row r="103" spans="1:12" x14ac:dyDescent="0.25">
      <c r="A103" s="28" t="s">
        <v>255</v>
      </c>
      <c r="B103" s="29" t="s">
        <v>104</v>
      </c>
      <c r="C103" s="30"/>
      <c r="D103" s="30"/>
      <c r="E103" s="30"/>
      <c r="F103" s="30"/>
      <c r="G103" s="30"/>
      <c r="H103" s="30"/>
      <c r="I103" s="30"/>
      <c r="J103" s="30"/>
      <c r="K103" s="30"/>
    </row>
    <row r="104" spans="1:12" x14ac:dyDescent="0.25">
      <c r="A104" s="28" t="s">
        <v>256</v>
      </c>
      <c r="B104" s="29" t="s">
        <v>257</v>
      </c>
      <c r="C104" s="30">
        <v>0</v>
      </c>
      <c r="D104" s="30">
        <v>0</v>
      </c>
      <c r="E104" s="30">
        <v>0</v>
      </c>
      <c r="F104" s="30" t="s">
        <v>17</v>
      </c>
      <c r="G104" s="30">
        <v>3690.86</v>
      </c>
      <c r="H104" s="30">
        <v>0</v>
      </c>
      <c r="I104" s="30">
        <v>-3690.86</v>
      </c>
      <c r="J104" s="30" t="s">
        <v>17</v>
      </c>
      <c r="K104" s="30">
        <v>0</v>
      </c>
    </row>
    <row r="105" spans="1:12" x14ac:dyDescent="0.25">
      <c r="A105" s="28" t="s">
        <v>258</v>
      </c>
      <c r="B105" s="29" t="s">
        <v>105</v>
      </c>
      <c r="C105" s="30">
        <v>0</v>
      </c>
      <c r="D105" s="30">
        <v>271.25</v>
      </c>
      <c r="E105" s="30">
        <v>271.25</v>
      </c>
      <c r="F105" s="30">
        <v>100</v>
      </c>
      <c r="G105" s="30">
        <v>3260.1</v>
      </c>
      <c r="H105" s="30">
        <v>1658.07</v>
      </c>
      <c r="I105" s="30">
        <v>-1602.03</v>
      </c>
      <c r="J105" s="30">
        <v>-96.62</v>
      </c>
      <c r="K105" s="30">
        <v>1974.53</v>
      </c>
    </row>
    <row r="106" spans="1:12" x14ac:dyDescent="0.25">
      <c r="A106" s="28" t="s">
        <v>259</v>
      </c>
      <c r="B106" s="29" t="s">
        <v>106</v>
      </c>
      <c r="C106" s="30">
        <v>0</v>
      </c>
      <c r="D106" s="30">
        <v>409.65</v>
      </c>
      <c r="E106" s="30">
        <v>409.65</v>
      </c>
      <c r="F106" s="30">
        <v>100</v>
      </c>
      <c r="G106" s="30">
        <v>3478.45</v>
      </c>
      <c r="H106" s="30">
        <v>2504.0700000000002</v>
      </c>
      <c r="I106" s="30">
        <v>-974.38</v>
      </c>
      <c r="J106" s="30">
        <v>-38.909999999999997</v>
      </c>
      <c r="K106" s="30">
        <v>2981.99</v>
      </c>
    </row>
    <row r="107" spans="1:12" x14ac:dyDescent="0.25">
      <c r="A107" s="28" t="s">
        <v>260</v>
      </c>
      <c r="B107" s="29" t="s">
        <v>107</v>
      </c>
      <c r="C107" s="30">
        <v>0</v>
      </c>
      <c r="D107" s="30">
        <v>256.73</v>
      </c>
      <c r="E107" s="30">
        <v>256.73</v>
      </c>
      <c r="F107" s="30">
        <v>100</v>
      </c>
      <c r="G107" s="30">
        <v>2974.66</v>
      </c>
      <c r="H107" s="30">
        <v>1569.37</v>
      </c>
      <c r="I107" s="30">
        <v>-1405.29</v>
      </c>
      <c r="J107" s="30">
        <v>-89.54</v>
      </c>
      <c r="K107" s="30">
        <v>1868.89</v>
      </c>
    </row>
    <row r="108" spans="1:12" x14ac:dyDescent="0.25">
      <c r="A108" s="28" t="s">
        <v>261</v>
      </c>
      <c r="B108" s="29" t="s">
        <v>262</v>
      </c>
      <c r="C108" s="30">
        <v>0</v>
      </c>
      <c r="D108" s="30">
        <v>0</v>
      </c>
      <c r="E108" s="30">
        <v>0</v>
      </c>
      <c r="F108" s="30" t="s">
        <v>17</v>
      </c>
      <c r="G108" s="30">
        <v>702.53</v>
      </c>
      <c r="H108" s="30">
        <v>0</v>
      </c>
      <c r="I108" s="30">
        <v>-702.53</v>
      </c>
      <c r="J108" s="30" t="s">
        <v>17</v>
      </c>
      <c r="K108" s="30">
        <v>0</v>
      </c>
    </row>
    <row r="109" spans="1:12" x14ac:dyDescent="0.25">
      <c r="A109" s="28" t="s">
        <v>263</v>
      </c>
      <c r="B109" s="29" t="s">
        <v>108</v>
      </c>
      <c r="C109" s="30">
        <v>0</v>
      </c>
      <c r="D109" s="30">
        <v>96.54</v>
      </c>
      <c r="E109" s="30">
        <v>96.54</v>
      </c>
      <c r="F109" s="30">
        <v>100</v>
      </c>
      <c r="G109" s="30">
        <v>472.08</v>
      </c>
      <c r="H109" s="30">
        <v>590.12</v>
      </c>
      <c r="I109" s="30">
        <v>118.04</v>
      </c>
      <c r="J109" s="30">
        <v>20</v>
      </c>
      <c r="K109" s="30">
        <v>702.75</v>
      </c>
    </row>
    <row r="110" spans="1:12" x14ac:dyDescent="0.25">
      <c r="A110" s="28" t="s">
        <v>264</v>
      </c>
      <c r="B110" s="29" t="s">
        <v>109</v>
      </c>
      <c r="C110" s="30">
        <v>0</v>
      </c>
      <c r="D110" s="30">
        <v>19.95</v>
      </c>
      <c r="E110" s="30">
        <v>19.95</v>
      </c>
      <c r="F110" s="30">
        <v>100</v>
      </c>
      <c r="G110" s="30">
        <v>0</v>
      </c>
      <c r="H110" s="30">
        <v>121.93</v>
      </c>
      <c r="I110" s="30">
        <v>121.93</v>
      </c>
      <c r="J110" s="30">
        <v>100</v>
      </c>
      <c r="K110" s="30">
        <v>145.19999999999999</v>
      </c>
    </row>
    <row r="111" spans="1:12" x14ac:dyDescent="0.25">
      <c r="A111" s="28" t="s">
        <v>265</v>
      </c>
      <c r="B111" s="29" t="s">
        <v>154</v>
      </c>
      <c r="C111" s="30">
        <v>0</v>
      </c>
      <c r="D111" s="30">
        <v>0</v>
      </c>
      <c r="E111" s="30">
        <v>0</v>
      </c>
      <c r="F111" s="30" t="s">
        <v>17</v>
      </c>
      <c r="G111" s="30">
        <v>189.5</v>
      </c>
      <c r="H111" s="30">
        <v>0</v>
      </c>
      <c r="I111" s="30">
        <v>-189.5</v>
      </c>
      <c r="J111" s="30" t="s">
        <v>17</v>
      </c>
      <c r="K111" s="30">
        <v>0</v>
      </c>
    </row>
    <row r="112" spans="1:12" x14ac:dyDescent="0.25">
      <c r="A112" s="28" t="s">
        <v>349</v>
      </c>
      <c r="B112" s="29" t="s">
        <v>350</v>
      </c>
      <c r="C112" s="30">
        <v>0</v>
      </c>
      <c r="D112" s="30">
        <v>0</v>
      </c>
      <c r="E112" s="30">
        <v>0</v>
      </c>
      <c r="F112" s="30" t="s">
        <v>17</v>
      </c>
      <c r="G112" s="30">
        <v>680</v>
      </c>
      <c r="H112" s="30">
        <v>0</v>
      </c>
      <c r="I112" s="30">
        <v>-680</v>
      </c>
      <c r="J112" s="30" t="s">
        <v>17</v>
      </c>
      <c r="K112" s="30">
        <v>0</v>
      </c>
    </row>
    <row r="113" spans="1:12" x14ac:dyDescent="0.25">
      <c r="A113" s="28" t="s">
        <v>266</v>
      </c>
      <c r="B113" s="29" t="s">
        <v>110</v>
      </c>
      <c r="C113" s="30">
        <v>0</v>
      </c>
      <c r="D113" s="30">
        <v>0</v>
      </c>
      <c r="E113" s="30">
        <v>0</v>
      </c>
      <c r="F113" s="30" t="s">
        <v>17</v>
      </c>
      <c r="G113" s="30">
        <v>267.26</v>
      </c>
      <c r="H113" s="30">
        <v>0</v>
      </c>
      <c r="I113" s="30">
        <v>-267.26</v>
      </c>
      <c r="J113" s="30" t="s">
        <v>17</v>
      </c>
      <c r="K113" s="30">
        <v>0</v>
      </c>
    </row>
    <row r="114" spans="1:12" x14ac:dyDescent="0.25">
      <c r="A114" s="28" t="s">
        <v>267</v>
      </c>
      <c r="B114" s="29" t="s">
        <v>111</v>
      </c>
      <c r="C114" s="30">
        <v>0</v>
      </c>
      <c r="D114" s="30">
        <v>1144.9000000000001</v>
      </c>
      <c r="E114" s="30">
        <v>1144.9000000000001</v>
      </c>
      <c r="F114" s="30">
        <v>100</v>
      </c>
      <c r="G114" s="30">
        <v>5168.8</v>
      </c>
      <c r="H114" s="30">
        <v>6998.47</v>
      </c>
      <c r="I114" s="30">
        <v>1829.67</v>
      </c>
      <c r="J114" s="30">
        <v>26.14</v>
      </c>
      <c r="K114" s="30">
        <v>8334.19</v>
      </c>
    </row>
    <row r="115" spans="1:12" x14ac:dyDescent="0.25">
      <c r="A115" s="28" t="s">
        <v>268</v>
      </c>
      <c r="B115" s="29" t="s">
        <v>112</v>
      </c>
      <c r="C115" s="30">
        <v>0</v>
      </c>
      <c r="D115" s="30">
        <v>19.190000000000001</v>
      </c>
      <c r="E115" s="30">
        <v>19.190000000000001</v>
      </c>
      <c r="F115" s="30">
        <v>100</v>
      </c>
      <c r="G115" s="30">
        <v>97.61</v>
      </c>
      <c r="H115" s="30">
        <v>117.3</v>
      </c>
      <c r="I115" s="30">
        <v>19.690000000000001</v>
      </c>
      <c r="J115" s="30">
        <v>16.79</v>
      </c>
      <c r="K115" s="30">
        <v>139.69</v>
      </c>
    </row>
    <row r="116" spans="1:12" x14ac:dyDescent="0.25">
      <c r="A116" s="28" t="s">
        <v>269</v>
      </c>
      <c r="B116" s="29" t="s">
        <v>113</v>
      </c>
      <c r="C116" s="30">
        <v>0</v>
      </c>
      <c r="D116" s="30">
        <v>2218.21</v>
      </c>
      <c r="E116" s="30">
        <v>2218.21</v>
      </c>
      <c r="F116" s="30">
        <v>100</v>
      </c>
      <c r="G116" s="30">
        <v>20981.85</v>
      </c>
      <c r="H116" s="30">
        <v>13559.33</v>
      </c>
      <c r="I116" s="30">
        <v>-7422.52</v>
      </c>
      <c r="J116" s="30">
        <v>-54.74</v>
      </c>
      <c r="K116" s="30">
        <v>16147.24</v>
      </c>
      <c r="L116" s="31" t="s">
        <v>425</v>
      </c>
    </row>
    <row r="117" spans="1:12" x14ac:dyDescent="0.25">
      <c r="A117" s="28" t="s">
        <v>270</v>
      </c>
      <c r="B117" s="29" t="s">
        <v>114</v>
      </c>
      <c r="C117" s="30"/>
      <c r="D117" s="30"/>
      <c r="E117" s="30"/>
      <c r="F117" s="30"/>
      <c r="G117" s="30"/>
      <c r="H117" s="30"/>
      <c r="I117" s="30"/>
      <c r="J117" s="30"/>
      <c r="K117" s="30"/>
    </row>
    <row r="118" spans="1:12" x14ac:dyDescent="0.25">
      <c r="A118" s="28" t="s">
        <v>271</v>
      </c>
      <c r="B118" s="29" t="s">
        <v>115</v>
      </c>
      <c r="C118" s="30">
        <v>96.74</v>
      </c>
      <c r="D118" s="30">
        <v>76</v>
      </c>
      <c r="E118" s="30">
        <v>-20.74</v>
      </c>
      <c r="F118" s="30">
        <v>-27.29</v>
      </c>
      <c r="G118" s="30">
        <v>922.16</v>
      </c>
      <c r="H118" s="30">
        <v>942</v>
      </c>
      <c r="I118" s="30">
        <v>19.84</v>
      </c>
      <c r="J118" s="30">
        <v>2.11</v>
      </c>
      <c r="K118" s="30">
        <v>1094</v>
      </c>
    </row>
    <row r="119" spans="1:12" x14ac:dyDescent="0.25">
      <c r="A119" s="28" t="s">
        <v>272</v>
      </c>
      <c r="B119" s="29" t="s">
        <v>116</v>
      </c>
      <c r="C119" s="30">
        <v>594.66</v>
      </c>
      <c r="D119" s="30">
        <v>0</v>
      </c>
      <c r="E119" s="30">
        <v>-594.66</v>
      </c>
      <c r="F119" s="30" t="s">
        <v>17</v>
      </c>
      <c r="G119" s="30">
        <v>3344.66</v>
      </c>
      <c r="H119" s="30">
        <v>2851</v>
      </c>
      <c r="I119" s="30">
        <v>-493.66</v>
      </c>
      <c r="J119" s="30">
        <v>-17.32</v>
      </c>
      <c r="K119" s="30">
        <v>2851</v>
      </c>
    </row>
    <row r="120" spans="1:12" x14ac:dyDescent="0.25">
      <c r="A120" s="28" t="s">
        <v>273</v>
      </c>
      <c r="B120" s="29" t="s">
        <v>117</v>
      </c>
      <c r="C120" s="30">
        <v>97.73</v>
      </c>
      <c r="D120" s="30">
        <v>407.67</v>
      </c>
      <c r="E120" s="30">
        <v>309.94</v>
      </c>
      <c r="F120" s="30">
        <v>76.03</v>
      </c>
      <c r="G120" s="30">
        <v>858.25</v>
      </c>
      <c r="H120" s="30">
        <v>4076.7</v>
      </c>
      <c r="I120" s="30">
        <v>3218.45</v>
      </c>
      <c r="J120" s="30">
        <v>78.95</v>
      </c>
      <c r="K120" s="30">
        <v>4892.04</v>
      </c>
    </row>
    <row r="121" spans="1:12" x14ac:dyDescent="0.25">
      <c r="A121" s="28" t="s">
        <v>274</v>
      </c>
      <c r="B121" s="29" t="s">
        <v>118</v>
      </c>
      <c r="C121" s="30">
        <v>42.4</v>
      </c>
      <c r="D121" s="30">
        <v>16.670000000000002</v>
      </c>
      <c r="E121" s="30">
        <v>-25.73</v>
      </c>
      <c r="F121" s="30">
        <v>-154.35</v>
      </c>
      <c r="G121" s="30">
        <v>417.83</v>
      </c>
      <c r="H121" s="30">
        <v>166.7</v>
      </c>
      <c r="I121" s="30">
        <v>-251.13</v>
      </c>
      <c r="J121" s="30">
        <v>-150.65</v>
      </c>
      <c r="K121" s="30">
        <v>200.04</v>
      </c>
    </row>
    <row r="122" spans="1:12" x14ac:dyDescent="0.25">
      <c r="A122" s="28" t="s">
        <v>275</v>
      </c>
      <c r="B122" s="29" t="s">
        <v>119</v>
      </c>
      <c r="C122" s="30"/>
      <c r="D122" s="30"/>
      <c r="E122" s="30"/>
      <c r="F122" s="30"/>
      <c r="G122" s="30"/>
      <c r="H122" s="30"/>
      <c r="I122" s="30"/>
      <c r="J122" s="30"/>
      <c r="K122" s="30"/>
    </row>
    <row r="123" spans="1:12" x14ac:dyDescent="0.25">
      <c r="A123" s="28" t="s">
        <v>276</v>
      </c>
      <c r="B123" s="29" t="s">
        <v>120</v>
      </c>
      <c r="C123" s="30">
        <v>7.87</v>
      </c>
      <c r="D123" s="30">
        <v>22.58</v>
      </c>
      <c r="E123" s="30">
        <v>14.71</v>
      </c>
      <c r="F123" s="30">
        <v>65.150000000000006</v>
      </c>
      <c r="G123" s="30">
        <v>170.26</v>
      </c>
      <c r="H123" s="30">
        <v>225.8</v>
      </c>
      <c r="I123" s="30">
        <v>55.54</v>
      </c>
      <c r="J123" s="30">
        <v>24.6</v>
      </c>
      <c r="K123" s="30">
        <v>270.95999999999998</v>
      </c>
    </row>
    <row r="124" spans="1:12" x14ac:dyDescent="0.25">
      <c r="A124" s="28" t="s">
        <v>277</v>
      </c>
      <c r="B124" s="29" t="s">
        <v>121</v>
      </c>
      <c r="C124" s="30">
        <v>402.9</v>
      </c>
      <c r="D124" s="30">
        <v>143.33000000000001</v>
      </c>
      <c r="E124" s="30">
        <v>-259.57</v>
      </c>
      <c r="F124" s="30">
        <v>-181.1</v>
      </c>
      <c r="G124" s="30">
        <v>1882.65</v>
      </c>
      <c r="H124" s="30">
        <v>1433.3</v>
      </c>
      <c r="I124" s="30">
        <v>-449.35</v>
      </c>
      <c r="J124" s="30">
        <v>-31.35</v>
      </c>
      <c r="K124" s="30">
        <v>1719.96</v>
      </c>
    </row>
    <row r="125" spans="1:12" x14ac:dyDescent="0.25">
      <c r="A125" s="28" t="s">
        <v>278</v>
      </c>
      <c r="B125" s="29" t="s">
        <v>122</v>
      </c>
      <c r="C125" s="30">
        <v>93.13</v>
      </c>
      <c r="D125" s="30">
        <v>94.92</v>
      </c>
      <c r="E125" s="30">
        <v>1.79</v>
      </c>
      <c r="F125" s="30">
        <v>1.89</v>
      </c>
      <c r="G125" s="30">
        <v>1356.3</v>
      </c>
      <c r="H125" s="30">
        <v>949.2</v>
      </c>
      <c r="I125" s="30">
        <v>-407.1</v>
      </c>
      <c r="J125" s="30">
        <v>-42.89</v>
      </c>
      <c r="K125" s="30">
        <v>1139.04</v>
      </c>
    </row>
    <row r="126" spans="1:12" x14ac:dyDescent="0.25">
      <c r="A126" s="28" t="s">
        <v>279</v>
      </c>
      <c r="B126" s="29" t="s">
        <v>123</v>
      </c>
      <c r="C126" s="30">
        <v>27.84</v>
      </c>
      <c r="D126" s="30">
        <v>29.08</v>
      </c>
      <c r="E126" s="30">
        <v>1.24</v>
      </c>
      <c r="F126" s="30">
        <v>4.26</v>
      </c>
      <c r="G126" s="30">
        <v>948</v>
      </c>
      <c r="H126" s="30">
        <v>290.8</v>
      </c>
      <c r="I126" s="30">
        <v>-657.2</v>
      </c>
      <c r="J126" s="30">
        <v>-226</v>
      </c>
      <c r="K126" s="30">
        <v>348.96</v>
      </c>
    </row>
    <row r="127" spans="1:12" x14ac:dyDescent="0.25">
      <c r="A127" s="28" t="s">
        <v>280</v>
      </c>
      <c r="B127" s="29" t="s">
        <v>124</v>
      </c>
      <c r="C127" s="30">
        <v>0</v>
      </c>
      <c r="D127" s="30">
        <v>42.58</v>
      </c>
      <c r="E127" s="30">
        <v>42.58</v>
      </c>
      <c r="F127" s="30">
        <v>100</v>
      </c>
      <c r="G127" s="30">
        <v>0</v>
      </c>
      <c r="H127" s="30">
        <v>425.8</v>
      </c>
      <c r="I127" s="30">
        <v>425.8</v>
      </c>
      <c r="J127" s="30">
        <v>100</v>
      </c>
      <c r="K127" s="30">
        <v>510.96</v>
      </c>
    </row>
    <row r="128" spans="1:12" x14ac:dyDescent="0.25">
      <c r="A128" s="28" t="s">
        <v>281</v>
      </c>
      <c r="B128" s="29" t="s">
        <v>125</v>
      </c>
      <c r="C128" s="30">
        <v>0</v>
      </c>
      <c r="D128" s="30">
        <v>191.75</v>
      </c>
      <c r="E128" s="30">
        <v>191.75</v>
      </c>
      <c r="F128" s="30">
        <v>100</v>
      </c>
      <c r="G128" s="30">
        <v>2374.42</v>
      </c>
      <c r="H128" s="30">
        <v>1917.5</v>
      </c>
      <c r="I128" s="30">
        <v>-456.92</v>
      </c>
      <c r="J128" s="30">
        <v>-23.83</v>
      </c>
      <c r="K128" s="30">
        <v>2301</v>
      </c>
      <c r="L128" s="31" t="s">
        <v>424</v>
      </c>
    </row>
    <row r="129" spans="1:11" x14ac:dyDescent="0.25">
      <c r="A129" s="28" t="s">
        <v>282</v>
      </c>
      <c r="B129" s="29" t="s">
        <v>126</v>
      </c>
      <c r="C129" s="30">
        <v>221.46</v>
      </c>
      <c r="D129" s="30">
        <v>152.08000000000001</v>
      </c>
      <c r="E129" s="30">
        <v>-69.38</v>
      </c>
      <c r="F129" s="30">
        <v>-45.62</v>
      </c>
      <c r="G129" s="30">
        <v>2054.84</v>
      </c>
      <c r="H129" s="30">
        <v>1520.8</v>
      </c>
      <c r="I129" s="30">
        <v>-534.04</v>
      </c>
      <c r="J129" s="30">
        <v>-35.119999999999997</v>
      </c>
      <c r="K129" s="30">
        <v>1824.96</v>
      </c>
    </row>
    <row r="130" spans="1:11" x14ac:dyDescent="0.25">
      <c r="A130" s="28" t="s">
        <v>283</v>
      </c>
      <c r="B130" s="29" t="s">
        <v>127</v>
      </c>
      <c r="C130" s="30">
        <v>0</v>
      </c>
      <c r="D130" s="30">
        <v>0</v>
      </c>
      <c r="E130" s="30">
        <v>0</v>
      </c>
      <c r="F130" s="30" t="s">
        <v>17</v>
      </c>
      <c r="G130" s="30">
        <v>3025</v>
      </c>
      <c r="H130" s="30">
        <v>3338.04</v>
      </c>
      <c r="I130" s="30">
        <v>313.04000000000002</v>
      </c>
      <c r="J130" s="30">
        <v>9.3800000000000008</v>
      </c>
      <c r="K130" s="30">
        <v>3338.04</v>
      </c>
    </row>
    <row r="131" spans="1:11" x14ac:dyDescent="0.25">
      <c r="A131" s="28" t="s">
        <v>284</v>
      </c>
      <c r="B131" s="29" t="s">
        <v>128</v>
      </c>
      <c r="C131" s="30">
        <v>589.86</v>
      </c>
      <c r="D131" s="30">
        <v>502.58</v>
      </c>
      <c r="E131" s="30">
        <v>-87.28</v>
      </c>
      <c r="F131" s="30">
        <v>-17.37</v>
      </c>
      <c r="G131" s="30">
        <v>4854.3</v>
      </c>
      <c r="H131" s="30">
        <v>5025.8</v>
      </c>
      <c r="I131" s="30">
        <v>171.5</v>
      </c>
      <c r="J131" s="30">
        <v>3.41</v>
      </c>
      <c r="K131" s="30">
        <v>6030.96</v>
      </c>
    </row>
    <row r="132" spans="1:11" x14ac:dyDescent="0.25">
      <c r="A132" s="28" t="s">
        <v>285</v>
      </c>
      <c r="B132" s="29" t="s">
        <v>129</v>
      </c>
      <c r="C132" s="30">
        <v>0</v>
      </c>
      <c r="D132" s="30">
        <v>4.17</v>
      </c>
      <c r="E132" s="30">
        <v>4.17</v>
      </c>
      <c r="F132" s="30">
        <v>100</v>
      </c>
      <c r="G132" s="30">
        <v>0</v>
      </c>
      <c r="H132" s="30">
        <v>41.7</v>
      </c>
      <c r="I132" s="30">
        <v>41.7</v>
      </c>
      <c r="J132" s="30">
        <v>100</v>
      </c>
      <c r="K132" s="30">
        <v>50.04</v>
      </c>
    </row>
    <row r="133" spans="1:11" x14ac:dyDescent="0.25">
      <c r="A133" s="28" t="s">
        <v>286</v>
      </c>
      <c r="B133" s="29" t="s">
        <v>155</v>
      </c>
      <c r="C133" s="30">
        <v>20.079999999999998</v>
      </c>
      <c r="D133" s="30">
        <v>0</v>
      </c>
      <c r="E133" s="30">
        <v>-20.079999999999998</v>
      </c>
      <c r="F133" s="30" t="s">
        <v>17</v>
      </c>
      <c r="G133" s="30">
        <v>156.07</v>
      </c>
      <c r="H133" s="30">
        <v>0</v>
      </c>
      <c r="I133" s="30">
        <v>-156.07</v>
      </c>
      <c r="J133" s="30" t="s">
        <v>17</v>
      </c>
      <c r="K133" s="30">
        <v>0</v>
      </c>
    </row>
    <row r="134" spans="1:11" x14ac:dyDescent="0.25">
      <c r="A134" s="28" t="s">
        <v>287</v>
      </c>
      <c r="B134" s="29" t="s">
        <v>130</v>
      </c>
      <c r="C134" s="30">
        <v>72.23</v>
      </c>
      <c r="D134" s="30">
        <v>105.25</v>
      </c>
      <c r="E134" s="30">
        <v>33.020000000000003</v>
      </c>
      <c r="F134" s="30">
        <v>31.37</v>
      </c>
      <c r="G134" s="30">
        <v>926.6</v>
      </c>
      <c r="H134" s="30">
        <v>1052.5</v>
      </c>
      <c r="I134" s="30">
        <v>125.9</v>
      </c>
      <c r="J134" s="30">
        <v>11.96</v>
      </c>
      <c r="K134" s="30">
        <v>1263</v>
      </c>
    </row>
    <row r="135" spans="1:11" x14ac:dyDescent="0.25">
      <c r="A135" s="28" t="s">
        <v>314</v>
      </c>
      <c r="B135" s="29" t="s">
        <v>315</v>
      </c>
      <c r="C135" s="30">
        <v>0</v>
      </c>
      <c r="D135" s="30">
        <v>0</v>
      </c>
      <c r="E135" s="30">
        <v>0</v>
      </c>
      <c r="F135" s="30" t="s">
        <v>17</v>
      </c>
      <c r="G135" s="30">
        <v>111.63</v>
      </c>
      <c r="H135" s="30">
        <v>0</v>
      </c>
      <c r="I135" s="30">
        <v>-111.63</v>
      </c>
      <c r="J135" s="30" t="s">
        <v>17</v>
      </c>
      <c r="K135" s="30">
        <v>0</v>
      </c>
    </row>
    <row r="136" spans="1:11" x14ac:dyDescent="0.25">
      <c r="A136" s="28" t="s">
        <v>288</v>
      </c>
      <c r="B136" s="29" t="s">
        <v>131</v>
      </c>
      <c r="C136" s="30">
        <v>46.96</v>
      </c>
      <c r="D136" s="30">
        <v>10.25</v>
      </c>
      <c r="E136" s="30">
        <v>-36.71</v>
      </c>
      <c r="F136" s="30">
        <v>-358.15</v>
      </c>
      <c r="G136" s="30">
        <v>209.14</v>
      </c>
      <c r="H136" s="30">
        <v>102.5</v>
      </c>
      <c r="I136" s="30">
        <v>-106.64</v>
      </c>
      <c r="J136" s="30">
        <v>-104.04</v>
      </c>
      <c r="K136" s="30">
        <v>123</v>
      </c>
    </row>
    <row r="137" spans="1:11" x14ac:dyDescent="0.25">
      <c r="A137" s="28" t="s">
        <v>289</v>
      </c>
      <c r="B137" s="29" t="s">
        <v>132</v>
      </c>
      <c r="C137" s="30">
        <v>525.4</v>
      </c>
      <c r="D137" s="30">
        <v>427</v>
      </c>
      <c r="E137" s="30">
        <v>-98.4</v>
      </c>
      <c r="F137" s="30">
        <v>-23.04</v>
      </c>
      <c r="G137" s="30">
        <v>4564.25</v>
      </c>
      <c r="H137" s="30">
        <v>4270</v>
      </c>
      <c r="I137" s="30">
        <v>-294.25</v>
      </c>
      <c r="J137" s="30">
        <v>-6.89</v>
      </c>
      <c r="K137" s="30">
        <v>5124</v>
      </c>
    </row>
    <row r="138" spans="1:11" x14ac:dyDescent="0.25">
      <c r="A138" s="28" t="s">
        <v>290</v>
      </c>
      <c r="B138" s="29" t="s">
        <v>133</v>
      </c>
      <c r="C138" s="30"/>
      <c r="D138" s="30"/>
      <c r="E138" s="30"/>
      <c r="F138" s="30"/>
      <c r="G138" s="30"/>
      <c r="H138" s="30"/>
      <c r="I138" s="30"/>
      <c r="J138" s="30"/>
      <c r="K138" s="30"/>
    </row>
    <row r="139" spans="1:11" x14ac:dyDescent="0.25">
      <c r="A139" s="28" t="s">
        <v>291</v>
      </c>
      <c r="B139" s="29" t="s">
        <v>134</v>
      </c>
      <c r="C139" s="30">
        <v>-3.88</v>
      </c>
      <c r="D139" s="30">
        <v>55.75</v>
      </c>
      <c r="E139" s="30">
        <v>59.63</v>
      </c>
      <c r="F139" s="30">
        <v>106.96</v>
      </c>
      <c r="G139" s="30">
        <v>715.37</v>
      </c>
      <c r="H139" s="30">
        <v>557.5</v>
      </c>
      <c r="I139" s="30">
        <v>-157.87</v>
      </c>
      <c r="J139" s="30">
        <v>-28.32</v>
      </c>
      <c r="K139" s="30">
        <v>669</v>
      </c>
    </row>
    <row r="140" spans="1:11" x14ac:dyDescent="0.25">
      <c r="A140" s="28" t="s">
        <v>292</v>
      </c>
      <c r="B140" s="29" t="s">
        <v>135</v>
      </c>
      <c r="C140" s="30">
        <v>14.06</v>
      </c>
      <c r="D140" s="30">
        <v>60</v>
      </c>
      <c r="E140" s="30">
        <v>45.94</v>
      </c>
      <c r="F140" s="30">
        <v>76.569999999999993</v>
      </c>
      <c r="G140" s="30">
        <v>387.35</v>
      </c>
      <c r="H140" s="30">
        <v>600</v>
      </c>
      <c r="I140" s="30">
        <v>212.65</v>
      </c>
      <c r="J140" s="30">
        <v>35.44</v>
      </c>
      <c r="K140" s="30">
        <v>720</v>
      </c>
    </row>
    <row r="141" spans="1:11" x14ac:dyDescent="0.25">
      <c r="A141" s="28" t="s">
        <v>293</v>
      </c>
      <c r="B141" s="29" t="s">
        <v>294</v>
      </c>
      <c r="C141" s="30">
        <v>0</v>
      </c>
      <c r="D141" s="30">
        <v>0</v>
      </c>
      <c r="E141" s="30">
        <v>0</v>
      </c>
      <c r="F141" s="30" t="s">
        <v>17</v>
      </c>
      <c r="G141" s="30">
        <v>60.86</v>
      </c>
      <c r="H141" s="30">
        <v>0</v>
      </c>
      <c r="I141" s="30">
        <v>-60.86</v>
      </c>
      <c r="J141" s="30" t="s">
        <v>17</v>
      </c>
      <c r="K141" s="30">
        <v>0</v>
      </c>
    </row>
    <row r="142" spans="1:11" x14ac:dyDescent="0.25">
      <c r="A142" s="28" t="s">
        <v>295</v>
      </c>
      <c r="B142" s="29" t="s">
        <v>136</v>
      </c>
      <c r="C142" s="39">
        <v>232.05</v>
      </c>
      <c r="D142" s="39">
        <v>224.92</v>
      </c>
      <c r="E142" s="39">
        <v>-7.13</v>
      </c>
      <c r="F142" s="39">
        <v>-3.17</v>
      </c>
      <c r="G142" s="39">
        <v>2498.15</v>
      </c>
      <c r="H142" s="39">
        <v>2249.1999999999998</v>
      </c>
      <c r="I142" s="39">
        <v>-248.95</v>
      </c>
      <c r="J142" s="39">
        <v>-11.07</v>
      </c>
      <c r="K142" s="39">
        <v>2699.04</v>
      </c>
    </row>
    <row r="143" spans="1:11" x14ac:dyDescent="0.25">
      <c r="A143" s="28" t="s">
        <v>296</v>
      </c>
      <c r="B143" s="29" t="s">
        <v>137</v>
      </c>
      <c r="C143" s="40">
        <v>3081.49</v>
      </c>
      <c r="D143" s="40">
        <v>2566.58</v>
      </c>
      <c r="E143" s="40">
        <v>-514.91</v>
      </c>
      <c r="F143" s="40">
        <v>-20.059999999999999</v>
      </c>
      <c r="G143" s="40">
        <v>31838.09</v>
      </c>
      <c r="H143" s="40">
        <v>32036.84</v>
      </c>
      <c r="I143" s="40">
        <v>198.75</v>
      </c>
      <c r="J143" s="40">
        <v>0.62</v>
      </c>
      <c r="K143" s="40">
        <v>37170</v>
      </c>
    </row>
    <row r="144" spans="1:11" x14ac:dyDescent="0.25">
      <c r="A144" s="28" t="s">
        <v>297</v>
      </c>
      <c r="B144" s="29" t="s">
        <v>138</v>
      </c>
      <c r="C144" s="40">
        <v>33687.769999999997</v>
      </c>
      <c r="D144" s="40">
        <v>34015.67</v>
      </c>
      <c r="E144" s="40">
        <v>327.9</v>
      </c>
      <c r="F144" s="40">
        <v>0.96</v>
      </c>
      <c r="G144" s="40">
        <v>327857.61</v>
      </c>
      <c r="H144" s="40">
        <v>334185.24</v>
      </c>
      <c r="I144" s="40">
        <v>6327.63</v>
      </c>
      <c r="J144" s="40">
        <v>1.89</v>
      </c>
      <c r="K144" s="40">
        <v>398805.99</v>
      </c>
    </row>
    <row r="145" spans="1:12" x14ac:dyDescent="0.25">
      <c r="A145" s="28" t="s">
        <v>298</v>
      </c>
      <c r="B145" s="29" t="s">
        <v>139</v>
      </c>
      <c r="C145" s="38">
        <v>29756.6</v>
      </c>
      <c r="D145" s="38">
        <v>34325.29</v>
      </c>
      <c r="E145" s="38">
        <v>-4568.6899999999996</v>
      </c>
      <c r="F145" s="38">
        <v>-13.31</v>
      </c>
      <c r="G145" s="38">
        <v>302544.90000000002</v>
      </c>
      <c r="H145" s="38">
        <v>325615.2</v>
      </c>
      <c r="I145" s="38">
        <v>-23070.3</v>
      </c>
      <c r="J145" s="38">
        <v>-7.09</v>
      </c>
      <c r="K145" s="38">
        <v>397870.43</v>
      </c>
    </row>
    <row r="146" spans="1:12" x14ac:dyDescent="0.25">
      <c r="A146" s="28" t="s">
        <v>299</v>
      </c>
      <c r="B146" s="29" t="s">
        <v>140</v>
      </c>
      <c r="C146" s="30"/>
      <c r="D146" s="30"/>
      <c r="E146" s="30"/>
      <c r="F146" s="30"/>
      <c r="G146" s="30"/>
      <c r="H146" s="30"/>
      <c r="I146" s="30"/>
      <c r="J146" s="30"/>
      <c r="K146" s="30"/>
    </row>
    <row r="147" spans="1:12" x14ac:dyDescent="0.25">
      <c r="A147" s="28" t="s">
        <v>300</v>
      </c>
      <c r="B147" s="29" t="s">
        <v>141</v>
      </c>
      <c r="C147" s="30"/>
      <c r="D147" s="30"/>
      <c r="E147" s="30"/>
      <c r="F147" s="30"/>
      <c r="G147" s="30"/>
      <c r="H147" s="30"/>
      <c r="I147" s="30"/>
      <c r="J147" s="30"/>
      <c r="K147" s="30"/>
    </row>
    <row r="148" spans="1:12" x14ac:dyDescent="0.25">
      <c r="A148" s="28" t="s">
        <v>301</v>
      </c>
      <c r="B148" s="29" t="s">
        <v>142</v>
      </c>
      <c r="C148" s="30">
        <v>1960</v>
      </c>
      <c r="D148" s="30">
        <v>2420.2800000000002</v>
      </c>
      <c r="E148" s="30">
        <v>460.28</v>
      </c>
      <c r="F148" s="30">
        <v>19.02</v>
      </c>
      <c r="G148" s="30">
        <v>35853.31</v>
      </c>
      <c r="H148" s="30">
        <v>24202.799999999999</v>
      </c>
      <c r="I148" s="30">
        <v>-11650.51</v>
      </c>
      <c r="J148" s="30">
        <v>-48.14</v>
      </c>
      <c r="K148" s="30">
        <v>29043.360000000001</v>
      </c>
    </row>
    <row r="149" spans="1:12" x14ac:dyDescent="0.25">
      <c r="A149" s="28" t="s">
        <v>302</v>
      </c>
      <c r="B149" s="29" t="s">
        <v>156</v>
      </c>
      <c r="C149" s="30">
        <v>0</v>
      </c>
      <c r="D149" s="30">
        <v>0</v>
      </c>
      <c r="E149" s="30">
        <v>0</v>
      </c>
      <c r="F149" s="30" t="s">
        <v>17</v>
      </c>
      <c r="G149" s="30">
        <v>11463.04</v>
      </c>
      <c r="H149" s="30">
        <v>0</v>
      </c>
      <c r="I149" s="30">
        <v>-11463.04</v>
      </c>
      <c r="J149" s="30" t="s">
        <v>17</v>
      </c>
      <c r="K149" s="30">
        <v>0</v>
      </c>
    </row>
    <row r="150" spans="1:12" x14ac:dyDescent="0.25">
      <c r="A150" s="28" t="s">
        <v>303</v>
      </c>
      <c r="B150" s="29" t="s">
        <v>304</v>
      </c>
      <c r="C150" s="30">
        <v>0</v>
      </c>
      <c r="D150" s="30">
        <v>0</v>
      </c>
      <c r="E150" s="30">
        <v>0</v>
      </c>
      <c r="F150" s="30" t="s">
        <v>17</v>
      </c>
      <c r="G150" s="30">
        <v>293.83</v>
      </c>
      <c r="H150" s="30">
        <v>0</v>
      </c>
      <c r="I150" s="30">
        <v>-293.83</v>
      </c>
      <c r="J150" s="30" t="s">
        <v>17</v>
      </c>
      <c r="K150" s="30">
        <v>0</v>
      </c>
    </row>
    <row r="151" spans="1:12" x14ac:dyDescent="0.25">
      <c r="A151" s="28" t="s">
        <v>316</v>
      </c>
      <c r="B151" s="29" t="s">
        <v>317</v>
      </c>
      <c r="C151" s="30">
        <v>0</v>
      </c>
      <c r="D151" s="30">
        <v>0</v>
      </c>
      <c r="E151" s="30">
        <v>0</v>
      </c>
      <c r="F151" s="30" t="s">
        <v>17</v>
      </c>
      <c r="G151" s="30">
        <v>1345.44</v>
      </c>
      <c r="H151" s="30">
        <v>0</v>
      </c>
      <c r="I151" s="30">
        <v>-1345.44</v>
      </c>
      <c r="J151" s="30" t="s">
        <v>17</v>
      </c>
      <c r="K151" s="30">
        <v>0</v>
      </c>
    </row>
    <row r="152" spans="1:12" x14ac:dyDescent="0.25">
      <c r="A152" s="28" t="s">
        <v>305</v>
      </c>
      <c r="B152" s="29" t="s">
        <v>143</v>
      </c>
      <c r="C152" s="30">
        <v>0</v>
      </c>
      <c r="D152" s="30">
        <v>0</v>
      </c>
      <c r="E152" s="30">
        <v>0</v>
      </c>
      <c r="F152" s="30" t="s">
        <v>17</v>
      </c>
      <c r="G152" s="30">
        <v>1155</v>
      </c>
      <c r="H152" s="30">
        <v>30000</v>
      </c>
      <c r="I152" s="30">
        <v>28845</v>
      </c>
      <c r="J152" s="30">
        <v>96.15</v>
      </c>
      <c r="K152" s="30">
        <v>30000</v>
      </c>
    </row>
    <row r="153" spans="1:12" x14ac:dyDescent="0.25">
      <c r="A153" s="28" t="s">
        <v>405</v>
      </c>
      <c r="B153" s="29" t="s">
        <v>406</v>
      </c>
      <c r="C153" s="30">
        <v>0</v>
      </c>
      <c r="D153" s="30">
        <v>0</v>
      </c>
      <c r="E153" s="30">
        <v>0</v>
      </c>
      <c r="F153" s="30" t="s">
        <v>17</v>
      </c>
      <c r="G153" s="30">
        <v>2601.1799999999998</v>
      </c>
      <c r="H153" s="30">
        <v>0</v>
      </c>
      <c r="I153" s="30">
        <v>-2601.1799999999998</v>
      </c>
      <c r="J153" s="30" t="s">
        <v>17</v>
      </c>
      <c r="K153" s="30">
        <v>0</v>
      </c>
    </row>
    <row r="154" spans="1:12" ht="26.4" x14ac:dyDescent="0.25">
      <c r="A154" s="28" t="s">
        <v>306</v>
      </c>
      <c r="B154" s="29" t="s">
        <v>144</v>
      </c>
      <c r="C154" s="30">
        <v>10724.58</v>
      </c>
      <c r="D154" s="30">
        <v>0</v>
      </c>
      <c r="E154" s="30">
        <v>-10724.58</v>
      </c>
      <c r="F154" s="30" t="s">
        <v>17</v>
      </c>
      <c r="G154" s="30">
        <v>10738.78</v>
      </c>
      <c r="H154" s="30">
        <v>0</v>
      </c>
      <c r="I154" s="30">
        <v>-10738.78</v>
      </c>
      <c r="J154" s="30" t="s">
        <v>17</v>
      </c>
      <c r="K154" s="30">
        <v>0</v>
      </c>
      <c r="L154" s="31" t="s">
        <v>423</v>
      </c>
    </row>
    <row r="155" spans="1:12" x14ac:dyDescent="0.25">
      <c r="A155" s="28" t="s">
        <v>307</v>
      </c>
      <c r="B155" s="29" t="s">
        <v>145</v>
      </c>
      <c r="C155" s="30"/>
      <c r="D155" s="30"/>
      <c r="E155" s="30"/>
      <c r="F155" s="30"/>
      <c r="G155" s="30"/>
      <c r="H155" s="30"/>
      <c r="I155" s="30"/>
      <c r="J155" s="30"/>
      <c r="K155" s="30"/>
    </row>
    <row r="156" spans="1:12" x14ac:dyDescent="0.25">
      <c r="A156" s="28" t="s">
        <v>408</v>
      </c>
      <c r="B156" s="29" t="s">
        <v>409</v>
      </c>
      <c r="C156" s="30">
        <v>987.5</v>
      </c>
      <c r="D156" s="30">
        <v>0</v>
      </c>
      <c r="E156" s="30">
        <v>-987.5</v>
      </c>
      <c r="F156" s="30" t="s">
        <v>17</v>
      </c>
      <c r="G156" s="30">
        <v>987.5</v>
      </c>
      <c r="H156" s="30">
        <v>0</v>
      </c>
      <c r="I156" s="30">
        <v>-987.5</v>
      </c>
      <c r="J156" s="30" t="s">
        <v>17</v>
      </c>
      <c r="K156" s="30">
        <v>0</v>
      </c>
      <c r="L156" s="31" t="s">
        <v>422</v>
      </c>
    </row>
    <row r="157" spans="1:12" ht="26.4" x14ac:dyDescent="0.25">
      <c r="A157" s="28" t="s">
        <v>308</v>
      </c>
      <c r="B157" s="29" t="s">
        <v>157</v>
      </c>
      <c r="C157" s="30">
        <v>20826</v>
      </c>
      <c r="D157" s="30">
        <v>0</v>
      </c>
      <c r="E157" s="30">
        <v>-20826</v>
      </c>
      <c r="F157" s="30" t="s">
        <v>17</v>
      </c>
      <c r="G157" s="30">
        <v>41927.58</v>
      </c>
      <c r="H157" s="30">
        <v>15000</v>
      </c>
      <c r="I157" s="30">
        <v>-26927.58</v>
      </c>
      <c r="J157" s="30">
        <v>-179.52</v>
      </c>
      <c r="K157" s="30">
        <v>15000</v>
      </c>
      <c r="L157" s="31" t="s">
        <v>420</v>
      </c>
    </row>
    <row r="158" spans="1:12" x14ac:dyDescent="0.25">
      <c r="A158" s="28" t="s">
        <v>309</v>
      </c>
      <c r="B158" s="29" t="s">
        <v>146</v>
      </c>
      <c r="C158" s="30">
        <v>0</v>
      </c>
      <c r="D158" s="30">
        <v>0</v>
      </c>
      <c r="E158" s="30">
        <v>0</v>
      </c>
      <c r="F158" s="30" t="s">
        <v>17</v>
      </c>
      <c r="G158" s="30">
        <v>28532.48</v>
      </c>
      <c r="H158" s="30">
        <v>15089</v>
      </c>
      <c r="I158" s="30">
        <v>-13443.48</v>
      </c>
      <c r="J158" s="30">
        <v>-89.09</v>
      </c>
      <c r="K158" s="30">
        <v>15089</v>
      </c>
    </row>
    <row r="159" spans="1:12" ht="26.4" x14ac:dyDescent="0.25">
      <c r="A159" s="28" t="s">
        <v>310</v>
      </c>
      <c r="B159" s="29" t="s">
        <v>158</v>
      </c>
      <c r="C159" s="30">
        <v>2645</v>
      </c>
      <c r="D159" s="30">
        <v>0</v>
      </c>
      <c r="E159" s="30">
        <v>-2645</v>
      </c>
      <c r="F159" s="30" t="s">
        <v>17</v>
      </c>
      <c r="G159" s="30">
        <v>27286</v>
      </c>
      <c r="H159" s="30">
        <v>10000</v>
      </c>
      <c r="I159" s="30">
        <v>-17286</v>
      </c>
      <c r="J159" s="30">
        <v>-172.86</v>
      </c>
      <c r="K159" s="30">
        <v>10000</v>
      </c>
      <c r="L159" s="31" t="s">
        <v>421</v>
      </c>
    </row>
    <row r="160" spans="1:12" x14ac:dyDescent="0.25">
      <c r="A160" s="28" t="s">
        <v>318</v>
      </c>
      <c r="B160" s="29" t="s">
        <v>319</v>
      </c>
      <c r="C160" s="39">
        <v>0</v>
      </c>
      <c r="D160" s="39">
        <v>0</v>
      </c>
      <c r="E160" s="39">
        <v>0</v>
      </c>
      <c r="F160" s="39" t="s">
        <v>17</v>
      </c>
      <c r="G160" s="39">
        <v>954</v>
      </c>
      <c r="H160" s="39">
        <v>0</v>
      </c>
      <c r="I160" s="39">
        <v>-954</v>
      </c>
      <c r="J160" s="39" t="s">
        <v>17</v>
      </c>
      <c r="K160" s="39">
        <v>0</v>
      </c>
    </row>
    <row r="161" spans="1:11" x14ac:dyDescent="0.25">
      <c r="A161" s="28" t="s">
        <v>311</v>
      </c>
      <c r="B161" s="29" t="s">
        <v>147</v>
      </c>
      <c r="C161" s="40">
        <v>37143.08</v>
      </c>
      <c r="D161" s="40">
        <v>2420.2800000000002</v>
      </c>
      <c r="E161" s="40">
        <v>-34722.800000000003</v>
      </c>
      <c r="F161" s="40">
        <v>-1434.66</v>
      </c>
      <c r="G161" s="40">
        <v>163138.14000000001</v>
      </c>
      <c r="H161" s="40">
        <v>94291.8</v>
      </c>
      <c r="I161" s="40">
        <v>-68846.34</v>
      </c>
      <c r="J161" s="40">
        <v>-73.010000000000005</v>
      </c>
      <c r="K161" s="40">
        <v>99132.36</v>
      </c>
    </row>
    <row r="162" spans="1:11" x14ac:dyDescent="0.25">
      <c r="A162" s="28" t="s">
        <v>312</v>
      </c>
      <c r="B162" s="29" t="s">
        <v>148</v>
      </c>
      <c r="C162" s="38">
        <v>-7386.48</v>
      </c>
      <c r="D162" s="38">
        <v>31905.01</v>
      </c>
      <c r="E162" s="38">
        <v>-39291.49</v>
      </c>
      <c r="F162" s="38">
        <v>-123.15</v>
      </c>
      <c r="G162" s="38">
        <v>139406.76</v>
      </c>
      <c r="H162" s="38">
        <v>231323.4</v>
      </c>
      <c r="I162" s="38">
        <v>-91916.64</v>
      </c>
      <c r="J162" s="38">
        <v>-39.74</v>
      </c>
      <c r="K162"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57CE-431C-4693-B1BC-31323D792B01}">
  <sheetPr>
    <pageSetUpPr fitToPage="1"/>
  </sheetPr>
  <dimension ref="A1:L164"/>
  <sheetViews>
    <sheetView topLeftCell="B1" zoomScale="75" zoomScaleNormal="75" workbookViewId="0">
      <selection activeCell="A5" sqref="A5:J142"/>
    </sheetView>
  </sheetViews>
  <sheetFormatPr defaultColWidth="9.109375" defaultRowHeight="13.2" x14ac:dyDescent="0.25"/>
  <cols>
    <col min="1" max="1" width="11.44140625" style="32" customWidth="1"/>
    <col min="2" max="2" width="37.109375" style="32" customWidth="1"/>
    <col min="3" max="11" width="15" style="41" customWidth="1"/>
    <col min="12" max="12" width="39.88671875" style="31" customWidth="1"/>
    <col min="13" max="16384" width="9.109375" style="32"/>
  </cols>
  <sheetData>
    <row r="1" spans="1:12" x14ac:dyDescent="0.25">
      <c r="A1" s="121" t="s">
        <v>0</v>
      </c>
      <c r="B1" s="121"/>
      <c r="C1" s="121"/>
      <c r="D1" s="121"/>
      <c r="E1" s="121"/>
      <c r="F1" s="121"/>
      <c r="G1" s="121"/>
      <c r="H1" s="121"/>
      <c r="I1" s="121"/>
      <c r="J1" s="121"/>
      <c r="K1" s="121"/>
    </row>
    <row r="2" spans="1:12" x14ac:dyDescent="0.25">
      <c r="A2" s="122" t="s">
        <v>1</v>
      </c>
      <c r="B2" s="122"/>
      <c r="C2" s="122"/>
      <c r="D2" s="122"/>
      <c r="E2" s="122"/>
      <c r="F2" s="122"/>
      <c r="G2" s="122"/>
      <c r="H2" s="122"/>
      <c r="I2" s="122"/>
      <c r="J2" s="122"/>
      <c r="K2" s="122"/>
    </row>
    <row r="3" spans="1:12" x14ac:dyDescent="0.25">
      <c r="A3" s="121" t="s">
        <v>429</v>
      </c>
      <c r="B3" s="121"/>
      <c r="C3" s="121"/>
      <c r="D3" s="121"/>
      <c r="E3" s="121"/>
      <c r="F3" s="121"/>
      <c r="G3" s="121"/>
      <c r="H3" s="121"/>
      <c r="I3" s="121"/>
      <c r="J3" s="121"/>
      <c r="K3" s="121"/>
    </row>
    <row r="4" spans="1:12" x14ac:dyDescent="0.25">
      <c r="A4" s="121" t="s">
        <v>3</v>
      </c>
      <c r="B4" s="121"/>
      <c r="C4" s="121"/>
      <c r="D4" s="121"/>
      <c r="E4" s="121"/>
      <c r="F4" s="121"/>
      <c r="G4" s="121"/>
      <c r="H4" s="121"/>
      <c r="I4" s="121"/>
      <c r="J4" s="121"/>
      <c r="K4" s="121"/>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69540</v>
      </c>
      <c r="D7" s="30">
        <v>70049.91</v>
      </c>
      <c r="E7" s="30">
        <v>-509.91</v>
      </c>
      <c r="F7" s="30">
        <v>-0.73</v>
      </c>
      <c r="G7" s="30">
        <v>774175</v>
      </c>
      <c r="H7" s="30">
        <v>770549.01</v>
      </c>
      <c r="I7" s="30">
        <v>3625.99</v>
      </c>
      <c r="J7" s="30">
        <v>0.47</v>
      </c>
      <c r="K7" s="30">
        <v>840598.92</v>
      </c>
      <c r="L7" s="31" t="s">
        <v>434</v>
      </c>
    </row>
    <row r="8" spans="1:12" x14ac:dyDescent="0.25">
      <c r="A8" s="28" t="s">
        <v>162</v>
      </c>
      <c r="B8" s="29" t="s">
        <v>13</v>
      </c>
      <c r="C8" s="30">
        <v>-2317</v>
      </c>
      <c r="D8" s="30">
        <v>-498.55</v>
      </c>
      <c r="E8" s="30">
        <v>-1818.45</v>
      </c>
      <c r="F8" s="30">
        <v>-364.75</v>
      </c>
      <c r="G8" s="30">
        <v>-42445</v>
      </c>
      <c r="H8" s="30">
        <v>-29347.82</v>
      </c>
      <c r="I8" s="30">
        <v>-13097.18</v>
      </c>
      <c r="J8" s="30">
        <v>-44.63</v>
      </c>
      <c r="K8" s="30">
        <v>-29142.83</v>
      </c>
    </row>
    <row r="9" spans="1:12" x14ac:dyDescent="0.25">
      <c r="A9" s="28" t="s">
        <v>163</v>
      </c>
      <c r="B9" s="29" t="s">
        <v>14</v>
      </c>
      <c r="C9" s="30">
        <v>-2237.17</v>
      </c>
      <c r="D9" s="30">
        <v>-3502.5</v>
      </c>
      <c r="E9" s="30">
        <v>1265.33</v>
      </c>
      <c r="F9" s="30">
        <v>36.130000000000003</v>
      </c>
      <c r="G9" s="30">
        <v>-48044.7</v>
      </c>
      <c r="H9" s="30">
        <v>-35725.49</v>
      </c>
      <c r="I9" s="30">
        <v>-12319.21</v>
      </c>
      <c r="J9" s="30">
        <v>-34.479999999999997</v>
      </c>
      <c r="K9" s="30">
        <v>-39227.99</v>
      </c>
      <c r="L9" s="31" t="s">
        <v>435</v>
      </c>
    </row>
    <row r="10" spans="1:12" x14ac:dyDescent="0.25">
      <c r="A10" s="28" t="s">
        <v>164</v>
      </c>
      <c r="B10" s="29" t="s">
        <v>15</v>
      </c>
      <c r="C10" s="30">
        <v>450</v>
      </c>
      <c r="D10" s="30">
        <v>333.33</v>
      </c>
      <c r="E10" s="30">
        <v>116.67</v>
      </c>
      <c r="F10" s="30">
        <v>35</v>
      </c>
      <c r="G10" s="30">
        <v>4950</v>
      </c>
      <c r="H10" s="30">
        <v>3666.63</v>
      </c>
      <c r="I10" s="30">
        <v>1283.3699999999999</v>
      </c>
      <c r="J10" s="30">
        <v>35</v>
      </c>
      <c r="K10" s="30">
        <v>3999.96</v>
      </c>
    </row>
    <row r="11" spans="1:12" x14ac:dyDescent="0.25">
      <c r="A11" s="28" t="s">
        <v>165</v>
      </c>
      <c r="B11" s="29" t="s">
        <v>16</v>
      </c>
      <c r="C11" s="30">
        <v>40</v>
      </c>
      <c r="D11" s="30">
        <v>0</v>
      </c>
      <c r="E11" s="30">
        <v>40</v>
      </c>
      <c r="F11" s="30" t="s">
        <v>17</v>
      </c>
      <c r="G11" s="30">
        <v>260</v>
      </c>
      <c r="H11" s="30">
        <v>0</v>
      </c>
      <c r="I11" s="30">
        <v>260</v>
      </c>
      <c r="J11" s="30" t="s">
        <v>17</v>
      </c>
      <c r="K11" s="30">
        <v>0</v>
      </c>
    </row>
    <row r="12" spans="1:12" x14ac:dyDescent="0.25">
      <c r="A12" s="28" t="s">
        <v>166</v>
      </c>
      <c r="B12" s="29" t="s">
        <v>18</v>
      </c>
      <c r="C12" s="30">
        <v>1379.83</v>
      </c>
      <c r="D12" s="30">
        <v>152</v>
      </c>
      <c r="E12" s="30">
        <v>1227.83</v>
      </c>
      <c r="F12" s="30">
        <v>807.78</v>
      </c>
      <c r="G12" s="30">
        <v>2640.48</v>
      </c>
      <c r="H12" s="30">
        <v>1672</v>
      </c>
      <c r="I12" s="30">
        <v>968.48</v>
      </c>
      <c r="J12" s="30">
        <v>57.92</v>
      </c>
      <c r="K12" s="30">
        <v>1824</v>
      </c>
      <c r="L12" s="31" t="s">
        <v>436</v>
      </c>
    </row>
    <row r="13" spans="1:12" x14ac:dyDescent="0.25">
      <c r="A13" s="28" t="s">
        <v>167</v>
      </c>
      <c r="B13" s="29" t="s">
        <v>19</v>
      </c>
      <c r="C13" s="30">
        <v>0</v>
      </c>
      <c r="D13" s="30">
        <v>302.25</v>
      </c>
      <c r="E13" s="30">
        <v>-302.25</v>
      </c>
      <c r="F13" s="30">
        <v>-100</v>
      </c>
      <c r="G13" s="30">
        <v>4570</v>
      </c>
      <c r="H13" s="30">
        <v>3324.75</v>
      </c>
      <c r="I13" s="30">
        <v>1245.25</v>
      </c>
      <c r="J13" s="30">
        <v>37.450000000000003</v>
      </c>
      <c r="K13" s="30">
        <v>3627</v>
      </c>
      <c r="L13" s="31" t="s">
        <v>455</v>
      </c>
    </row>
    <row r="14" spans="1:12" x14ac:dyDescent="0.25">
      <c r="A14" s="28" t="s">
        <v>168</v>
      </c>
      <c r="B14" s="29" t="s">
        <v>20</v>
      </c>
      <c r="C14" s="30">
        <v>611.66999999999996</v>
      </c>
      <c r="D14" s="30">
        <v>515</v>
      </c>
      <c r="E14" s="30">
        <v>96.67</v>
      </c>
      <c r="F14" s="30">
        <v>18.77</v>
      </c>
      <c r="G14" s="30">
        <v>4454.3500000000004</v>
      </c>
      <c r="H14" s="30">
        <v>5665</v>
      </c>
      <c r="I14" s="30">
        <v>-1210.6500000000001</v>
      </c>
      <c r="J14" s="30">
        <v>-21.37</v>
      </c>
      <c r="K14" s="30">
        <v>6180</v>
      </c>
    </row>
    <row r="15" spans="1:12" x14ac:dyDescent="0.25">
      <c r="A15" s="28" t="s">
        <v>169</v>
      </c>
      <c r="B15" s="29" t="s">
        <v>21</v>
      </c>
      <c r="C15" s="30">
        <v>0</v>
      </c>
      <c r="D15" s="30">
        <v>1044.83</v>
      </c>
      <c r="E15" s="30">
        <v>-1044.83</v>
      </c>
      <c r="F15" s="30">
        <v>-100</v>
      </c>
      <c r="G15" s="30">
        <v>2744</v>
      </c>
      <c r="H15" s="30">
        <v>11493.13</v>
      </c>
      <c r="I15" s="30">
        <v>-8749.1299999999992</v>
      </c>
      <c r="J15" s="30">
        <v>-76.12</v>
      </c>
      <c r="K15" s="30">
        <v>12537.96</v>
      </c>
      <c r="L15" s="31" t="s">
        <v>320</v>
      </c>
    </row>
    <row r="16" spans="1:12" x14ac:dyDescent="0.25">
      <c r="A16" s="28" t="s">
        <v>170</v>
      </c>
      <c r="B16" s="29" t="s">
        <v>22</v>
      </c>
      <c r="C16" s="30">
        <v>0</v>
      </c>
      <c r="D16" s="30">
        <v>25.83</v>
      </c>
      <c r="E16" s="30">
        <v>-25.83</v>
      </c>
      <c r="F16" s="30">
        <v>-100</v>
      </c>
      <c r="G16" s="30">
        <v>843.6</v>
      </c>
      <c r="H16" s="30">
        <v>284.13</v>
      </c>
      <c r="I16" s="30">
        <v>559.47</v>
      </c>
      <c r="J16" s="30">
        <v>196.91</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50</v>
      </c>
      <c r="D18" s="30">
        <v>104.17</v>
      </c>
      <c r="E18" s="30">
        <v>-54.17</v>
      </c>
      <c r="F18" s="30">
        <v>-52</v>
      </c>
      <c r="G18" s="30">
        <v>1900</v>
      </c>
      <c r="H18" s="30">
        <v>1145.8699999999999</v>
      </c>
      <c r="I18" s="30">
        <v>754.13</v>
      </c>
      <c r="J18" s="30">
        <v>65.81</v>
      </c>
      <c r="K18" s="30">
        <v>1250.04</v>
      </c>
    </row>
    <row r="19" spans="1:12" x14ac:dyDescent="0.25">
      <c r="A19" s="28" t="s">
        <v>173</v>
      </c>
      <c r="B19" s="29" t="s">
        <v>24</v>
      </c>
      <c r="C19" s="30">
        <v>166.08</v>
      </c>
      <c r="D19" s="30">
        <v>244.17</v>
      </c>
      <c r="E19" s="30">
        <v>-78.09</v>
      </c>
      <c r="F19" s="30">
        <v>-31.98</v>
      </c>
      <c r="G19" s="30">
        <v>3216.94</v>
      </c>
      <c r="H19" s="30">
        <v>2685.87</v>
      </c>
      <c r="I19" s="30">
        <v>531.07000000000005</v>
      </c>
      <c r="J19" s="30">
        <v>19.77</v>
      </c>
      <c r="K19" s="30">
        <v>2930.04</v>
      </c>
    </row>
    <row r="20" spans="1:12" x14ac:dyDescent="0.25">
      <c r="A20" s="28" t="s">
        <v>174</v>
      </c>
      <c r="B20" s="29" t="s">
        <v>25</v>
      </c>
      <c r="C20" s="30">
        <v>-170</v>
      </c>
      <c r="D20" s="30">
        <v>-375</v>
      </c>
      <c r="E20" s="30">
        <v>205</v>
      </c>
      <c r="F20" s="30">
        <v>54.67</v>
      </c>
      <c r="G20" s="30">
        <v>-4310.37</v>
      </c>
      <c r="H20" s="30">
        <v>-4125</v>
      </c>
      <c r="I20" s="30">
        <v>-185.37</v>
      </c>
      <c r="J20" s="30">
        <v>-4.49</v>
      </c>
      <c r="K20" s="30">
        <v>-4500</v>
      </c>
    </row>
    <row r="21" spans="1:12" x14ac:dyDescent="0.25">
      <c r="A21" s="28" t="s">
        <v>175</v>
      </c>
      <c r="B21" s="29" t="s">
        <v>151</v>
      </c>
      <c r="C21" s="30">
        <v>0</v>
      </c>
      <c r="D21" s="30">
        <v>0</v>
      </c>
      <c r="E21" s="30">
        <v>0</v>
      </c>
      <c r="F21" s="30" t="s">
        <v>17</v>
      </c>
      <c r="G21" s="30">
        <v>-775</v>
      </c>
      <c r="H21" s="30">
        <v>0</v>
      </c>
      <c r="I21" s="30">
        <v>-775</v>
      </c>
      <c r="J21" s="30" t="s">
        <v>17</v>
      </c>
      <c r="K21" s="30">
        <v>0</v>
      </c>
    </row>
    <row r="22" spans="1:12" x14ac:dyDescent="0.25">
      <c r="A22" s="28" t="s">
        <v>347</v>
      </c>
      <c r="B22" s="29" t="s">
        <v>348</v>
      </c>
      <c r="C22" s="30">
        <v>0</v>
      </c>
      <c r="D22" s="30">
        <v>0</v>
      </c>
      <c r="E22" s="30">
        <v>0</v>
      </c>
      <c r="F22" s="30" t="s">
        <v>17</v>
      </c>
      <c r="G22" s="30">
        <v>-150</v>
      </c>
      <c r="H22" s="30">
        <v>0</v>
      </c>
      <c r="I22" s="30">
        <v>-150</v>
      </c>
      <c r="J22" s="30" t="s">
        <v>17</v>
      </c>
      <c r="K22" s="30">
        <v>0</v>
      </c>
    </row>
    <row r="23" spans="1:12" x14ac:dyDescent="0.25">
      <c r="A23" s="28" t="s">
        <v>176</v>
      </c>
      <c r="B23" s="29" t="s">
        <v>26</v>
      </c>
      <c r="C23" s="30">
        <v>-33.409999999999997</v>
      </c>
      <c r="D23" s="30">
        <v>0</v>
      </c>
      <c r="E23" s="30">
        <v>-33.409999999999997</v>
      </c>
      <c r="F23" s="30" t="s">
        <v>17</v>
      </c>
      <c r="G23" s="30">
        <v>323.29000000000002</v>
      </c>
      <c r="H23" s="30">
        <v>0</v>
      </c>
      <c r="I23" s="30">
        <v>323.29000000000002</v>
      </c>
      <c r="J23" s="30" t="s">
        <v>17</v>
      </c>
      <c r="K23" s="30">
        <v>0</v>
      </c>
    </row>
    <row r="24" spans="1:12" x14ac:dyDescent="0.25">
      <c r="A24" s="28" t="s">
        <v>430</v>
      </c>
      <c r="B24" s="29" t="s">
        <v>431</v>
      </c>
      <c r="C24" s="30">
        <v>-1721.28</v>
      </c>
      <c r="D24" s="30">
        <v>0</v>
      </c>
      <c r="E24" s="30">
        <v>-1721.28</v>
      </c>
      <c r="F24" s="30" t="s">
        <v>17</v>
      </c>
      <c r="G24" s="30">
        <v>-1721.28</v>
      </c>
      <c r="H24" s="30">
        <v>0</v>
      </c>
      <c r="I24" s="30">
        <v>-1721.28</v>
      </c>
      <c r="J24" s="30" t="s">
        <v>17</v>
      </c>
      <c r="K24" s="30">
        <v>0</v>
      </c>
    </row>
    <row r="25" spans="1:12" x14ac:dyDescent="0.25">
      <c r="A25" s="28" t="s">
        <v>177</v>
      </c>
      <c r="B25" s="29" t="s">
        <v>27</v>
      </c>
      <c r="C25" s="30">
        <v>0</v>
      </c>
      <c r="D25" s="30">
        <v>-333.33</v>
      </c>
      <c r="E25" s="30">
        <v>333.33</v>
      </c>
      <c r="F25" s="30">
        <v>100</v>
      </c>
      <c r="G25" s="30">
        <v>-6781.48</v>
      </c>
      <c r="H25" s="30">
        <v>-3666.63</v>
      </c>
      <c r="I25" s="30">
        <v>-3114.85</v>
      </c>
      <c r="J25" s="30">
        <v>-84.95</v>
      </c>
      <c r="K25" s="30">
        <v>-3999.96</v>
      </c>
    </row>
    <row r="26" spans="1:12" x14ac:dyDescent="0.25">
      <c r="A26" s="28" t="s">
        <v>178</v>
      </c>
      <c r="B26" s="29" t="s">
        <v>28</v>
      </c>
      <c r="C26" s="30">
        <v>0</v>
      </c>
      <c r="D26" s="30">
        <v>145.41999999999999</v>
      </c>
      <c r="E26" s="30">
        <v>-145.41999999999999</v>
      </c>
      <c r="F26" s="30">
        <v>-100</v>
      </c>
      <c r="G26" s="30">
        <v>1236.4000000000001</v>
      </c>
      <c r="H26" s="30">
        <v>1599.62</v>
      </c>
      <c r="I26" s="30">
        <v>-363.22</v>
      </c>
      <c r="J26" s="30">
        <v>-22.71</v>
      </c>
      <c r="K26" s="30">
        <v>1745.04</v>
      </c>
    </row>
    <row r="27" spans="1:12" x14ac:dyDescent="0.25">
      <c r="A27" s="28" t="s">
        <v>179</v>
      </c>
      <c r="B27" s="29" t="s">
        <v>29</v>
      </c>
      <c r="C27" s="39">
        <v>0</v>
      </c>
      <c r="D27" s="39">
        <v>-121.31</v>
      </c>
      <c r="E27" s="39">
        <v>121.31</v>
      </c>
      <c r="F27" s="39">
        <v>100</v>
      </c>
      <c r="G27" s="39">
        <v>-1000</v>
      </c>
      <c r="H27" s="39">
        <v>-1334.41</v>
      </c>
      <c r="I27" s="39">
        <v>334.41</v>
      </c>
      <c r="J27" s="39">
        <v>25.06</v>
      </c>
      <c r="K27" s="39">
        <v>-1455.72</v>
      </c>
    </row>
    <row r="28" spans="1:12" x14ac:dyDescent="0.25">
      <c r="A28" s="28" t="s">
        <v>180</v>
      </c>
      <c r="B28" s="29" t="s">
        <v>30</v>
      </c>
      <c r="C28" s="38">
        <v>65758.720000000001</v>
      </c>
      <c r="D28" s="38">
        <v>68086.22</v>
      </c>
      <c r="E28" s="38">
        <v>-2327.5</v>
      </c>
      <c r="F28" s="38">
        <v>-3.42</v>
      </c>
      <c r="G28" s="38">
        <v>696161.23</v>
      </c>
      <c r="H28" s="38">
        <v>727886.66</v>
      </c>
      <c r="I28" s="38">
        <v>-31725.43</v>
      </c>
      <c r="J28" s="38">
        <v>-4.3600000000000003</v>
      </c>
      <c r="K28" s="38">
        <v>796676.42</v>
      </c>
    </row>
    <row r="29" spans="1:12" x14ac:dyDescent="0.25">
      <c r="A29" s="28" t="s">
        <v>181</v>
      </c>
      <c r="B29" s="29" t="s">
        <v>31</v>
      </c>
      <c r="C29" s="30"/>
      <c r="D29" s="30"/>
      <c r="E29" s="30"/>
      <c r="F29" s="30"/>
      <c r="G29" s="30"/>
      <c r="H29" s="30"/>
      <c r="I29" s="30"/>
      <c r="J29" s="30"/>
      <c r="K29" s="30"/>
    </row>
    <row r="30" spans="1:12" x14ac:dyDescent="0.25">
      <c r="A30" s="28" t="s">
        <v>182</v>
      </c>
      <c r="B30" s="29" t="s">
        <v>32</v>
      </c>
      <c r="C30" s="30"/>
      <c r="D30" s="30"/>
      <c r="E30" s="30"/>
      <c r="F30" s="30"/>
      <c r="G30" s="30"/>
      <c r="H30" s="30"/>
      <c r="I30" s="30"/>
      <c r="J30" s="30"/>
      <c r="K30" s="30"/>
    </row>
    <row r="31" spans="1:12" x14ac:dyDescent="0.25">
      <c r="A31" s="28" t="s">
        <v>183</v>
      </c>
      <c r="B31" s="29" t="s">
        <v>33</v>
      </c>
      <c r="C31" s="30">
        <v>535.15</v>
      </c>
      <c r="D31" s="30">
        <v>567</v>
      </c>
      <c r="E31" s="30">
        <v>31.85</v>
      </c>
      <c r="F31" s="30">
        <v>5.62</v>
      </c>
      <c r="G31" s="30">
        <v>5840.63</v>
      </c>
      <c r="H31" s="30">
        <v>5476</v>
      </c>
      <c r="I31" s="30">
        <v>-364.63</v>
      </c>
      <c r="J31" s="30">
        <v>-6.66</v>
      </c>
      <c r="K31" s="30">
        <v>5954</v>
      </c>
      <c r="L31" s="31" t="s">
        <v>451</v>
      </c>
    </row>
    <row r="32" spans="1:12" x14ac:dyDescent="0.25">
      <c r="A32" s="28" t="s">
        <v>184</v>
      </c>
      <c r="B32" s="29" t="s">
        <v>34</v>
      </c>
      <c r="C32" s="30">
        <v>0</v>
      </c>
      <c r="D32" s="30">
        <v>0</v>
      </c>
      <c r="E32" s="30">
        <v>0</v>
      </c>
      <c r="F32" s="30" t="s">
        <v>17</v>
      </c>
      <c r="G32" s="30">
        <v>-661.47</v>
      </c>
      <c r="H32" s="30">
        <v>0</v>
      </c>
      <c r="I32" s="30">
        <v>661.47</v>
      </c>
      <c r="J32" s="30" t="s">
        <v>17</v>
      </c>
      <c r="K32" s="30">
        <v>0</v>
      </c>
      <c r="L32" s="31" t="s">
        <v>17</v>
      </c>
    </row>
    <row r="33" spans="1:12" x14ac:dyDescent="0.25">
      <c r="A33" s="28" t="s">
        <v>185</v>
      </c>
      <c r="B33" s="29" t="s">
        <v>35</v>
      </c>
      <c r="C33" s="30">
        <v>1992.18</v>
      </c>
      <c r="D33" s="30">
        <v>781.75</v>
      </c>
      <c r="E33" s="30">
        <v>-1210.43</v>
      </c>
      <c r="F33" s="30">
        <v>-154.84</v>
      </c>
      <c r="G33" s="30">
        <v>13299.68</v>
      </c>
      <c r="H33" s="30">
        <v>8599.25</v>
      </c>
      <c r="I33" s="30">
        <v>-4700.43</v>
      </c>
      <c r="J33" s="30">
        <v>-54.66</v>
      </c>
      <c r="K33" s="30">
        <v>9381</v>
      </c>
      <c r="L33" s="31" t="s">
        <v>451</v>
      </c>
    </row>
    <row r="34" spans="1:12" ht="26.4" x14ac:dyDescent="0.25">
      <c r="A34" s="28" t="s">
        <v>186</v>
      </c>
      <c r="B34" s="29" t="s">
        <v>36</v>
      </c>
      <c r="C34" s="30">
        <v>-298.26</v>
      </c>
      <c r="D34" s="30">
        <v>0</v>
      </c>
      <c r="E34" s="30">
        <v>298.26</v>
      </c>
      <c r="F34" s="30" t="s">
        <v>17</v>
      </c>
      <c r="G34" s="30">
        <v>-3523.66</v>
      </c>
      <c r="H34" s="30">
        <v>0</v>
      </c>
      <c r="I34" s="30">
        <v>3523.66</v>
      </c>
      <c r="J34" s="30" t="s">
        <v>17</v>
      </c>
      <c r="K34" s="30">
        <v>0</v>
      </c>
      <c r="L34" s="31" t="s">
        <v>416</v>
      </c>
    </row>
    <row r="35" spans="1:12" ht="26.4" x14ac:dyDescent="0.25">
      <c r="A35" s="28" t="s">
        <v>187</v>
      </c>
      <c r="B35" s="29" t="s">
        <v>37</v>
      </c>
      <c r="C35" s="30">
        <v>3425.88</v>
      </c>
      <c r="D35" s="30">
        <v>1760</v>
      </c>
      <c r="E35" s="30">
        <v>-1665.88</v>
      </c>
      <c r="F35" s="30">
        <v>-94.65</v>
      </c>
      <c r="G35" s="30">
        <v>28508.25</v>
      </c>
      <c r="H35" s="30">
        <v>18685</v>
      </c>
      <c r="I35" s="30">
        <v>-9823.25</v>
      </c>
      <c r="J35" s="30">
        <v>-52.57</v>
      </c>
      <c r="K35" s="30">
        <v>20570</v>
      </c>
      <c r="L35" s="31" t="s">
        <v>458</v>
      </c>
    </row>
    <row r="36" spans="1:12" x14ac:dyDescent="0.25">
      <c r="A36" s="28" t="s">
        <v>188</v>
      </c>
      <c r="B36" s="29" t="s">
        <v>38</v>
      </c>
      <c r="C36" s="30">
        <v>-1978.6</v>
      </c>
      <c r="D36" s="30">
        <v>-1542.6</v>
      </c>
      <c r="E36" s="30">
        <v>436</v>
      </c>
      <c r="F36" s="30">
        <v>28.26</v>
      </c>
      <c r="G36" s="30">
        <v>-20621.95</v>
      </c>
      <c r="H36" s="30">
        <v>-16968.599999999999</v>
      </c>
      <c r="I36" s="30">
        <v>3653.35</v>
      </c>
      <c r="J36" s="30">
        <v>21.53</v>
      </c>
      <c r="K36" s="30">
        <v>-18511.2</v>
      </c>
      <c r="L36" s="31" t="s">
        <v>452</v>
      </c>
    </row>
    <row r="37" spans="1:12" x14ac:dyDescent="0.25">
      <c r="A37" s="28" t="s">
        <v>189</v>
      </c>
      <c r="B37" s="29" t="s">
        <v>39</v>
      </c>
      <c r="C37" s="30">
        <v>2056.5</v>
      </c>
      <c r="D37" s="30">
        <v>1671.58</v>
      </c>
      <c r="E37" s="30">
        <v>-384.92</v>
      </c>
      <c r="F37" s="30">
        <v>-23.03</v>
      </c>
      <c r="G37" s="30">
        <v>21473.51</v>
      </c>
      <c r="H37" s="30">
        <v>18387.38</v>
      </c>
      <c r="I37" s="30">
        <v>-3086.13</v>
      </c>
      <c r="J37" s="30">
        <v>-16.78</v>
      </c>
      <c r="K37" s="30">
        <v>20059</v>
      </c>
      <c r="L37" s="31" t="s">
        <v>453</v>
      </c>
    </row>
    <row r="38" spans="1:12" x14ac:dyDescent="0.25">
      <c r="A38" s="28" t="s">
        <v>190</v>
      </c>
      <c r="B38" s="29" t="s">
        <v>40</v>
      </c>
      <c r="C38" s="39">
        <v>-1330</v>
      </c>
      <c r="D38" s="39">
        <v>-1305.92</v>
      </c>
      <c r="E38" s="39">
        <v>24.08</v>
      </c>
      <c r="F38" s="39">
        <v>1.84</v>
      </c>
      <c r="G38" s="39">
        <v>-14161.67</v>
      </c>
      <c r="H38" s="39">
        <v>-14365.12</v>
      </c>
      <c r="I38" s="39">
        <v>-203.45</v>
      </c>
      <c r="J38" s="39">
        <v>-1.42</v>
      </c>
      <c r="K38" s="39">
        <v>-15671</v>
      </c>
      <c r="L38" s="31" t="s">
        <v>452</v>
      </c>
    </row>
    <row r="39" spans="1:12" x14ac:dyDescent="0.25">
      <c r="A39" s="28" t="s">
        <v>191</v>
      </c>
      <c r="B39" s="29" t="s">
        <v>41</v>
      </c>
      <c r="C39" s="38">
        <v>4402.8500000000004</v>
      </c>
      <c r="D39" s="38">
        <v>1931.81</v>
      </c>
      <c r="E39" s="38">
        <v>-2471.04</v>
      </c>
      <c r="F39" s="38">
        <v>-127.91</v>
      </c>
      <c r="G39" s="38">
        <v>30153.32</v>
      </c>
      <c r="H39" s="38">
        <v>19813.91</v>
      </c>
      <c r="I39" s="38">
        <v>-10339.41</v>
      </c>
      <c r="J39" s="38">
        <v>-52.18</v>
      </c>
      <c r="K39" s="38">
        <v>21781.8</v>
      </c>
    </row>
    <row r="40" spans="1:12" x14ac:dyDescent="0.25">
      <c r="A40" s="28" t="s">
        <v>192</v>
      </c>
      <c r="B40" s="29" t="s">
        <v>42</v>
      </c>
      <c r="C40" s="30"/>
      <c r="D40" s="30"/>
      <c r="E40" s="30"/>
      <c r="F40" s="30"/>
      <c r="G40" s="30"/>
      <c r="H40" s="30"/>
      <c r="I40" s="30"/>
      <c r="J40" s="30"/>
      <c r="K40" s="30"/>
    </row>
    <row r="41" spans="1:12" x14ac:dyDescent="0.25">
      <c r="A41" s="28" t="s">
        <v>193</v>
      </c>
      <c r="B41" s="29" t="s">
        <v>43</v>
      </c>
      <c r="C41" s="30">
        <v>832</v>
      </c>
      <c r="D41" s="30">
        <v>823.55</v>
      </c>
      <c r="E41" s="30">
        <v>-8.4499999999999993</v>
      </c>
      <c r="F41" s="30">
        <v>-1.03</v>
      </c>
      <c r="G41" s="30">
        <v>9095.0300000000007</v>
      </c>
      <c r="H41" s="30">
        <v>9470.82</v>
      </c>
      <c r="I41" s="30">
        <v>375.79</v>
      </c>
      <c r="J41" s="30">
        <v>3.97</v>
      </c>
      <c r="K41" s="30">
        <v>10706.14</v>
      </c>
    </row>
    <row r="42" spans="1:12" x14ac:dyDescent="0.25">
      <c r="A42" s="28" t="s">
        <v>194</v>
      </c>
      <c r="B42" s="29" t="s">
        <v>44</v>
      </c>
      <c r="C42" s="30">
        <v>0</v>
      </c>
      <c r="D42" s="30">
        <v>488.67</v>
      </c>
      <c r="E42" s="30">
        <v>488.67</v>
      </c>
      <c r="F42" s="30">
        <v>100</v>
      </c>
      <c r="G42" s="30">
        <v>0</v>
      </c>
      <c r="H42" s="30">
        <v>5619.7</v>
      </c>
      <c r="I42" s="30">
        <v>5619.7</v>
      </c>
      <c r="J42" s="30">
        <v>100</v>
      </c>
      <c r="K42" s="30">
        <v>6352.7</v>
      </c>
    </row>
    <row r="43" spans="1:12" x14ac:dyDescent="0.25">
      <c r="A43" s="28" t="s">
        <v>195</v>
      </c>
      <c r="B43" s="29" t="s">
        <v>45</v>
      </c>
      <c r="C43" s="30">
        <v>416</v>
      </c>
      <c r="D43" s="30">
        <v>494.51</v>
      </c>
      <c r="E43" s="30">
        <v>78.510000000000005</v>
      </c>
      <c r="F43" s="30">
        <v>15.88</v>
      </c>
      <c r="G43" s="30">
        <v>8817</v>
      </c>
      <c r="H43" s="30">
        <v>5686.87</v>
      </c>
      <c r="I43" s="30">
        <v>-3130.13</v>
      </c>
      <c r="J43" s="30">
        <v>-55.04</v>
      </c>
      <c r="K43" s="30">
        <v>6428.64</v>
      </c>
    </row>
    <row r="44" spans="1:12" x14ac:dyDescent="0.25">
      <c r="A44" s="28" t="s">
        <v>196</v>
      </c>
      <c r="B44" s="29" t="s">
        <v>46</v>
      </c>
      <c r="C44" s="30">
        <v>624</v>
      </c>
      <c r="D44" s="30">
        <v>593.20000000000005</v>
      </c>
      <c r="E44" s="30">
        <v>-30.8</v>
      </c>
      <c r="F44" s="30">
        <v>-5.19</v>
      </c>
      <c r="G44" s="30">
        <v>6923.42</v>
      </c>
      <c r="H44" s="30">
        <v>6821.8</v>
      </c>
      <c r="I44" s="30">
        <v>-101.62</v>
      </c>
      <c r="J44" s="30">
        <v>-1.49</v>
      </c>
      <c r="K44" s="30">
        <v>7711.6</v>
      </c>
    </row>
    <row r="45" spans="1:12" x14ac:dyDescent="0.25">
      <c r="A45" s="28" t="s">
        <v>197</v>
      </c>
      <c r="B45" s="29" t="s">
        <v>47</v>
      </c>
      <c r="C45" s="30">
        <v>1559.32</v>
      </c>
      <c r="D45" s="30">
        <v>1614.14</v>
      </c>
      <c r="E45" s="30">
        <v>54.82</v>
      </c>
      <c r="F45" s="30">
        <v>3.4</v>
      </c>
      <c r="G45" s="30">
        <v>16662.509999999998</v>
      </c>
      <c r="H45" s="30">
        <v>18562.61</v>
      </c>
      <c r="I45" s="30">
        <v>1900.1</v>
      </c>
      <c r="J45" s="30">
        <v>10.24</v>
      </c>
      <c r="K45" s="30">
        <v>20983.82</v>
      </c>
    </row>
    <row r="46" spans="1:12" x14ac:dyDescent="0.25">
      <c r="A46" s="28" t="s">
        <v>198</v>
      </c>
      <c r="B46" s="29" t="s">
        <v>48</v>
      </c>
      <c r="C46" s="30">
        <v>150</v>
      </c>
      <c r="D46" s="30">
        <v>871.83</v>
      </c>
      <c r="E46" s="30">
        <v>721.83</v>
      </c>
      <c r="F46" s="30">
        <v>82.79</v>
      </c>
      <c r="G46" s="30">
        <v>2980</v>
      </c>
      <c r="H46" s="30">
        <v>5474.13</v>
      </c>
      <c r="I46" s="30">
        <v>2494.13</v>
      </c>
      <c r="J46" s="30">
        <v>45.56</v>
      </c>
      <c r="K46" s="30">
        <v>5659.96</v>
      </c>
      <c r="L46" s="31" t="s">
        <v>437</v>
      </c>
    </row>
    <row r="47" spans="1:12" ht="26.4" x14ac:dyDescent="0.25">
      <c r="A47" s="28" t="s">
        <v>199</v>
      </c>
      <c r="B47" s="29" t="s">
        <v>49</v>
      </c>
      <c r="C47" s="30">
        <v>475.83</v>
      </c>
      <c r="D47" s="30">
        <v>0</v>
      </c>
      <c r="E47" s="30">
        <v>-475.83</v>
      </c>
      <c r="F47" s="30" t="s">
        <v>17</v>
      </c>
      <c r="G47" s="30">
        <v>766.89</v>
      </c>
      <c r="H47" s="30">
        <v>0</v>
      </c>
      <c r="I47" s="30">
        <v>-766.89</v>
      </c>
      <c r="J47" s="30" t="s">
        <v>17</v>
      </c>
      <c r="K47" s="30">
        <v>0</v>
      </c>
      <c r="L47" s="31" t="s">
        <v>438</v>
      </c>
    </row>
    <row r="48" spans="1:12" x14ac:dyDescent="0.25">
      <c r="A48" s="28" t="s">
        <v>200</v>
      </c>
      <c r="B48" s="29" t="s">
        <v>50</v>
      </c>
      <c r="C48" s="30">
        <v>362.16</v>
      </c>
      <c r="D48" s="30">
        <v>422.7</v>
      </c>
      <c r="E48" s="30">
        <v>60.54</v>
      </c>
      <c r="F48" s="30">
        <v>14.32</v>
      </c>
      <c r="G48" s="30">
        <v>4949.84</v>
      </c>
      <c r="H48" s="30">
        <v>5061.25</v>
      </c>
      <c r="I48" s="30">
        <v>111.41</v>
      </c>
      <c r="J48" s="30">
        <v>2.2000000000000002</v>
      </c>
      <c r="K48" s="30">
        <v>5695.3</v>
      </c>
    </row>
    <row r="49" spans="1:11" x14ac:dyDescent="0.25">
      <c r="A49" s="28" t="s">
        <v>201</v>
      </c>
      <c r="B49" s="29" t="s">
        <v>51</v>
      </c>
      <c r="C49" s="30">
        <v>163.02000000000001</v>
      </c>
      <c r="D49" s="30">
        <v>133.47999999999999</v>
      </c>
      <c r="E49" s="30">
        <v>-29.54</v>
      </c>
      <c r="F49" s="30">
        <v>-22.13</v>
      </c>
      <c r="G49" s="30">
        <v>1719.08</v>
      </c>
      <c r="H49" s="30">
        <v>1535.03</v>
      </c>
      <c r="I49" s="30">
        <v>-184.05</v>
      </c>
      <c r="J49" s="30">
        <v>-11.99</v>
      </c>
      <c r="K49" s="30">
        <v>1735.26</v>
      </c>
    </row>
    <row r="50" spans="1:11" x14ac:dyDescent="0.25">
      <c r="A50" s="28" t="s">
        <v>202</v>
      </c>
      <c r="B50" s="29" t="s">
        <v>52</v>
      </c>
      <c r="C50" s="30">
        <v>70.98</v>
      </c>
      <c r="D50" s="30">
        <v>156.72</v>
      </c>
      <c r="E50" s="30">
        <v>85.74</v>
      </c>
      <c r="F50" s="30">
        <v>54.71</v>
      </c>
      <c r="G50" s="30">
        <v>1208.68</v>
      </c>
      <c r="H50" s="30">
        <v>1802.28</v>
      </c>
      <c r="I50" s="30">
        <v>593.6</v>
      </c>
      <c r="J50" s="30">
        <v>32.94</v>
      </c>
      <c r="K50" s="30">
        <v>2037.36</v>
      </c>
    </row>
    <row r="51" spans="1:11" x14ac:dyDescent="0.25">
      <c r="A51" s="28" t="s">
        <v>203</v>
      </c>
      <c r="B51" s="29" t="s">
        <v>53</v>
      </c>
      <c r="C51" s="39">
        <v>527.30999999999995</v>
      </c>
      <c r="D51" s="39">
        <v>616.94000000000005</v>
      </c>
      <c r="E51" s="39">
        <v>89.63</v>
      </c>
      <c r="F51" s="39">
        <v>14.53</v>
      </c>
      <c r="G51" s="39">
        <v>7076.84</v>
      </c>
      <c r="H51" s="39">
        <v>7905.77</v>
      </c>
      <c r="I51" s="39">
        <v>828.93</v>
      </c>
      <c r="J51" s="39">
        <v>10.49</v>
      </c>
      <c r="K51" s="39">
        <v>8743.98</v>
      </c>
    </row>
    <row r="52" spans="1:11" x14ac:dyDescent="0.25">
      <c r="A52" s="28" t="s">
        <v>204</v>
      </c>
      <c r="B52" s="29" t="s">
        <v>54</v>
      </c>
      <c r="C52" s="38">
        <v>5180.62</v>
      </c>
      <c r="D52" s="38">
        <v>6215.74</v>
      </c>
      <c r="E52" s="38">
        <v>1035.1199999999999</v>
      </c>
      <c r="F52" s="38">
        <v>16.649999999999999</v>
      </c>
      <c r="G52" s="38">
        <v>60199.29</v>
      </c>
      <c r="H52" s="38">
        <v>67940.259999999995</v>
      </c>
      <c r="I52" s="38">
        <v>7740.97</v>
      </c>
      <c r="J52" s="38">
        <v>11.39</v>
      </c>
      <c r="K52" s="38">
        <v>76054.759999999995</v>
      </c>
    </row>
    <row r="53" spans="1:11" x14ac:dyDescent="0.25">
      <c r="A53" s="28" t="s">
        <v>205</v>
      </c>
      <c r="B53" s="29" t="s">
        <v>55</v>
      </c>
      <c r="C53" s="30"/>
      <c r="D53" s="30"/>
      <c r="E53" s="30"/>
      <c r="F53" s="30"/>
      <c r="G53" s="30"/>
      <c r="H53" s="30"/>
      <c r="I53" s="30"/>
      <c r="J53" s="30"/>
      <c r="K53" s="30"/>
    </row>
    <row r="54" spans="1:11" x14ac:dyDescent="0.25">
      <c r="A54" s="28" t="s">
        <v>206</v>
      </c>
      <c r="B54" s="29" t="s">
        <v>56</v>
      </c>
      <c r="C54" s="30">
        <v>6933.1</v>
      </c>
      <c r="D54" s="30">
        <v>6933.1</v>
      </c>
      <c r="E54" s="30">
        <v>0</v>
      </c>
      <c r="F54" s="30">
        <v>0</v>
      </c>
      <c r="G54" s="30">
        <v>76264.100000000006</v>
      </c>
      <c r="H54" s="30">
        <v>76264.100000000006</v>
      </c>
      <c r="I54" s="30">
        <v>0</v>
      </c>
      <c r="J54" s="30">
        <v>0</v>
      </c>
      <c r="K54" s="30">
        <v>83197.2</v>
      </c>
    </row>
    <row r="55" spans="1:11" x14ac:dyDescent="0.25">
      <c r="A55" s="28" t="s">
        <v>207</v>
      </c>
      <c r="B55" s="29" t="s">
        <v>57</v>
      </c>
      <c r="C55" s="30">
        <v>0</v>
      </c>
      <c r="D55" s="30">
        <v>0</v>
      </c>
      <c r="E55" s="30">
        <v>0</v>
      </c>
      <c r="F55" s="30" t="s">
        <v>17</v>
      </c>
      <c r="G55" s="30">
        <v>594.70000000000005</v>
      </c>
      <c r="H55" s="30">
        <v>624.24</v>
      </c>
      <c r="I55" s="30">
        <v>29.54</v>
      </c>
      <c r="J55" s="30">
        <v>4.7300000000000004</v>
      </c>
      <c r="K55" s="30">
        <v>624.24</v>
      </c>
    </row>
    <row r="56" spans="1:11" x14ac:dyDescent="0.25">
      <c r="A56" s="28" t="s">
        <v>208</v>
      </c>
      <c r="B56" s="29" t="s">
        <v>58</v>
      </c>
      <c r="C56" s="30">
        <v>2444.9499999999998</v>
      </c>
      <c r="D56" s="30">
        <v>2444.9499999999998</v>
      </c>
      <c r="E56" s="30">
        <v>0</v>
      </c>
      <c r="F56" s="30">
        <v>0</v>
      </c>
      <c r="G56" s="30">
        <v>22515</v>
      </c>
      <c r="H56" s="30">
        <v>22679.74</v>
      </c>
      <c r="I56" s="30">
        <v>164.74</v>
      </c>
      <c r="J56" s="30">
        <v>0.73</v>
      </c>
      <c r="K56" s="30">
        <v>25124.69</v>
      </c>
    </row>
    <row r="57" spans="1:11" x14ac:dyDescent="0.25">
      <c r="A57" s="28" t="s">
        <v>209</v>
      </c>
      <c r="B57" s="29" t="s">
        <v>59</v>
      </c>
      <c r="C57" s="39">
        <v>4734.6000000000004</v>
      </c>
      <c r="D57" s="39">
        <v>4846.68</v>
      </c>
      <c r="E57" s="39">
        <v>112.08</v>
      </c>
      <c r="F57" s="39">
        <v>2.31</v>
      </c>
      <c r="G57" s="39">
        <v>51338.81</v>
      </c>
      <c r="H57" s="39">
        <v>53313.48</v>
      </c>
      <c r="I57" s="39">
        <v>1974.67</v>
      </c>
      <c r="J57" s="39">
        <v>3.7</v>
      </c>
      <c r="K57" s="39">
        <v>58160.1</v>
      </c>
    </row>
    <row r="58" spans="1:11" x14ac:dyDescent="0.25">
      <c r="A58" s="28" t="s">
        <v>210</v>
      </c>
      <c r="B58" s="29" t="s">
        <v>60</v>
      </c>
      <c r="C58" s="38">
        <v>14112.65</v>
      </c>
      <c r="D58" s="38">
        <v>14224.73</v>
      </c>
      <c r="E58" s="38">
        <v>112.08</v>
      </c>
      <c r="F58" s="38">
        <v>0.79</v>
      </c>
      <c r="G58" s="38">
        <v>150712.60999999999</v>
      </c>
      <c r="H58" s="38">
        <v>152881.56</v>
      </c>
      <c r="I58" s="38">
        <v>2168.9499999999998</v>
      </c>
      <c r="J58" s="38">
        <v>1.42</v>
      </c>
      <c r="K58" s="38">
        <v>167106.23000000001</v>
      </c>
    </row>
    <row r="59" spans="1:11" x14ac:dyDescent="0.25">
      <c r="A59" s="28" t="s">
        <v>211</v>
      </c>
      <c r="B59" s="29" t="s">
        <v>61</v>
      </c>
      <c r="C59" s="30"/>
      <c r="D59" s="30"/>
      <c r="E59" s="30"/>
      <c r="F59" s="30"/>
      <c r="G59" s="30"/>
      <c r="H59" s="30"/>
      <c r="I59" s="30"/>
      <c r="J59" s="30"/>
      <c r="K59" s="30"/>
    </row>
    <row r="60" spans="1:11" x14ac:dyDescent="0.25">
      <c r="A60" s="28" t="s">
        <v>212</v>
      </c>
      <c r="B60" s="29" t="s">
        <v>62</v>
      </c>
      <c r="C60" s="30">
        <v>0</v>
      </c>
      <c r="D60" s="30">
        <v>23.83</v>
      </c>
      <c r="E60" s="30">
        <v>23.83</v>
      </c>
      <c r="F60" s="30">
        <v>100</v>
      </c>
      <c r="G60" s="30">
        <v>0</v>
      </c>
      <c r="H60" s="30">
        <v>262.13</v>
      </c>
      <c r="I60" s="30">
        <v>262.13</v>
      </c>
      <c r="J60" s="30">
        <v>100</v>
      </c>
      <c r="K60" s="30">
        <v>285.95999999999998</v>
      </c>
    </row>
    <row r="61" spans="1:11" x14ac:dyDescent="0.25">
      <c r="A61" s="28" t="s">
        <v>213</v>
      </c>
      <c r="B61" s="29" t="s">
        <v>63</v>
      </c>
      <c r="C61" s="30">
        <v>0</v>
      </c>
      <c r="D61" s="30">
        <v>0</v>
      </c>
      <c r="E61" s="30">
        <v>0</v>
      </c>
      <c r="F61" s="30" t="s">
        <v>17</v>
      </c>
      <c r="G61" s="30">
        <v>1798.3</v>
      </c>
      <c r="H61" s="30">
        <v>0</v>
      </c>
      <c r="I61" s="30">
        <v>-1798.3</v>
      </c>
      <c r="J61" s="30" t="s">
        <v>17</v>
      </c>
      <c r="K61" s="30">
        <v>0</v>
      </c>
    </row>
    <row r="62" spans="1:11" x14ac:dyDescent="0.25">
      <c r="A62" s="28" t="s">
        <v>352</v>
      </c>
      <c r="B62" s="29" t="s">
        <v>353</v>
      </c>
      <c r="C62" s="30">
        <v>0</v>
      </c>
      <c r="D62" s="30">
        <v>0</v>
      </c>
      <c r="E62" s="30">
        <v>0</v>
      </c>
      <c r="F62" s="30" t="s">
        <v>17</v>
      </c>
      <c r="G62" s="30">
        <v>306.54000000000002</v>
      </c>
      <c r="H62" s="30">
        <v>0</v>
      </c>
      <c r="I62" s="30">
        <v>-306.54000000000002</v>
      </c>
      <c r="J62" s="30" t="s">
        <v>17</v>
      </c>
      <c r="K62" s="30">
        <v>0</v>
      </c>
    </row>
    <row r="63" spans="1:11" x14ac:dyDescent="0.25">
      <c r="A63" s="28" t="s">
        <v>214</v>
      </c>
      <c r="B63" s="29" t="s">
        <v>64</v>
      </c>
      <c r="C63" s="30">
        <v>0</v>
      </c>
      <c r="D63" s="30">
        <v>7.5</v>
      </c>
      <c r="E63" s="30">
        <v>7.5</v>
      </c>
      <c r="F63" s="30">
        <v>100</v>
      </c>
      <c r="G63" s="30">
        <v>45.82</v>
      </c>
      <c r="H63" s="30">
        <v>82.5</v>
      </c>
      <c r="I63" s="30">
        <v>36.68</v>
      </c>
      <c r="J63" s="30">
        <v>44.46</v>
      </c>
      <c r="K63" s="30">
        <v>90</v>
      </c>
    </row>
    <row r="64" spans="1:11" x14ac:dyDescent="0.25">
      <c r="A64" s="28" t="s">
        <v>215</v>
      </c>
      <c r="B64" s="29" t="s">
        <v>65</v>
      </c>
      <c r="C64" s="30">
        <v>0</v>
      </c>
      <c r="D64" s="30">
        <v>12.42</v>
      </c>
      <c r="E64" s="30">
        <v>12.42</v>
      </c>
      <c r="F64" s="30">
        <v>100</v>
      </c>
      <c r="G64" s="30">
        <v>0</v>
      </c>
      <c r="H64" s="30">
        <v>136.62</v>
      </c>
      <c r="I64" s="30">
        <v>136.62</v>
      </c>
      <c r="J64" s="30">
        <v>100</v>
      </c>
      <c r="K64" s="30">
        <v>149.04</v>
      </c>
    </row>
    <row r="65" spans="1:11" x14ac:dyDescent="0.25">
      <c r="A65" s="28" t="s">
        <v>216</v>
      </c>
      <c r="B65" s="29" t="s">
        <v>66</v>
      </c>
      <c r="C65" s="30">
        <v>0</v>
      </c>
      <c r="D65" s="30">
        <v>29.08</v>
      </c>
      <c r="E65" s="30">
        <v>29.08</v>
      </c>
      <c r="F65" s="30">
        <v>100</v>
      </c>
      <c r="G65" s="30">
        <v>540.52</v>
      </c>
      <c r="H65" s="30">
        <v>319.88</v>
      </c>
      <c r="I65" s="30">
        <v>-220.64</v>
      </c>
      <c r="J65" s="30">
        <v>-68.98</v>
      </c>
      <c r="K65" s="30">
        <v>348.96</v>
      </c>
    </row>
    <row r="66" spans="1:11" x14ac:dyDescent="0.25">
      <c r="A66" s="28" t="s">
        <v>217</v>
      </c>
      <c r="B66" s="29" t="s">
        <v>67</v>
      </c>
      <c r="C66" s="30">
        <v>0</v>
      </c>
      <c r="D66" s="30">
        <v>38.17</v>
      </c>
      <c r="E66" s="30">
        <v>38.17</v>
      </c>
      <c r="F66" s="30">
        <v>100</v>
      </c>
      <c r="G66" s="30">
        <v>359.24</v>
      </c>
      <c r="H66" s="30">
        <v>419.87</v>
      </c>
      <c r="I66" s="30">
        <v>60.63</v>
      </c>
      <c r="J66" s="30">
        <v>14.44</v>
      </c>
      <c r="K66" s="30">
        <v>458.04</v>
      </c>
    </row>
    <row r="67" spans="1:11" x14ac:dyDescent="0.25">
      <c r="A67" s="28" t="s">
        <v>218</v>
      </c>
      <c r="B67" s="29" t="s">
        <v>68</v>
      </c>
      <c r="C67" s="30">
        <v>0</v>
      </c>
      <c r="D67" s="30">
        <v>15.67</v>
      </c>
      <c r="E67" s="30">
        <v>15.67</v>
      </c>
      <c r="F67" s="30">
        <v>100</v>
      </c>
      <c r="G67" s="30">
        <v>0</v>
      </c>
      <c r="H67" s="30">
        <v>172.37</v>
      </c>
      <c r="I67" s="30">
        <v>172.37</v>
      </c>
      <c r="J67" s="30">
        <v>100</v>
      </c>
      <c r="K67" s="30">
        <v>188.04</v>
      </c>
    </row>
    <row r="68" spans="1:11" x14ac:dyDescent="0.25">
      <c r="A68" s="28" t="s">
        <v>219</v>
      </c>
      <c r="B68" s="29" t="s">
        <v>69</v>
      </c>
      <c r="C68" s="30">
        <v>0</v>
      </c>
      <c r="D68" s="30">
        <v>5.33</v>
      </c>
      <c r="E68" s="30">
        <v>5.33</v>
      </c>
      <c r="F68" s="30">
        <v>100</v>
      </c>
      <c r="G68" s="30">
        <v>468.13</v>
      </c>
      <c r="H68" s="30">
        <v>58.63</v>
      </c>
      <c r="I68" s="30">
        <v>-409.5</v>
      </c>
      <c r="J68" s="30">
        <v>-698.45</v>
      </c>
      <c r="K68" s="30">
        <v>63.96</v>
      </c>
    </row>
    <row r="69" spans="1:11" x14ac:dyDescent="0.25">
      <c r="A69" s="28" t="s">
        <v>220</v>
      </c>
      <c r="B69" s="29" t="s">
        <v>70</v>
      </c>
      <c r="C69" s="30">
        <v>0</v>
      </c>
      <c r="D69" s="30">
        <v>5.17</v>
      </c>
      <c r="E69" s="30">
        <v>5.17</v>
      </c>
      <c r="F69" s="30">
        <v>100</v>
      </c>
      <c r="G69" s="30">
        <v>290.35000000000002</v>
      </c>
      <c r="H69" s="30">
        <v>56.87</v>
      </c>
      <c r="I69" s="30">
        <v>-233.48</v>
      </c>
      <c r="J69" s="30">
        <v>-410.55</v>
      </c>
      <c r="K69" s="30">
        <v>62.04</v>
      </c>
    </row>
    <row r="70" spans="1:11" x14ac:dyDescent="0.25">
      <c r="A70" s="28" t="s">
        <v>221</v>
      </c>
      <c r="B70" s="29" t="s">
        <v>71</v>
      </c>
      <c r="C70" s="30">
        <v>53.78</v>
      </c>
      <c r="D70" s="30">
        <v>0</v>
      </c>
      <c r="E70" s="30">
        <v>-53.78</v>
      </c>
      <c r="F70" s="30" t="s">
        <v>17</v>
      </c>
      <c r="G70" s="30">
        <v>220.98</v>
      </c>
      <c r="H70" s="30">
        <v>0</v>
      </c>
      <c r="I70" s="30">
        <v>-220.98</v>
      </c>
      <c r="J70" s="30" t="s">
        <v>17</v>
      </c>
      <c r="K70" s="30">
        <v>0</v>
      </c>
    </row>
    <row r="71" spans="1:11" x14ac:dyDescent="0.25">
      <c r="A71" s="28" t="s">
        <v>222</v>
      </c>
      <c r="B71" s="29" t="s">
        <v>72</v>
      </c>
      <c r="C71" s="30">
        <v>0</v>
      </c>
      <c r="D71" s="30">
        <v>30.92</v>
      </c>
      <c r="E71" s="30">
        <v>30.92</v>
      </c>
      <c r="F71" s="30">
        <v>100</v>
      </c>
      <c r="G71" s="30">
        <v>106.99</v>
      </c>
      <c r="H71" s="30">
        <v>340.12</v>
      </c>
      <c r="I71" s="30">
        <v>233.13</v>
      </c>
      <c r="J71" s="30">
        <v>68.540000000000006</v>
      </c>
      <c r="K71" s="30">
        <v>371.04</v>
      </c>
    </row>
    <row r="72" spans="1:11" x14ac:dyDescent="0.25">
      <c r="A72" s="28" t="s">
        <v>223</v>
      </c>
      <c r="B72" s="29" t="s">
        <v>73</v>
      </c>
      <c r="C72" s="30">
        <v>0</v>
      </c>
      <c r="D72" s="30">
        <v>0</v>
      </c>
      <c r="E72" s="30">
        <v>0</v>
      </c>
      <c r="F72" s="30" t="s">
        <v>17</v>
      </c>
      <c r="G72" s="30">
        <v>0</v>
      </c>
      <c r="H72" s="30">
        <v>55</v>
      </c>
      <c r="I72" s="30">
        <v>55</v>
      </c>
      <c r="J72" s="30">
        <v>100</v>
      </c>
      <c r="K72" s="30">
        <v>55</v>
      </c>
    </row>
    <row r="73" spans="1:11" x14ac:dyDescent="0.25">
      <c r="A73" s="28" t="s">
        <v>224</v>
      </c>
      <c r="B73" s="29" t="s">
        <v>74</v>
      </c>
      <c r="C73" s="30">
        <v>0</v>
      </c>
      <c r="D73" s="30">
        <v>4.75</v>
      </c>
      <c r="E73" s="30">
        <v>4.75</v>
      </c>
      <c r="F73" s="30">
        <v>100</v>
      </c>
      <c r="G73" s="30">
        <v>59.7</v>
      </c>
      <c r="H73" s="30">
        <v>52.25</v>
      </c>
      <c r="I73" s="30">
        <v>-7.45</v>
      </c>
      <c r="J73" s="30">
        <v>-14.26</v>
      </c>
      <c r="K73" s="30">
        <v>57</v>
      </c>
    </row>
    <row r="74" spans="1:11" x14ac:dyDescent="0.25">
      <c r="A74" s="28" t="s">
        <v>225</v>
      </c>
      <c r="B74" s="29" t="s">
        <v>75</v>
      </c>
      <c r="C74" s="30">
        <v>0</v>
      </c>
      <c r="D74" s="30">
        <v>6.25</v>
      </c>
      <c r="E74" s="30">
        <v>6.25</v>
      </c>
      <c r="F74" s="30">
        <v>100</v>
      </c>
      <c r="G74" s="30">
        <v>629.16999999999996</v>
      </c>
      <c r="H74" s="30">
        <v>68.75</v>
      </c>
      <c r="I74" s="30">
        <v>-560.41999999999996</v>
      </c>
      <c r="J74" s="30">
        <v>-815.16</v>
      </c>
      <c r="K74" s="30">
        <v>75</v>
      </c>
    </row>
    <row r="75" spans="1:11" x14ac:dyDescent="0.25">
      <c r="A75" s="28" t="s">
        <v>226</v>
      </c>
      <c r="B75" s="29" t="s">
        <v>76</v>
      </c>
      <c r="C75" s="30">
        <v>0</v>
      </c>
      <c r="D75" s="30">
        <v>50.08</v>
      </c>
      <c r="E75" s="30">
        <v>50.08</v>
      </c>
      <c r="F75" s="30">
        <v>100</v>
      </c>
      <c r="G75" s="30">
        <v>833.33</v>
      </c>
      <c r="H75" s="30">
        <v>550.88</v>
      </c>
      <c r="I75" s="30">
        <v>-282.45</v>
      </c>
      <c r="J75" s="30">
        <v>-51.27</v>
      </c>
      <c r="K75" s="30">
        <v>600.96</v>
      </c>
    </row>
    <row r="76" spans="1:11" x14ac:dyDescent="0.25">
      <c r="A76" s="28" t="s">
        <v>227</v>
      </c>
      <c r="B76" s="29" t="s">
        <v>153</v>
      </c>
      <c r="C76" s="30">
        <v>0</v>
      </c>
      <c r="D76" s="30">
        <v>0</v>
      </c>
      <c r="E76" s="30">
        <v>0</v>
      </c>
      <c r="F76" s="30" t="s">
        <v>17</v>
      </c>
      <c r="G76" s="30">
        <v>42.23</v>
      </c>
      <c r="H76" s="30">
        <v>0</v>
      </c>
      <c r="I76" s="30">
        <v>-42.23</v>
      </c>
      <c r="J76" s="30" t="s">
        <v>17</v>
      </c>
      <c r="K76" s="30">
        <v>0</v>
      </c>
    </row>
    <row r="77" spans="1:11" x14ac:dyDescent="0.25">
      <c r="A77" s="28" t="s">
        <v>228</v>
      </c>
      <c r="B77" s="29" t="s">
        <v>77</v>
      </c>
      <c r="C77" s="30">
        <v>0</v>
      </c>
      <c r="D77" s="30">
        <v>0</v>
      </c>
      <c r="E77" s="30">
        <v>0</v>
      </c>
      <c r="F77" s="30" t="s">
        <v>17</v>
      </c>
      <c r="G77" s="30">
        <v>210.94</v>
      </c>
      <c r="H77" s="30">
        <v>434</v>
      </c>
      <c r="I77" s="30">
        <v>223.06</v>
      </c>
      <c r="J77" s="30">
        <v>51.4</v>
      </c>
      <c r="K77" s="30">
        <v>434</v>
      </c>
    </row>
    <row r="78" spans="1:11" x14ac:dyDescent="0.25">
      <c r="A78" s="28" t="s">
        <v>229</v>
      </c>
      <c r="B78" s="29" t="s">
        <v>78</v>
      </c>
      <c r="C78" s="30">
        <v>0</v>
      </c>
      <c r="D78" s="30">
        <v>74.17</v>
      </c>
      <c r="E78" s="30">
        <v>74.17</v>
      </c>
      <c r="F78" s="30">
        <v>100</v>
      </c>
      <c r="G78" s="30">
        <v>0</v>
      </c>
      <c r="H78" s="30">
        <v>815.87</v>
      </c>
      <c r="I78" s="30">
        <v>815.87</v>
      </c>
      <c r="J78" s="30">
        <v>100</v>
      </c>
      <c r="K78" s="30">
        <v>890.04</v>
      </c>
    </row>
    <row r="79" spans="1:11" x14ac:dyDescent="0.25">
      <c r="A79" s="28" t="s">
        <v>230</v>
      </c>
      <c r="B79" s="29" t="s">
        <v>79</v>
      </c>
      <c r="C79" s="30">
        <v>0</v>
      </c>
      <c r="D79" s="30">
        <v>66.67</v>
      </c>
      <c r="E79" s="30">
        <v>66.67</v>
      </c>
      <c r="F79" s="30">
        <v>100</v>
      </c>
      <c r="G79" s="30">
        <v>0</v>
      </c>
      <c r="H79" s="30">
        <v>733.37</v>
      </c>
      <c r="I79" s="30">
        <v>733.37</v>
      </c>
      <c r="J79" s="30">
        <v>100</v>
      </c>
      <c r="K79" s="30">
        <v>800.04</v>
      </c>
    </row>
    <row r="80" spans="1:11" x14ac:dyDescent="0.25">
      <c r="A80" s="28" t="s">
        <v>231</v>
      </c>
      <c r="B80" s="29" t="s">
        <v>80</v>
      </c>
      <c r="C80" s="30">
        <v>0</v>
      </c>
      <c r="D80" s="30">
        <v>7.92</v>
      </c>
      <c r="E80" s="30">
        <v>7.92</v>
      </c>
      <c r="F80" s="30">
        <v>100</v>
      </c>
      <c r="G80" s="30">
        <v>0</v>
      </c>
      <c r="H80" s="30">
        <v>87.12</v>
      </c>
      <c r="I80" s="30">
        <v>87.12</v>
      </c>
      <c r="J80" s="30">
        <v>100</v>
      </c>
      <c r="K80" s="30">
        <v>95.04</v>
      </c>
    </row>
    <row r="81" spans="1:12" x14ac:dyDescent="0.25">
      <c r="A81" s="28" t="s">
        <v>232</v>
      </c>
      <c r="B81" s="29" t="s">
        <v>81</v>
      </c>
      <c r="C81" s="30">
        <v>0</v>
      </c>
      <c r="D81" s="30">
        <v>19.920000000000002</v>
      </c>
      <c r="E81" s="30">
        <v>19.920000000000002</v>
      </c>
      <c r="F81" s="30">
        <v>100</v>
      </c>
      <c r="G81" s="30">
        <v>0</v>
      </c>
      <c r="H81" s="30">
        <v>219.12</v>
      </c>
      <c r="I81" s="30">
        <v>219.12</v>
      </c>
      <c r="J81" s="30">
        <v>100</v>
      </c>
      <c r="K81" s="30">
        <v>239.04</v>
      </c>
    </row>
    <row r="82" spans="1:12" x14ac:dyDescent="0.25">
      <c r="A82" s="28" t="s">
        <v>233</v>
      </c>
      <c r="B82" s="29" t="s">
        <v>82</v>
      </c>
      <c r="C82" s="30">
        <v>0</v>
      </c>
      <c r="D82" s="30">
        <v>50.25</v>
      </c>
      <c r="E82" s="30">
        <v>50.25</v>
      </c>
      <c r="F82" s="30">
        <v>100</v>
      </c>
      <c r="G82" s="30">
        <v>0</v>
      </c>
      <c r="H82" s="30">
        <v>552.75</v>
      </c>
      <c r="I82" s="30">
        <v>552.75</v>
      </c>
      <c r="J82" s="30">
        <v>100</v>
      </c>
      <c r="K82" s="30">
        <v>603</v>
      </c>
    </row>
    <row r="83" spans="1:12" x14ac:dyDescent="0.25">
      <c r="A83" s="28" t="s">
        <v>234</v>
      </c>
      <c r="B83" s="29" t="s">
        <v>83</v>
      </c>
      <c r="C83" s="30">
        <v>0</v>
      </c>
      <c r="D83" s="30">
        <v>75.17</v>
      </c>
      <c r="E83" s="30">
        <v>75.17</v>
      </c>
      <c r="F83" s="30">
        <v>100</v>
      </c>
      <c r="G83" s="30">
        <v>0</v>
      </c>
      <c r="H83" s="30">
        <v>826.87</v>
      </c>
      <c r="I83" s="30">
        <v>826.87</v>
      </c>
      <c r="J83" s="30">
        <v>100</v>
      </c>
      <c r="K83" s="30">
        <v>902.04</v>
      </c>
    </row>
    <row r="84" spans="1:12" x14ac:dyDescent="0.25">
      <c r="A84" s="28" t="s">
        <v>235</v>
      </c>
      <c r="B84" s="29" t="s">
        <v>84</v>
      </c>
      <c r="C84" s="39">
        <v>0</v>
      </c>
      <c r="D84" s="39">
        <v>175.83</v>
      </c>
      <c r="E84" s="39">
        <v>175.83</v>
      </c>
      <c r="F84" s="39">
        <v>100</v>
      </c>
      <c r="G84" s="39">
        <v>1485.73</v>
      </c>
      <c r="H84" s="39">
        <v>1934.13</v>
      </c>
      <c r="I84" s="39">
        <v>448.4</v>
      </c>
      <c r="J84" s="39">
        <v>23.18</v>
      </c>
      <c r="K84" s="39">
        <v>2109.96</v>
      </c>
    </row>
    <row r="85" spans="1:12" x14ac:dyDescent="0.25">
      <c r="A85" s="28" t="s">
        <v>236</v>
      </c>
      <c r="B85" s="29" t="s">
        <v>85</v>
      </c>
      <c r="C85" s="38">
        <v>53.78</v>
      </c>
      <c r="D85" s="38">
        <v>699.1</v>
      </c>
      <c r="E85" s="38">
        <v>645.32000000000005</v>
      </c>
      <c r="F85" s="38">
        <v>92.31</v>
      </c>
      <c r="G85" s="38">
        <v>7397.97</v>
      </c>
      <c r="H85" s="38">
        <v>8179.1</v>
      </c>
      <c r="I85" s="38">
        <v>781.13</v>
      </c>
      <c r="J85" s="38">
        <v>9.5500000000000007</v>
      </c>
      <c r="K85" s="38">
        <v>8878.2000000000007</v>
      </c>
      <c r="L85" s="31" t="s">
        <v>456</v>
      </c>
    </row>
    <row r="86" spans="1:12" x14ac:dyDescent="0.25">
      <c r="A86" s="28" t="s">
        <v>237</v>
      </c>
      <c r="B86" s="29" t="s">
        <v>86</v>
      </c>
      <c r="C86" s="30"/>
      <c r="D86" s="30"/>
      <c r="E86" s="30"/>
      <c r="F86" s="30"/>
      <c r="G86" s="30"/>
      <c r="H86" s="30"/>
      <c r="I86" s="30"/>
      <c r="J86" s="30"/>
      <c r="K86" s="30"/>
    </row>
    <row r="87" spans="1:12" x14ac:dyDescent="0.25">
      <c r="A87" s="28" t="s">
        <v>238</v>
      </c>
      <c r="B87" s="29" t="s">
        <v>87</v>
      </c>
      <c r="C87" s="30">
        <v>0</v>
      </c>
      <c r="D87" s="30">
        <v>41.92</v>
      </c>
      <c r="E87" s="30">
        <v>41.92</v>
      </c>
      <c r="F87" s="30">
        <v>100</v>
      </c>
      <c r="G87" s="30">
        <v>0</v>
      </c>
      <c r="H87" s="30">
        <v>461.12</v>
      </c>
      <c r="I87" s="30">
        <v>461.12</v>
      </c>
      <c r="J87" s="30">
        <v>100</v>
      </c>
      <c r="K87" s="30">
        <v>503.04</v>
      </c>
    </row>
    <row r="88" spans="1:12" x14ac:dyDescent="0.25">
      <c r="A88" s="28" t="s">
        <v>239</v>
      </c>
      <c r="B88" s="29" t="s">
        <v>88</v>
      </c>
      <c r="C88" s="30">
        <v>0</v>
      </c>
      <c r="D88" s="30">
        <v>19.579999999999998</v>
      </c>
      <c r="E88" s="30">
        <v>19.579999999999998</v>
      </c>
      <c r="F88" s="30">
        <v>100</v>
      </c>
      <c r="G88" s="30">
        <v>819</v>
      </c>
      <c r="H88" s="30">
        <v>215.38</v>
      </c>
      <c r="I88" s="30">
        <v>-603.62</v>
      </c>
      <c r="J88" s="30">
        <v>-280.26</v>
      </c>
      <c r="K88" s="30">
        <v>234.96</v>
      </c>
    </row>
    <row r="89" spans="1:12" ht="26.4" x14ac:dyDescent="0.25">
      <c r="A89" s="28" t="s">
        <v>240</v>
      </c>
      <c r="B89" s="29" t="s">
        <v>89</v>
      </c>
      <c r="C89" s="30">
        <v>1696.28</v>
      </c>
      <c r="D89" s="30">
        <v>1131.75</v>
      </c>
      <c r="E89" s="30">
        <v>-564.53</v>
      </c>
      <c r="F89" s="30">
        <v>-49.88</v>
      </c>
      <c r="G89" s="30">
        <v>12772.89</v>
      </c>
      <c r="H89" s="30">
        <v>12449.25</v>
      </c>
      <c r="I89" s="30">
        <v>-323.64</v>
      </c>
      <c r="J89" s="30">
        <v>-2.6</v>
      </c>
      <c r="K89" s="30">
        <v>13581</v>
      </c>
      <c r="L89" s="31" t="s">
        <v>439</v>
      </c>
    </row>
    <row r="90" spans="1:12" x14ac:dyDescent="0.25">
      <c r="A90" s="28" t="s">
        <v>241</v>
      </c>
      <c r="B90" s="29" t="s">
        <v>90</v>
      </c>
      <c r="C90" s="30">
        <v>0</v>
      </c>
      <c r="D90" s="30">
        <v>19.579999999999998</v>
      </c>
      <c r="E90" s="30">
        <v>19.579999999999998</v>
      </c>
      <c r="F90" s="30">
        <v>100</v>
      </c>
      <c r="G90" s="30">
        <v>0</v>
      </c>
      <c r="H90" s="30">
        <v>215.38</v>
      </c>
      <c r="I90" s="30">
        <v>215.38</v>
      </c>
      <c r="J90" s="30">
        <v>100</v>
      </c>
      <c r="K90" s="30">
        <v>234.96</v>
      </c>
    </row>
    <row r="91" spans="1:12" x14ac:dyDescent="0.25">
      <c r="A91" s="28" t="s">
        <v>242</v>
      </c>
      <c r="B91" s="29" t="s">
        <v>91</v>
      </c>
      <c r="C91" s="30">
        <v>0</v>
      </c>
      <c r="D91" s="30">
        <v>137</v>
      </c>
      <c r="E91" s="30">
        <v>137</v>
      </c>
      <c r="F91" s="30">
        <v>100</v>
      </c>
      <c r="G91" s="30">
        <v>2241.56</v>
      </c>
      <c r="H91" s="30">
        <v>1507</v>
      </c>
      <c r="I91" s="30">
        <v>-734.56</v>
      </c>
      <c r="J91" s="30">
        <v>-48.74</v>
      </c>
      <c r="K91" s="30">
        <v>1644</v>
      </c>
    </row>
    <row r="92" spans="1:12" x14ac:dyDescent="0.25">
      <c r="A92" s="28" t="s">
        <v>243</v>
      </c>
      <c r="B92" s="29" t="s">
        <v>92</v>
      </c>
      <c r="C92" s="30">
        <v>144.12</v>
      </c>
      <c r="D92" s="30">
        <v>179.83</v>
      </c>
      <c r="E92" s="30">
        <v>35.71</v>
      </c>
      <c r="F92" s="30">
        <v>19.86</v>
      </c>
      <c r="G92" s="30">
        <v>1572.72</v>
      </c>
      <c r="H92" s="30">
        <v>1978.13</v>
      </c>
      <c r="I92" s="30">
        <v>405.41</v>
      </c>
      <c r="J92" s="30">
        <v>20.49</v>
      </c>
      <c r="K92" s="30">
        <v>2157.96</v>
      </c>
    </row>
    <row r="93" spans="1:12" x14ac:dyDescent="0.25">
      <c r="A93" s="28" t="s">
        <v>244</v>
      </c>
      <c r="B93" s="29" t="s">
        <v>93</v>
      </c>
      <c r="C93" s="30">
        <v>205</v>
      </c>
      <c r="D93" s="30">
        <v>218.08</v>
      </c>
      <c r="E93" s="30">
        <v>13.08</v>
      </c>
      <c r="F93" s="30">
        <v>6</v>
      </c>
      <c r="G93" s="30">
        <v>1979.93</v>
      </c>
      <c r="H93" s="30">
        <v>2398.88</v>
      </c>
      <c r="I93" s="30">
        <v>418.95</v>
      </c>
      <c r="J93" s="30">
        <v>17.46</v>
      </c>
      <c r="K93" s="30">
        <v>2616.96</v>
      </c>
    </row>
    <row r="94" spans="1:12" x14ac:dyDescent="0.25">
      <c r="A94" s="28" t="s">
        <v>245</v>
      </c>
      <c r="B94" s="29" t="s">
        <v>94</v>
      </c>
      <c r="C94" s="30">
        <v>0</v>
      </c>
      <c r="D94" s="30">
        <v>50</v>
      </c>
      <c r="E94" s="30">
        <v>50</v>
      </c>
      <c r="F94" s="30">
        <v>100</v>
      </c>
      <c r="G94" s="30">
        <v>600</v>
      </c>
      <c r="H94" s="30">
        <v>550</v>
      </c>
      <c r="I94" s="30">
        <v>-50</v>
      </c>
      <c r="J94" s="30">
        <v>-9.09</v>
      </c>
      <c r="K94" s="30">
        <v>600</v>
      </c>
    </row>
    <row r="95" spans="1:12" ht="26.4" x14ac:dyDescent="0.25">
      <c r="A95" s="28" t="s">
        <v>432</v>
      </c>
      <c r="B95" s="29" t="s">
        <v>433</v>
      </c>
      <c r="C95" s="30">
        <v>877.4</v>
      </c>
      <c r="D95" s="30">
        <v>0</v>
      </c>
      <c r="E95" s="30">
        <v>-877.4</v>
      </c>
      <c r="F95" s="30" t="s">
        <v>17</v>
      </c>
      <c r="G95" s="30">
        <v>877.4</v>
      </c>
      <c r="H95" s="30">
        <v>0</v>
      </c>
      <c r="I95" s="30">
        <v>-877.4</v>
      </c>
      <c r="J95" s="30" t="s">
        <v>17</v>
      </c>
      <c r="K95" s="30">
        <v>0</v>
      </c>
      <c r="L95" s="31" t="s">
        <v>440</v>
      </c>
    </row>
    <row r="96" spans="1:12" x14ac:dyDescent="0.25">
      <c r="A96" s="28" t="s">
        <v>246</v>
      </c>
      <c r="B96" s="29" t="s">
        <v>95</v>
      </c>
      <c r="C96" s="30">
        <v>281.67</v>
      </c>
      <c r="D96" s="30">
        <v>389.75</v>
      </c>
      <c r="E96" s="30">
        <v>108.08</v>
      </c>
      <c r="F96" s="30">
        <v>27.73</v>
      </c>
      <c r="G96" s="30">
        <v>4152.2299999999996</v>
      </c>
      <c r="H96" s="30">
        <v>4287.25</v>
      </c>
      <c r="I96" s="30">
        <v>135.02000000000001</v>
      </c>
      <c r="J96" s="30">
        <v>3.15</v>
      </c>
      <c r="K96" s="30">
        <v>4677</v>
      </c>
    </row>
    <row r="97" spans="1:12" ht="26.4" x14ac:dyDescent="0.25">
      <c r="A97" s="28" t="s">
        <v>247</v>
      </c>
      <c r="B97" s="29" t="s">
        <v>96</v>
      </c>
      <c r="C97" s="30">
        <v>1767.22</v>
      </c>
      <c r="D97" s="30">
        <v>0</v>
      </c>
      <c r="E97" s="30">
        <v>-1767.22</v>
      </c>
      <c r="F97" s="30" t="s">
        <v>17</v>
      </c>
      <c r="G97" s="30">
        <v>15575.49</v>
      </c>
      <c r="H97" s="30">
        <v>22400</v>
      </c>
      <c r="I97" s="30">
        <v>6824.51</v>
      </c>
      <c r="J97" s="30">
        <v>30.47</v>
      </c>
      <c r="K97" s="30">
        <v>22400</v>
      </c>
      <c r="L97" s="31" t="s">
        <v>441</v>
      </c>
    </row>
    <row r="98" spans="1:12" x14ac:dyDescent="0.25">
      <c r="A98" s="28" t="s">
        <v>248</v>
      </c>
      <c r="B98" s="29" t="s">
        <v>97</v>
      </c>
      <c r="C98" s="30">
        <v>280</v>
      </c>
      <c r="D98" s="30">
        <v>130.75</v>
      </c>
      <c r="E98" s="30">
        <v>-149.25</v>
      </c>
      <c r="F98" s="30">
        <v>-114.15</v>
      </c>
      <c r="G98" s="30">
        <v>1010</v>
      </c>
      <c r="H98" s="30">
        <v>1438.25</v>
      </c>
      <c r="I98" s="30">
        <v>428.25</v>
      </c>
      <c r="J98" s="30">
        <v>29.78</v>
      </c>
      <c r="K98" s="30">
        <v>1569</v>
      </c>
    </row>
    <row r="99" spans="1:12" x14ac:dyDescent="0.25">
      <c r="A99" s="28" t="s">
        <v>249</v>
      </c>
      <c r="B99" s="29" t="s">
        <v>98</v>
      </c>
      <c r="C99" s="30">
        <v>593.5</v>
      </c>
      <c r="D99" s="30">
        <v>434.08</v>
      </c>
      <c r="E99" s="30">
        <v>-159.41999999999999</v>
      </c>
      <c r="F99" s="30">
        <v>-36.729999999999997</v>
      </c>
      <c r="G99" s="30">
        <v>4987.5</v>
      </c>
      <c r="H99" s="30">
        <v>4774.88</v>
      </c>
      <c r="I99" s="30">
        <v>-212.62</v>
      </c>
      <c r="J99" s="30">
        <v>-4.45</v>
      </c>
      <c r="K99" s="30">
        <v>5208.96</v>
      </c>
    </row>
    <row r="100" spans="1:12" x14ac:dyDescent="0.25">
      <c r="A100" s="28" t="s">
        <v>250</v>
      </c>
      <c r="B100" s="29" t="s">
        <v>99</v>
      </c>
      <c r="C100" s="30">
        <v>0</v>
      </c>
      <c r="D100" s="30">
        <v>422.08</v>
      </c>
      <c r="E100" s="30">
        <v>422.08</v>
      </c>
      <c r="F100" s="30">
        <v>100</v>
      </c>
      <c r="G100" s="30">
        <v>1700</v>
      </c>
      <c r="H100" s="30">
        <v>4642.88</v>
      </c>
      <c r="I100" s="30">
        <v>2942.88</v>
      </c>
      <c r="J100" s="30">
        <v>63.38</v>
      </c>
      <c r="K100" s="30">
        <v>5064.96</v>
      </c>
    </row>
    <row r="101" spans="1:12" x14ac:dyDescent="0.25">
      <c r="A101" s="28" t="s">
        <v>251</v>
      </c>
      <c r="B101" s="29" t="s">
        <v>100</v>
      </c>
      <c r="C101" s="30">
        <v>0</v>
      </c>
      <c r="D101" s="30">
        <v>610.83000000000004</v>
      </c>
      <c r="E101" s="30">
        <v>610.83000000000004</v>
      </c>
      <c r="F101" s="30">
        <v>100</v>
      </c>
      <c r="G101" s="30">
        <v>0</v>
      </c>
      <c r="H101" s="30">
        <v>3054.15</v>
      </c>
      <c r="I101" s="30">
        <v>3054.15</v>
      </c>
      <c r="J101" s="30">
        <v>100</v>
      </c>
      <c r="K101" s="30">
        <v>3665</v>
      </c>
      <c r="L101" s="31" t="s">
        <v>454</v>
      </c>
    </row>
    <row r="102" spans="1:12" x14ac:dyDescent="0.25">
      <c r="A102" s="28" t="s">
        <v>252</v>
      </c>
      <c r="B102" s="29" t="s">
        <v>101</v>
      </c>
      <c r="C102" s="30">
        <v>670.86</v>
      </c>
      <c r="D102" s="30">
        <v>593</v>
      </c>
      <c r="E102" s="30">
        <v>-77.86</v>
      </c>
      <c r="F102" s="30">
        <v>-13.13</v>
      </c>
      <c r="G102" s="30">
        <v>7391.01</v>
      </c>
      <c r="H102" s="30">
        <v>6523</v>
      </c>
      <c r="I102" s="30">
        <v>-868.01</v>
      </c>
      <c r="J102" s="30">
        <v>-13.31</v>
      </c>
      <c r="K102" s="30">
        <v>7116</v>
      </c>
    </row>
    <row r="103" spans="1:12" x14ac:dyDescent="0.25">
      <c r="A103" s="28" t="s">
        <v>253</v>
      </c>
      <c r="B103" s="29" t="s">
        <v>102</v>
      </c>
      <c r="C103" s="39">
        <v>0</v>
      </c>
      <c r="D103" s="39">
        <v>32.83</v>
      </c>
      <c r="E103" s="39">
        <v>32.83</v>
      </c>
      <c r="F103" s="39">
        <v>100</v>
      </c>
      <c r="G103" s="39">
        <v>1160.7</v>
      </c>
      <c r="H103" s="39">
        <v>361.13</v>
      </c>
      <c r="I103" s="39">
        <v>-799.57</v>
      </c>
      <c r="J103" s="39">
        <v>-221.41</v>
      </c>
      <c r="K103" s="39">
        <v>393.96</v>
      </c>
    </row>
    <row r="104" spans="1:12" x14ac:dyDescent="0.25">
      <c r="A104" s="28" t="s">
        <v>254</v>
      </c>
      <c r="B104" s="29" t="s">
        <v>103</v>
      </c>
      <c r="C104" s="38">
        <v>6516.05</v>
      </c>
      <c r="D104" s="38">
        <v>4411.0600000000004</v>
      </c>
      <c r="E104" s="38">
        <v>-2104.9899999999998</v>
      </c>
      <c r="F104" s="38">
        <v>-47.72</v>
      </c>
      <c r="G104" s="38">
        <v>56840.43</v>
      </c>
      <c r="H104" s="38">
        <v>67256.679999999993</v>
      </c>
      <c r="I104" s="38">
        <v>10416.25</v>
      </c>
      <c r="J104" s="38">
        <v>15.49</v>
      </c>
      <c r="K104" s="38">
        <v>71667.759999999995</v>
      </c>
    </row>
    <row r="105" spans="1:12" x14ac:dyDescent="0.25">
      <c r="A105" s="28" t="s">
        <v>255</v>
      </c>
      <c r="B105" s="29" t="s">
        <v>104</v>
      </c>
      <c r="C105" s="30"/>
      <c r="D105" s="30"/>
      <c r="E105" s="30"/>
      <c r="F105" s="30"/>
      <c r="G105" s="30"/>
      <c r="H105" s="30"/>
      <c r="I105" s="30"/>
      <c r="J105" s="30"/>
      <c r="K105" s="30"/>
    </row>
    <row r="106" spans="1:12" x14ac:dyDescent="0.25">
      <c r="A106" s="28" t="s">
        <v>256</v>
      </c>
      <c r="B106" s="29" t="s">
        <v>257</v>
      </c>
      <c r="C106" s="30">
        <v>0</v>
      </c>
      <c r="D106" s="30">
        <v>0</v>
      </c>
      <c r="E106" s="30">
        <v>0</v>
      </c>
      <c r="F106" s="30" t="s">
        <v>17</v>
      </c>
      <c r="G106" s="30">
        <v>3690.86</v>
      </c>
      <c r="H106" s="30">
        <v>0</v>
      </c>
      <c r="I106" s="30">
        <v>-3690.86</v>
      </c>
      <c r="J106" s="30" t="s">
        <v>17</v>
      </c>
      <c r="K106" s="30">
        <v>0</v>
      </c>
    </row>
    <row r="107" spans="1:12" x14ac:dyDescent="0.25">
      <c r="A107" s="28" t="s">
        <v>258</v>
      </c>
      <c r="B107" s="29" t="s">
        <v>105</v>
      </c>
      <c r="C107" s="30">
        <v>0</v>
      </c>
      <c r="D107" s="30">
        <v>45.21</v>
      </c>
      <c r="E107" s="30">
        <v>45.21</v>
      </c>
      <c r="F107" s="30">
        <v>100</v>
      </c>
      <c r="G107" s="30">
        <v>3260.1</v>
      </c>
      <c r="H107" s="30">
        <v>1703.28</v>
      </c>
      <c r="I107" s="30">
        <v>-1556.82</v>
      </c>
      <c r="J107" s="30">
        <v>-91.4</v>
      </c>
      <c r="K107" s="30">
        <v>1974.53</v>
      </c>
    </row>
    <row r="108" spans="1:12" x14ac:dyDescent="0.25">
      <c r="A108" s="28" t="s">
        <v>259</v>
      </c>
      <c r="B108" s="29" t="s">
        <v>106</v>
      </c>
      <c r="C108" s="30">
        <v>0</v>
      </c>
      <c r="D108" s="30">
        <v>68.27</v>
      </c>
      <c r="E108" s="30">
        <v>68.27</v>
      </c>
      <c r="F108" s="30">
        <v>100</v>
      </c>
      <c r="G108" s="30">
        <v>3478.45</v>
      </c>
      <c r="H108" s="30">
        <v>2572.34</v>
      </c>
      <c r="I108" s="30">
        <v>-906.11</v>
      </c>
      <c r="J108" s="30">
        <v>-35.229999999999997</v>
      </c>
      <c r="K108" s="30">
        <v>2981.99</v>
      </c>
    </row>
    <row r="109" spans="1:12" x14ac:dyDescent="0.25">
      <c r="A109" s="28" t="s">
        <v>260</v>
      </c>
      <c r="B109" s="29" t="s">
        <v>107</v>
      </c>
      <c r="C109" s="30">
        <v>0</v>
      </c>
      <c r="D109" s="30">
        <v>42.79</v>
      </c>
      <c r="E109" s="30">
        <v>42.79</v>
      </c>
      <c r="F109" s="30">
        <v>100</v>
      </c>
      <c r="G109" s="30">
        <v>2974.66</v>
      </c>
      <c r="H109" s="30">
        <v>1612.16</v>
      </c>
      <c r="I109" s="30">
        <v>-1362.5</v>
      </c>
      <c r="J109" s="30">
        <v>-84.51</v>
      </c>
      <c r="K109" s="30">
        <v>1868.89</v>
      </c>
    </row>
    <row r="110" spans="1:12" x14ac:dyDescent="0.25">
      <c r="A110" s="28" t="s">
        <v>261</v>
      </c>
      <c r="B110" s="29" t="s">
        <v>262</v>
      </c>
      <c r="C110" s="30">
        <v>719.6</v>
      </c>
      <c r="D110" s="30">
        <v>0</v>
      </c>
      <c r="E110" s="30">
        <v>-719.6</v>
      </c>
      <c r="F110" s="30" t="s">
        <v>17</v>
      </c>
      <c r="G110" s="30">
        <v>1422.13</v>
      </c>
      <c r="H110" s="30">
        <v>0</v>
      </c>
      <c r="I110" s="30">
        <v>-1422.13</v>
      </c>
      <c r="J110" s="30" t="s">
        <v>17</v>
      </c>
      <c r="K110" s="30">
        <v>0</v>
      </c>
      <c r="L110" s="31" t="s">
        <v>442</v>
      </c>
    </row>
    <row r="111" spans="1:12" x14ac:dyDescent="0.25">
      <c r="A111" s="28" t="s">
        <v>263</v>
      </c>
      <c r="B111" s="29" t="s">
        <v>108</v>
      </c>
      <c r="C111" s="30">
        <v>0</v>
      </c>
      <c r="D111" s="30">
        <v>16.09</v>
      </c>
      <c r="E111" s="30">
        <v>16.09</v>
      </c>
      <c r="F111" s="30">
        <v>100</v>
      </c>
      <c r="G111" s="30">
        <v>472.08</v>
      </c>
      <c r="H111" s="30">
        <v>606.21</v>
      </c>
      <c r="I111" s="30">
        <v>134.13</v>
      </c>
      <c r="J111" s="30">
        <v>22.13</v>
      </c>
      <c r="K111" s="30">
        <v>702.75</v>
      </c>
    </row>
    <row r="112" spans="1:12" x14ac:dyDescent="0.25">
      <c r="A112" s="28" t="s">
        <v>264</v>
      </c>
      <c r="B112" s="29" t="s">
        <v>109</v>
      </c>
      <c r="C112" s="30">
        <v>0</v>
      </c>
      <c r="D112" s="30">
        <v>3.32</v>
      </c>
      <c r="E112" s="30">
        <v>3.32</v>
      </c>
      <c r="F112" s="30">
        <v>100</v>
      </c>
      <c r="G112" s="30">
        <v>0</v>
      </c>
      <c r="H112" s="30">
        <v>125.25</v>
      </c>
      <c r="I112" s="30">
        <v>125.25</v>
      </c>
      <c r="J112" s="30">
        <v>100</v>
      </c>
      <c r="K112" s="30">
        <v>145.19999999999999</v>
      </c>
    </row>
    <row r="113" spans="1:12" x14ac:dyDescent="0.25">
      <c r="A113" s="28" t="s">
        <v>265</v>
      </c>
      <c r="B113" s="29" t="s">
        <v>154</v>
      </c>
      <c r="C113" s="30">
        <v>0</v>
      </c>
      <c r="D113" s="30">
        <v>0</v>
      </c>
      <c r="E113" s="30">
        <v>0</v>
      </c>
      <c r="F113" s="30" t="s">
        <v>17</v>
      </c>
      <c r="G113" s="30">
        <v>189.5</v>
      </c>
      <c r="H113" s="30">
        <v>0</v>
      </c>
      <c r="I113" s="30">
        <v>-189.5</v>
      </c>
      <c r="J113" s="30" t="s">
        <v>17</v>
      </c>
      <c r="K113" s="30">
        <v>0</v>
      </c>
    </row>
    <row r="114" spans="1:12" x14ac:dyDescent="0.25">
      <c r="A114" s="28" t="s">
        <v>349</v>
      </c>
      <c r="B114" s="29" t="s">
        <v>350</v>
      </c>
      <c r="C114" s="30">
        <v>0</v>
      </c>
      <c r="D114" s="30">
        <v>0</v>
      </c>
      <c r="E114" s="30">
        <v>0</v>
      </c>
      <c r="F114" s="30" t="s">
        <v>17</v>
      </c>
      <c r="G114" s="30">
        <v>680</v>
      </c>
      <c r="H114" s="30">
        <v>0</v>
      </c>
      <c r="I114" s="30">
        <v>-680</v>
      </c>
      <c r="J114" s="30" t="s">
        <v>17</v>
      </c>
      <c r="K114" s="30">
        <v>0</v>
      </c>
    </row>
    <row r="115" spans="1:12" x14ac:dyDescent="0.25">
      <c r="A115" s="28" t="s">
        <v>266</v>
      </c>
      <c r="B115" s="29" t="s">
        <v>110</v>
      </c>
      <c r="C115" s="30">
        <v>0</v>
      </c>
      <c r="D115" s="30">
        <v>0</v>
      </c>
      <c r="E115" s="30">
        <v>0</v>
      </c>
      <c r="F115" s="30" t="s">
        <v>17</v>
      </c>
      <c r="G115" s="30">
        <v>267.26</v>
      </c>
      <c r="H115" s="30">
        <v>0</v>
      </c>
      <c r="I115" s="30">
        <v>-267.26</v>
      </c>
      <c r="J115" s="30" t="s">
        <v>17</v>
      </c>
      <c r="K115" s="30">
        <v>0</v>
      </c>
    </row>
    <row r="116" spans="1:12" x14ac:dyDescent="0.25">
      <c r="A116" s="28" t="s">
        <v>267</v>
      </c>
      <c r="B116" s="29" t="s">
        <v>111</v>
      </c>
      <c r="C116" s="30">
        <v>440</v>
      </c>
      <c r="D116" s="30">
        <v>190.82</v>
      </c>
      <c r="E116" s="30">
        <v>-249.18</v>
      </c>
      <c r="F116" s="30">
        <v>-130.58000000000001</v>
      </c>
      <c r="G116" s="30">
        <v>5608.8</v>
      </c>
      <c r="H116" s="30">
        <v>7189.29</v>
      </c>
      <c r="I116" s="30">
        <v>1580.49</v>
      </c>
      <c r="J116" s="30">
        <v>21.98</v>
      </c>
      <c r="K116" s="30">
        <v>8334.19</v>
      </c>
    </row>
    <row r="117" spans="1:12" x14ac:dyDescent="0.25">
      <c r="A117" s="28" t="s">
        <v>268</v>
      </c>
      <c r="B117" s="29" t="s">
        <v>112</v>
      </c>
      <c r="C117" s="30">
        <v>0</v>
      </c>
      <c r="D117" s="30">
        <v>3.2</v>
      </c>
      <c r="E117" s="30">
        <v>3.2</v>
      </c>
      <c r="F117" s="30">
        <v>100</v>
      </c>
      <c r="G117" s="30">
        <v>97.61</v>
      </c>
      <c r="H117" s="30">
        <v>120.5</v>
      </c>
      <c r="I117" s="30">
        <v>22.89</v>
      </c>
      <c r="J117" s="30">
        <v>19</v>
      </c>
      <c r="K117" s="30">
        <v>139.69</v>
      </c>
    </row>
    <row r="118" spans="1:12" x14ac:dyDescent="0.25">
      <c r="A118" s="28" t="s">
        <v>269</v>
      </c>
      <c r="B118" s="29" t="s">
        <v>113</v>
      </c>
      <c r="C118" s="30">
        <v>1159.5999999999999</v>
      </c>
      <c r="D118" s="30">
        <v>369.7</v>
      </c>
      <c r="E118" s="30">
        <v>-789.9</v>
      </c>
      <c r="F118" s="30">
        <v>-213.66</v>
      </c>
      <c r="G118" s="30">
        <v>22141.45</v>
      </c>
      <c r="H118" s="30">
        <v>13929.03</v>
      </c>
      <c r="I118" s="30">
        <v>-8212.42</v>
      </c>
      <c r="J118" s="30">
        <v>-58.96</v>
      </c>
      <c r="K118" s="30">
        <v>16147.24</v>
      </c>
      <c r="L118" s="31" t="s">
        <v>443</v>
      </c>
    </row>
    <row r="119" spans="1:12" x14ac:dyDescent="0.25">
      <c r="A119" s="28" t="s">
        <v>270</v>
      </c>
      <c r="B119" s="29" t="s">
        <v>114</v>
      </c>
      <c r="C119" s="30"/>
      <c r="D119" s="30"/>
      <c r="E119" s="30"/>
      <c r="F119" s="30"/>
      <c r="G119" s="30"/>
      <c r="H119" s="30"/>
      <c r="I119" s="30"/>
      <c r="J119" s="30"/>
      <c r="K119" s="30"/>
    </row>
    <row r="120" spans="1:12" x14ac:dyDescent="0.25">
      <c r="A120" s="28" t="s">
        <v>271</v>
      </c>
      <c r="B120" s="29" t="s">
        <v>115</v>
      </c>
      <c r="C120" s="30">
        <v>96.74</v>
      </c>
      <c r="D120" s="30">
        <v>76</v>
      </c>
      <c r="E120" s="30">
        <v>-20.74</v>
      </c>
      <c r="F120" s="30">
        <v>-27.29</v>
      </c>
      <c r="G120" s="30">
        <v>1018.9</v>
      </c>
      <c r="H120" s="30">
        <v>1018</v>
      </c>
      <c r="I120" s="30">
        <v>-0.9</v>
      </c>
      <c r="J120" s="30">
        <v>-0.09</v>
      </c>
      <c r="K120" s="30">
        <v>1094</v>
      </c>
    </row>
    <row r="121" spans="1:12" x14ac:dyDescent="0.25">
      <c r="A121" s="28" t="s">
        <v>272</v>
      </c>
      <c r="B121" s="29" t="s">
        <v>116</v>
      </c>
      <c r="C121" s="30">
        <v>0</v>
      </c>
      <c r="D121" s="30">
        <v>0</v>
      </c>
      <c r="E121" s="30">
        <v>0</v>
      </c>
      <c r="F121" s="30" t="s">
        <v>17</v>
      </c>
      <c r="G121" s="30">
        <v>3344.66</v>
      </c>
      <c r="H121" s="30">
        <v>2851</v>
      </c>
      <c r="I121" s="30">
        <v>-493.66</v>
      </c>
      <c r="J121" s="30">
        <v>-17.32</v>
      </c>
      <c r="K121" s="30">
        <v>2851</v>
      </c>
    </row>
    <row r="122" spans="1:12" x14ac:dyDescent="0.25">
      <c r="A122" s="28" t="s">
        <v>273</v>
      </c>
      <c r="B122" s="29" t="s">
        <v>117</v>
      </c>
      <c r="C122" s="30">
        <v>123.03</v>
      </c>
      <c r="D122" s="30">
        <v>407.67</v>
      </c>
      <c r="E122" s="30">
        <v>284.64</v>
      </c>
      <c r="F122" s="30">
        <v>69.819999999999993</v>
      </c>
      <c r="G122" s="30">
        <v>981.28</v>
      </c>
      <c r="H122" s="30">
        <v>4484.37</v>
      </c>
      <c r="I122" s="30">
        <v>3503.09</v>
      </c>
      <c r="J122" s="30">
        <v>78.12</v>
      </c>
      <c r="K122" s="30">
        <v>4892.04</v>
      </c>
    </row>
    <row r="123" spans="1:12" x14ac:dyDescent="0.25">
      <c r="A123" s="28" t="s">
        <v>274</v>
      </c>
      <c r="B123" s="29" t="s">
        <v>118</v>
      </c>
      <c r="C123" s="30">
        <v>47.8</v>
      </c>
      <c r="D123" s="30">
        <v>16.670000000000002</v>
      </c>
      <c r="E123" s="30">
        <v>-31.13</v>
      </c>
      <c r="F123" s="30">
        <v>-186.74</v>
      </c>
      <c r="G123" s="30">
        <v>465.63</v>
      </c>
      <c r="H123" s="30">
        <v>183.37</v>
      </c>
      <c r="I123" s="30">
        <v>-282.26</v>
      </c>
      <c r="J123" s="30">
        <v>-153.93</v>
      </c>
      <c r="K123" s="30">
        <v>200.04</v>
      </c>
    </row>
    <row r="124" spans="1:12" x14ac:dyDescent="0.25">
      <c r="A124" s="28" t="s">
        <v>275</v>
      </c>
      <c r="B124" s="29" t="s">
        <v>119</v>
      </c>
      <c r="C124" s="30"/>
      <c r="D124" s="30"/>
      <c r="E124" s="30"/>
      <c r="F124" s="30"/>
      <c r="G124" s="30"/>
      <c r="H124" s="30"/>
      <c r="I124" s="30"/>
      <c r="J124" s="30"/>
      <c r="K124" s="30"/>
    </row>
    <row r="125" spans="1:12" x14ac:dyDescent="0.25">
      <c r="A125" s="28" t="s">
        <v>276</v>
      </c>
      <c r="B125" s="29" t="s">
        <v>120</v>
      </c>
      <c r="C125" s="30">
        <v>7.87</v>
      </c>
      <c r="D125" s="30">
        <v>22.58</v>
      </c>
      <c r="E125" s="30">
        <v>14.71</v>
      </c>
      <c r="F125" s="30">
        <v>65.150000000000006</v>
      </c>
      <c r="G125" s="30">
        <v>178.13</v>
      </c>
      <c r="H125" s="30">
        <v>248.38</v>
      </c>
      <c r="I125" s="30">
        <v>70.25</v>
      </c>
      <c r="J125" s="30">
        <v>28.28</v>
      </c>
      <c r="K125" s="30">
        <v>270.95999999999998</v>
      </c>
    </row>
    <row r="126" spans="1:12" x14ac:dyDescent="0.25">
      <c r="A126" s="28" t="s">
        <v>277</v>
      </c>
      <c r="B126" s="29" t="s">
        <v>121</v>
      </c>
      <c r="C126" s="30">
        <v>219.43</v>
      </c>
      <c r="D126" s="30">
        <v>143.33000000000001</v>
      </c>
      <c r="E126" s="30">
        <v>-76.099999999999994</v>
      </c>
      <c r="F126" s="30">
        <v>-53.09</v>
      </c>
      <c r="G126" s="30">
        <v>2102.08</v>
      </c>
      <c r="H126" s="30">
        <v>1576.63</v>
      </c>
      <c r="I126" s="30">
        <v>-525.45000000000005</v>
      </c>
      <c r="J126" s="30">
        <v>-33.33</v>
      </c>
      <c r="K126" s="30">
        <v>1719.96</v>
      </c>
    </row>
    <row r="127" spans="1:12" x14ac:dyDescent="0.25">
      <c r="A127" s="28" t="s">
        <v>278</v>
      </c>
      <c r="B127" s="29" t="s">
        <v>122</v>
      </c>
      <c r="C127" s="30">
        <v>132</v>
      </c>
      <c r="D127" s="30">
        <v>94.92</v>
      </c>
      <c r="E127" s="30">
        <v>-37.08</v>
      </c>
      <c r="F127" s="30">
        <v>-39.06</v>
      </c>
      <c r="G127" s="30">
        <v>1488.3</v>
      </c>
      <c r="H127" s="30">
        <v>1044.1199999999999</v>
      </c>
      <c r="I127" s="30">
        <v>-444.18</v>
      </c>
      <c r="J127" s="30">
        <v>-42.54</v>
      </c>
      <c r="K127" s="30">
        <v>1139.04</v>
      </c>
    </row>
    <row r="128" spans="1:12" x14ac:dyDescent="0.25">
      <c r="A128" s="28" t="s">
        <v>279</v>
      </c>
      <c r="B128" s="29" t="s">
        <v>123</v>
      </c>
      <c r="C128" s="30">
        <v>27.84</v>
      </c>
      <c r="D128" s="30">
        <v>29.08</v>
      </c>
      <c r="E128" s="30">
        <v>1.24</v>
      </c>
      <c r="F128" s="30">
        <v>4.26</v>
      </c>
      <c r="G128" s="30">
        <v>975.84</v>
      </c>
      <c r="H128" s="30">
        <v>319.88</v>
      </c>
      <c r="I128" s="30">
        <v>-655.96</v>
      </c>
      <c r="J128" s="30">
        <v>-205.06</v>
      </c>
      <c r="K128" s="30">
        <v>348.96</v>
      </c>
    </row>
    <row r="129" spans="1:12" x14ac:dyDescent="0.25">
      <c r="A129" s="28" t="s">
        <v>280</v>
      </c>
      <c r="B129" s="29" t="s">
        <v>124</v>
      </c>
      <c r="C129" s="30">
        <v>0</v>
      </c>
      <c r="D129" s="30">
        <v>42.58</v>
      </c>
      <c r="E129" s="30">
        <v>42.58</v>
      </c>
      <c r="F129" s="30">
        <v>100</v>
      </c>
      <c r="G129" s="30">
        <v>0</v>
      </c>
      <c r="H129" s="30">
        <v>468.38</v>
      </c>
      <c r="I129" s="30">
        <v>468.38</v>
      </c>
      <c r="J129" s="30">
        <v>100</v>
      </c>
      <c r="K129" s="30">
        <v>510.96</v>
      </c>
    </row>
    <row r="130" spans="1:12" ht="26.4" x14ac:dyDescent="0.25">
      <c r="A130" s="28" t="s">
        <v>281</v>
      </c>
      <c r="B130" s="29" t="s">
        <v>125</v>
      </c>
      <c r="C130" s="30">
        <v>1702.6</v>
      </c>
      <c r="D130" s="30">
        <v>191.75</v>
      </c>
      <c r="E130" s="30">
        <v>-1510.85</v>
      </c>
      <c r="F130" s="30">
        <v>-787.93</v>
      </c>
      <c r="G130" s="30">
        <v>4077.02</v>
      </c>
      <c r="H130" s="30">
        <v>2109.25</v>
      </c>
      <c r="I130" s="30">
        <v>-1967.77</v>
      </c>
      <c r="J130" s="30">
        <v>-93.29</v>
      </c>
      <c r="K130" s="30">
        <v>2301</v>
      </c>
      <c r="L130" s="31" t="s">
        <v>444</v>
      </c>
    </row>
    <row r="131" spans="1:12" x14ac:dyDescent="0.25">
      <c r="A131" s="28" t="s">
        <v>282</v>
      </c>
      <c r="B131" s="29" t="s">
        <v>126</v>
      </c>
      <c r="C131" s="30">
        <v>222.54</v>
      </c>
      <c r="D131" s="30">
        <v>152.08000000000001</v>
      </c>
      <c r="E131" s="30">
        <v>-70.459999999999994</v>
      </c>
      <c r="F131" s="30">
        <v>-46.33</v>
      </c>
      <c r="G131" s="30">
        <v>2277.38</v>
      </c>
      <c r="H131" s="30">
        <v>1672.88</v>
      </c>
      <c r="I131" s="30">
        <v>-604.5</v>
      </c>
      <c r="J131" s="30">
        <v>-36.14</v>
      </c>
      <c r="K131" s="30">
        <v>1824.96</v>
      </c>
    </row>
    <row r="132" spans="1:12" x14ac:dyDescent="0.25">
      <c r="A132" s="28" t="s">
        <v>283</v>
      </c>
      <c r="B132" s="29" t="s">
        <v>127</v>
      </c>
      <c r="C132" s="30">
        <v>500</v>
      </c>
      <c r="D132" s="30">
        <v>0</v>
      </c>
      <c r="E132" s="30">
        <v>-500</v>
      </c>
      <c r="F132" s="30" t="s">
        <v>17</v>
      </c>
      <c r="G132" s="30">
        <v>3525</v>
      </c>
      <c r="H132" s="30">
        <v>3338.04</v>
      </c>
      <c r="I132" s="30">
        <v>-186.96</v>
      </c>
      <c r="J132" s="30">
        <v>-5.6</v>
      </c>
      <c r="K132" s="30">
        <v>3338.04</v>
      </c>
      <c r="L132" s="31" t="s">
        <v>445</v>
      </c>
    </row>
    <row r="133" spans="1:12" ht="26.4" x14ac:dyDescent="0.25">
      <c r="A133" s="28" t="s">
        <v>284</v>
      </c>
      <c r="B133" s="29" t="s">
        <v>128</v>
      </c>
      <c r="C133" s="30">
        <v>802.64</v>
      </c>
      <c r="D133" s="30">
        <v>502.58</v>
      </c>
      <c r="E133" s="30">
        <v>-300.06</v>
      </c>
      <c r="F133" s="30">
        <v>-59.7</v>
      </c>
      <c r="G133" s="30">
        <v>5656.94</v>
      </c>
      <c r="H133" s="30">
        <v>5528.38</v>
      </c>
      <c r="I133" s="30">
        <v>-128.56</v>
      </c>
      <c r="J133" s="30">
        <v>-2.33</v>
      </c>
      <c r="K133" s="30">
        <v>6030.96</v>
      </c>
      <c r="L133" s="31" t="s">
        <v>446</v>
      </c>
    </row>
    <row r="134" spans="1:12" x14ac:dyDescent="0.25">
      <c r="A134" s="28" t="s">
        <v>285</v>
      </c>
      <c r="B134" s="29" t="s">
        <v>129</v>
      </c>
      <c r="C134" s="30">
        <v>0</v>
      </c>
      <c r="D134" s="30">
        <v>4.17</v>
      </c>
      <c r="E134" s="30">
        <v>4.17</v>
      </c>
      <c r="F134" s="30">
        <v>100</v>
      </c>
      <c r="G134" s="30">
        <v>0</v>
      </c>
      <c r="H134" s="30">
        <v>45.87</v>
      </c>
      <c r="I134" s="30">
        <v>45.87</v>
      </c>
      <c r="J134" s="30">
        <v>100</v>
      </c>
      <c r="K134" s="30">
        <v>50.04</v>
      </c>
    </row>
    <row r="135" spans="1:12" x14ac:dyDescent="0.25">
      <c r="A135" s="28" t="s">
        <v>286</v>
      </c>
      <c r="B135" s="29" t="s">
        <v>155</v>
      </c>
      <c r="C135" s="30">
        <v>0</v>
      </c>
      <c r="D135" s="30">
        <v>0</v>
      </c>
      <c r="E135" s="30">
        <v>0</v>
      </c>
      <c r="F135" s="30" t="s">
        <v>17</v>
      </c>
      <c r="G135" s="30">
        <v>156.07</v>
      </c>
      <c r="H135" s="30">
        <v>0</v>
      </c>
      <c r="I135" s="30">
        <v>-156.07</v>
      </c>
      <c r="J135" s="30" t="s">
        <v>17</v>
      </c>
      <c r="K135" s="30">
        <v>0</v>
      </c>
    </row>
    <row r="136" spans="1:12" x14ac:dyDescent="0.25">
      <c r="A136" s="28" t="s">
        <v>287</v>
      </c>
      <c r="B136" s="29" t="s">
        <v>130</v>
      </c>
      <c r="C136" s="30">
        <v>88.61</v>
      </c>
      <c r="D136" s="30">
        <v>105.25</v>
      </c>
      <c r="E136" s="30">
        <v>16.64</v>
      </c>
      <c r="F136" s="30">
        <v>15.81</v>
      </c>
      <c r="G136" s="30">
        <v>1015.21</v>
      </c>
      <c r="H136" s="30">
        <v>1157.75</v>
      </c>
      <c r="I136" s="30">
        <v>142.54</v>
      </c>
      <c r="J136" s="30">
        <v>12.31</v>
      </c>
      <c r="K136" s="30">
        <v>1263</v>
      </c>
    </row>
    <row r="137" spans="1:12" x14ac:dyDescent="0.25">
      <c r="A137" s="28" t="s">
        <v>314</v>
      </c>
      <c r="B137" s="29" t="s">
        <v>315</v>
      </c>
      <c r="C137" s="30">
        <v>64.95</v>
      </c>
      <c r="D137" s="30">
        <v>0</v>
      </c>
      <c r="E137" s="30">
        <v>-64.95</v>
      </c>
      <c r="F137" s="30" t="s">
        <v>17</v>
      </c>
      <c r="G137" s="30">
        <v>176.58</v>
      </c>
      <c r="H137" s="30">
        <v>0</v>
      </c>
      <c r="I137" s="30">
        <v>-176.58</v>
      </c>
      <c r="J137" s="30" t="s">
        <v>17</v>
      </c>
      <c r="K137" s="30">
        <v>0</v>
      </c>
    </row>
    <row r="138" spans="1:12" x14ac:dyDescent="0.25">
      <c r="A138" s="28" t="s">
        <v>288</v>
      </c>
      <c r="B138" s="29" t="s">
        <v>131</v>
      </c>
      <c r="C138" s="30">
        <v>0</v>
      </c>
      <c r="D138" s="30">
        <v>10.25</v>
      </c>
      <c r="E138" s="30">
        <v>10.25</v>
      </c>
      <c r="F138" s="30">
        <v>100</v>
      </c>
      <c r="G138" s="30">
        <v>209.14</v>
      </c>
      <c r="H138" s="30">
        <v>112.75</v>
      </c>
      <c r="I138" s="30">
        <v>-96.39</v>
      </c>
      <c r="J138" s="30">
        <v>-85.49</v>
      </c>
      <c r="K138" s="30">
        <v>123</v>
      </c>
    </row>
    <row r="139" spans="1:12" x14ac:dyDescent="0.25">
      <c r="A139" s="28" t="s">
        <v>289</v>
      </c>
      <c r="B139" s="29" t="s">
        <v>132</v>
      </c>
      <c r="C139" s="30">
        <v>433.15</v>
      </c>
      <c r="D139" s="30">
        <v>427</v>
      </c>
      <c r="E139" s="30">
        <v>-6.15</v>
      </c>
      <c r="F139" s="30">
        <v>-1.44</v>
      </c>
      <c r="G139" s="30">
        <v>4997.3999999999996</v>
      </c>
      <c r="H139" s="30">
        <v>4697</v>
      </c>
      <c r="I139" s="30">
        <v>-300.39999999999998</v>
      </c>
      <c r="J139" s="30">
        <v>-6.4</v>
      </c>
      <c r="K139" s="30">
        <v>5124</v>
      </c>
    </row>
    <row r="140" spans="1:12" x14ac:dyDescent="0.25">
      <c r="A140" s="28" t="s">
        <v>290</v>
      </c>
      <c r="B140" s="29" t="s">
        <v>133</v>
      </c>
      <c r="C140" s="30"/>
      <c r="D140" s="30"/>
      <c r="E140" s="30"/>
      <c r="F140" s="30"/>
      <c r="G140" s="30"/>
      <c r="H140" s="30"/>
      <c r="I140" s="30"/>
      <c r="J140" s="30"/>
      <c r="K140" s="30"/>
    </row>
    <row r="141" spans="1:12" x14ac:dyDescent="0.25">
      <c r="A141" s="28" t="s">
        <v>291</v>
      </c>
      <c r="B141" s="29" t="s">
        <v>134</v>
      </c>
      <c r="C141" s="30">
        <v>76.099999999999994</v>
      </c>
      <c r="D141" s="30">
        <v>55.75</v>
      </c>
      <c r="E141" s="30">
        <v>-20.350000000000001</v>
      </c>
      <c r="F141" s="30">
        <v>-36.5</v>
      </c>
      <c r="G141" s="30">
        <v>791.47</v>
      </c>
      <c r="H141" s="30">
        <v>613.25</v>
      </c>
      <c r="I141" s="30">
        <v>-178.22</v>
      </c>
      <c r="J141" s="30">
        <v>-29.06</v>
      </c>
      <c r="K141" s="30">
        <v>669</v>
      </c>
    </row>
    <row r="142" spans="1:12" x14ac:dyDescent="0.25">
      <c r="A142" s="28" t="s">
        <v>292</v>
      </c>
      <c r="B142" s="29" t="s">
        <v>135</v>
      </c>
      <c r="C142" s="30">
        <v>13.53</v>
      </c>
      <c r="D142" s="30">
        <v>60</v>
      </c>
      <c r="E142" s="30">
        <v>46.47</v>
      </c>
      <c r="F142" s="30">
        <v>77.45</v>
      </c>
      <c r="G142" s="30">
        <v>400.88</v>
      </c>
      <c r="H142" s="30">
        <v>660</v>
      </c>
      <c r="I142" s="30">
        <v>259.12</v>
      </c>
      <c r="J142" s="30">
        <v>39.26</v>
      </c>
      <c r="K142" s="30">
        <v>720</v>
      </c>
    </row>
    <row r="143" spans="1:12" x14ac:dyDescent="0.25">
      <c r="A143" s="28" t="s">
        <v>293</v>
      </c>
      <c r="B143" s="29" t="s">
        <v>294</v>
      </c>
      <c r="C143" s="30">
        <v>0</v>
      </c>
      <c r="D143" s="30">
        <v>0</v>
      </c>
      <c r="E143" s="30">
        <v>0</v>
      </c>
      <c r="F143" s="30" t="s">
        <v>17</v>
      </c>
      <c r="G143" s="30">
        <v>60.86</v>
      </c>
      <c r="H143" s="30">
        <v>0</v>
      </c>
      <c r="I143" s="30">
        <v>-60.86</v>
      </c>
      <c r="J143" s="30" t="s">
        <v>17</v>
      </c>
      <c r="K143" s="30">
        <v>0</v>
      </c>
    </row>
    <row r="144" spans="1:12" x14ac:dyDescent="0.25">
      <c r="A144" s="28" t="s">
        <v>295</v>
      </c>
      <c r="B144" s="29" t="s">
        <v>136</v>
      </c>
      <c r="C144" s="39">
        <v>220.55</v>
      </c>
      <c r="D144" s="39">
        <v>224.92</v>
      </c>
      <c r="E144" s="39">
        <v>4.37</v>
      </c>
      <c r="F144" s="39">
        <v>1.94</v>
      </c>
      <c r="G144" s="39">
        <v>2718.7</v>
      </c>
      <c r="H144" s="39">
        <v>2474.12</v>
      </c>
      <c r="I144" s="39">
        <v>-244.58</v>
      </c>
      <c r="J144" s="39">
        <v>-9.89</v>
      </c>
      <c r="K144" s="39">
        <v>2699.04</v>
      </c>
    </row>
    <row r="145" spans="1:12" x14ac:dyDescent="0.25">
      <c r="A145" s="28" t="s">
        <v>296</v>
      </c>
      <c r="B145" s="29" t="s">
        <v>137</v>
      </c>
      <c r="C145" s="40">
        <v>4779.38</v>
      </c>
      <c r="D145" s="40">
        <v>2566.58</v>
      </c>
      <c r="E145" s="40">
        <v>-2212.8000000000002</v>
      </c>
      <c r="F145" s="40">
        <v>-86.22</v>
      </c>
      <c r="G145" s="40">
        <v>36617.47</v>
      </c>
      <c r="H145" s="40">
        <v>34603.42</v>
      </c>
      <c r="I145" s="40">
        <v>-2014.05</v>
      </c>
      <c r="J145" s="40">
        <v>-5.82</v>
      </c>
      <c r="K145" s="40">
        <v>37170</v>
      </c>
    </row>
    <row r="146" spans="1:12" x14ac:dyDescent="0.25">
      <c r="A146" s="28" t="s">
        <v>297</v>
      </c>
      <c r="B146" s="29" t="s">
        <v>138</v>
      </c>
      <c r="C146" s="40">
        <v>36204.93</v>
      </c>
      <c r="D146" s="40">
        <v>30418.720000000001</v>
      </c>
      <c r="E146" s="40">
        <v>-5786.21</v>
      </c>
      <c r="F146" s="40">
        <v>-19.02</v>
      </c>
      <c r="G146" s="40">
        <v>364062.54</v>
      </c>
      <c r="H146" s="40">
        <v>364603.96</v>
      </c>
      <c r="I146" s="40">
        <v>541.41999999999996</v>
      </c>
      <c r="J146" s="40">
        <v>0.15</v>
      </c>
      <c r="K146" s="40">
        <v>398805.99</v>
      </c>
    </row>
    <row r="147" spans="1:12" x14ac:dyDescent="0.25">
      <c r="A147" s="28" t="s">
        <v>298</v>
      </c>
      <c r="B147" s="29" t="s">
        <v>139</v>
      </c>
      <c r="C147" s="38">
        <v>29553.79</v>
      </c>
      <c r="D147" s="38">
        <v>37667.5</v>
      </c>
      <c r="E147" s="38">
        <v>-8113.71</v>
      </c>
      <c r="F147" s="38">
        <v>-21.54</v>
      </c>
      <c r="G147" s="38">
        <v>332098.69</v>
      </c>
      <c r="H147" s="38">
        <v>363282.7</v>
      </c>
      <c r="I147" s="38">
        <v>-31184.01</v>
      </c>
      <c r="J147" s="38">
        <v>-8.58</v>
      </c>
      <c r="K147" s="38">
        <v>397870.43</v>
      </c>
    </row>
    <row r="148" spans="1:12" x14ac:dyDescent="0.25">
      <c r="A148" s="28" t="s">
        <v>299</v>
      </c>
      <c r="B148" s="29" t="s">
        <v>140</v>
      </c>
      <c r="C148" s="30"/>
      <c r="D148" s="30"/>
      <c r="E148" s="30"/>
      <c r="F148" s="30"/>
      <c r="G148" s="30"/>
      <c r="H148" s="30"/>
      <c r="I148" s="30"/>
      <c r="J148" s="30"/>
      <c r="K148" s="30"/>
    </row>
    <row r="149" spans="1:12" x14ac:dyDescent="0.25">
      <c r="A149" s="28" t="s">
        <v>300</v>
      </c>
      <c r="B149" s="29" t="s">
        <v>141</v>
      </c>
      <c r="C149" s="30"/>
      <c r="D149" s="30"/>
      <c r="E149" s="30"/>
      <c r="F149" s="30"/>
      <c r="G149" s="30"/>
      <c r="H149" s="30"/>
      <c r="I149" s="30"/>
      <c r="J149" s="30"/>
      <c r="K149" s="30"/>
    </row>
    <row r="150" spans="1:12" x14ac:dyDescent="0.25">
      <c r="A150" s="28" t="s">
        <v>301</v>
      </c>
      <c r="B150" s="29" t="s">
        <v>142</v>
      </c>
      <c r="C150" s="30">
        <v>0</v>
      </c>
      <c r="D150" s="30">
        <v>2420.2800000000002</v>
      </c>
      <c r="E150" s="30">
        <v>2420.2800000000002</v>
      </c>
      <c r="F150" s="30">
        <v>100</v>
      </c>
      <c r="G150" s="30">
        <v>35853.31</v>
      </c>
      <c r="H150" s="30">
        <v>26623.08</v>
      </c>
      <c r="I150" s="30">
        <v>-9230.23</v>
      </c>
      <c r="J150" s="30">
        <v>-34.67</v>
      </c>
      <c r="K150" s="30">
        <v>29043.360000000001</v>
      </c>
      <c r="L150" s="31" t="s">
        <v>398</v>
      </c>
    </row>
    <row r="151" spans="1:12" ht="26.4" x14ac:dyDescent="0.25">
      <c r="A151" s="28" t="s">
        <v>302</v>
      </c>
      <c r="B151" s="29" t="s">
        <v>156</v>
      </c>
      <c r="C151" s="30">
        <v>1784.4</v>
      </c>
      <c r="D151" s="30">
        <v>0</v>
      </c>
      <c r="E151" s="30">
        <v>-1784.4</v>
      </c>
      <c r="F151" s="30" t="s">
        <v>17</v>
      </c>
      <c r="G151" s="30">
        <v>13247.44</v>
      </c>
      <c r="H151" s="30">
        <v>0</v>
      </c>
      <c r="I151" s="30">
        <v>-13247.44</v>
      </c>
      <c r="J151" s="30" t="s">
        <v>17</v>
      </c>
      <c r="K151" s="30">
        <v>0</v>
      </c>
      <c r="L151" s="31" t="s">
        <v>450</v>
      </c>
    </row>
    <row r="152" spans="1:12" x14ac:dyDescent="0.25">
      <c r="A152" s="28" t="s">
        <v>303</v>
      </c>
      <c r="B152" s="29" t="s">
        <v>304</v>
      </c>
      <c r="C152" s="30">
        <v>0</v>
      </c>
      <c r="D152" s="30">
        <v>0</v>
      </c>
      <c r="E152" s="30">
        <v>0</v>
      </c>
      <c r="F152" s="30" t="s">
        <v>17</v>
      </c>
      <c r="G152" s="30">
        <v>293.83</v>
      </c>
      <c r="H152" s="30">
        <v>0</v>
      </c>
      <c r="I152" s="30">
        <v>-293.83</v>
      </c>
      <c r="J152" s="30" t="s">
        <v>17</v>
      </c>
      <c r="K152" s="30">
        <v>0</v>
      </c>
    </row>
    <row r="153" spans="1:12" x14ac:dyDescent="0.25">
      <c r="A153" s="28" t="s">
        <v>316</v>
      </c>
      <c r="B153" s="29" t="s">
        <v>317</v>
      </c>
      <c r="C153" s="30">
        <v>2606</v>
      </c>
      <c r="D153" s="30">
        <v>0</v>
      </c>
      <c r="E153" s="30">
        <v>-2606</v>
      </c>
      <c r="F153" s="30" t="s">
        <v>17</v>
      </c>
      <c r="G153" s="30">
        <v>3951.44</v>
      </c>
      <c r="H153" s="30">
        <v>0</v>
      </c>
      <c r="I153" s="30">
        <v>-3951.44</v>
      </c>
      <c r="J153" s="30" t="s">
        <v>17</v>
      </c>
      <c r="K153" s="30">
        <v>0</v>
      </c>
      <c r="L153" s="31" t="s">
        <v>449</v>
      </c>
    </row>
    <row r="154" spans="1:12" x14ac:dyDescent="0.25">
      <c r="A154" s="28" t="s">
        <v>305</v>
      </c>
      <c r="B154" s="29" t="s">
        <v>143</v>
      </c>
      <c r="C154" s="30">
        <v>0</v>
      </c>
      <c r="D154" s="30">
        <v>0</v>
      </c>
      <c r="E154" s="30">
        <v>0</v>
      </c>
      <c r="F154" s="30" t="s">
        <v>17</v>
      </c>
      <c r="G154" s="30">
        <v>1155</v>
      </c>
      <c r="H154" s="30">
        <v>30000</v>
      </c>
      <c r="I154" s="30">
        <v>28845</v>
      </c>
      <c r="J154" s="30">
        <v>96.15</v>
      </c>
      <c r="K154" s="30">
        <v>30000</v>
      </c>
    </row>
    <row r="155" spans="1:12" ht="39.6" x14ac:dyDescent="0.25">
      <c r="A155" s="28" t="s">
        <v>405</v>
      </c>
      <c r="B155" s="29" t="s">
        <v>406</v>
      </c>
      <c r="C155" s="30">
        <v>1840</v>
      </c>
      <c r="D155" s="30">
        <v>0</v>
      </c>
      <c r="E155" s="30">
        <v>-1840</v>
      </c>
      <c r="F155" s="30" t="s">
        <v>17</v>
      </c>
      <c r="G155" s="30">
        <v>4441.18</v>
      </c>
      <c r="H155" s="30">
        <v>0</v>
      </c>
      <c r="I155" s="30">
        <v>-4441.18</v>
      </c>
      <c r="J155" s="30" t="s">
        <v>17</v>
      </c>
      <c r="K155" s="30">
        <v>0</v>
      </c>
      <c r="L155" s="31" t="s">
        <v>448</v>
      </c>
    </row>
    <row r="156" spans="1:12" ht="26.4" x14ac:dyDescent="0.25">
      <c r="A156" s="28" t="s">
        <v>306</v>
      </c>
      <c r="B156" s="29" t="s">
        <v>144</v>
      </c>
      <c r="C156" s="30">
        <v>-5362.29</v>
      </c>
      <c r="D156" s="30">
        <v>0</v>
      </c>
      <c r="E156" s="30">
        <v>5362.29</v>
      </c>
      <c r="F156" s="30" t="s">
        <v>17</v>
      </c>
      <c r="G156" s="30">
        <v>5376.49</v>
      </c>
      <c r="H156" s="30">
        <v>0</v>
      </c>
      <c r="I156" s="30">
        <v>-5376.49</v>
      </c>
      <c r="J156" s="30" t="s">
        <v>17</v>
      </c>
      <c r="K156" s="30">
        <v>0</v>
      </c>
      <c r="L156" s="31" t="s">
        <v>457</v>
      </c>
    </row>
    <row r="157" spans="1:12" x14ac:dyDescent="0.25">
      <c r="A157" s="28" t="s">
        <v>307</v>
      </c>
      <c r="B157" s="29" t="s">
        <v>145</v>
      </c>
      <c r="C157" s="30"/>
      <c r="D157" s="30"/>
      <c r="E157" s="30"/>
      <c r="F157" s="30"/>
      <c r="G157" s="30"/>
      <c r="H157" s="30"/>
      <c r="I157" s="30"/>
      <c r="J157" s="30"/>
      <c r="K157" s="30"/>
    </row>
    <row r="158" spans="1:12" x14ac:dyDescent="0.25">
      <c r="A158" s="28" t="s">
        <v>408</v>
      </c>
      <c r="B158" s="29" t="s">
        <v>409</v>
      </c>
      <c r="C158" s="30">
        <v>987.5</v>
      </c>
      <c r="D158" s="30">
        <v>0</v>
      </c>
      <c r="E158" s="30">
        <v>-987.5</v>
      </c>
      <c r="F158" s="30" t="s">
        <v>17</v>
      </c>
      <c r="G158" s="30">
        <v>1975</v>
      </c>
      <c r="H158" s="30">
        <v>0</v>
      </c>
      <c r="I158" s="30">
        <v>-1975</v>
      </c>
      <c r="J158" s="30" t="s">
        <v>17</v>
      </c>
      <c r="K158" s="30">
        <v>0</v>
      </c>
      <c r="L158" s="31" t="s">
        <v>447</v>
      </c>
    </row>
    <row r="159" spans="1:12" x14ac:dyDescent="0.25">
      <c r="A159" s="28" t="s">
        <v>308</v>
      </c>
      <c r="B159" s="29" t="s">
        <v>157</v>
      </c>
      <c r="C159" s="30">
        <v>0</v>
      </c>
      <c r="D159" s="30">
        <v>0</v>
      </c>
      <c r="E159" s="30">
        <v>0</v>
      </c>
      <c r="F159" s="30" t="s">
        <v>17</v>
      </c>
      <c r="G159" s="30">
        <v>41927.58</v>
      </c>
      <c r="H159" s="30">
        <v>15000</v>
      </c>
      <c r="I159" s="30">
        <v>-26927.58</v>
      </c>
      <c r="J159" s="30">
        <v>-179.52</v>
      </c>
      <c r="K159" s="30">
        <v>15000</v>
      </c>
    </row>
    <row r="160" spans="1:12" x14ac:dyDescent="0.25">
      <c r="A160" s="28" t="s">
        <v>309</v>
      </c>
      <c r="B160" s="29" t="s">
        <v>146</v>
      </c>
      <c r="C160" s="30">
        <v>0</v>
      </c>
      <c r="D160" s="30">
        <v>0</v>
      </c>
      <c r="E160" s="30">
        <v>0</v>
      </c>
      <c r="F160" s="30" t="s">
        <v>17</v>
      </c>
      <c r="G160" s="30">
        <v>28532.48</v>
      </c>
      <c r="H160" s="30">
        <v>15089</v>
      </c>
      <c r="I160" s="30">
        <v>-13443.48</v>
      </c>
      <c r="J160" s="30">
        <v>-89.09</v>
      </c>
      <c r="K160" s="30">
        <v>15089</v>
      </c>
    </row>
    <row r="161" spans="1:11" x14ac:dyDescent="0.25">
      <c r="A161" s="28" t="s">
        <v>310</v>
      </c>
      <c r="B161" s="29" t="s">
        <v>158</v>
      </c>
      <c r="C161" s="30">
        <v>0</v>
      </c>
      <c r="D161" s="30">
        <v>0</v>
      </c>
      <c r="E161" s="30">
        <v>0</v>
      </c>
      <c r="F161" s="30" t="s">
        <v>17</v>
      </c>
      <c r="G161" s="30">
        <v>27286</v>
      </c>
      <c r="H161" s="30">
        <v>10000</v>
      </c>
      <c r="I161" s="30">
        <v>-17286</v>
      </c>
      <c r="J161" s="30">
        <v>-172.86</v>
      </c>
      <c r="K161" s="30">
        <v>10000</v>
      </c>
    </row>
    <row r="162" spans="1:11" x14ac:dyDescent="0.25">
      <c r="A162" s="28" t="s">
        <v>318</v>
      </c>
      <c r="B162" s="29" t="s">
        <v>319</v>
      </c>
      <c r="C162" s="39">
        <v>0</v>
      </c>
      <c r="D162" s="39">
        <v>0</v>
      </c>
      <c r="E162" s="39">
        <v>0</v>
      </c>
      <c r="F162" s="39" t="s">
        <v>17</v>
      </c>
      <c r="G162" s="39">
        <v>954</v>
      </c>
      <c r="H162" s="39">
        <v>0</v>
      </c>
      <c r="I162" s="39">
        <v>-954</v>
      </c>
      <c r="J162" s="39" t="s">
        <v>17</v>
      </c>
      <c r="K162" s="39">
        <v>0</v>
      </c>
    </row>
    <row r="163" spans="1:11" x14ac:dyDescent="0.25">
      <c r="A163" s="28" t="s">
        <v>311</v>
      </c>
      <c r="B163" s="29" t="s">
        <v>147</v>
      </c>
      <c r="C163" s="40">
        <v>1855.61</v>
      </c>
      <c r="D163" s="40">
        <v>2420.2800000000002</v>
      </c>
      <c r="E163" s="40">
        <v>564.66999999999996</v>
      </c>
      <c r="F163" s="40">
        <v>23.33</v>
      </c>
      <c r="G163" s="40">
        <v>164993.75</v>
      </c>
      <c r="H163" s="40">
        <v>96712.08</v>
      </c>
      <c r="I163" s="40">
        <v>-68281.67</v>
      </c>
      <c r="J163" s="40">
        <v>-70.599999999999994</v>
      </c>
      <c r="K163" s="40">
        <v>99132.36</v>
      </c>
    </row>
    <row r="164" spans="1:11" x14ac:dyDescent="0.25">
      <c r="A164" s="28" t="s">
        <v>312</v>
      </c>
      <c r="B164" s="29" t="s">
        <v>148</v>
      </c>
      <c r="C164" s="38">
        <v>27698.18</v>
      </c>
      <c r="D164" s="38">
        <v>35247.22</v>
      </c>
      <c r="E164" s="38">
        <v>-7549.04</v>
      </c>
      <c r="F164" s="38">
        <v>-21.42</v>
      </c>
      <c r="G164" s="38">
        <v>167104.94</v>
      </c>
      <c r="H164" s="38">
        <v>266570.62</v>
      </c>
      <c r="I164" s="38">
        <v>-99465.68</v>
      </c>
      <c r="J164" s="38">
        <v>-37.31</v>
      </c>
      <c r="K164"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1937F-787D-4C45-871A-C9C2BF7BDDB4}">
  <sheetPr>
    <pageSetUpPr fitToPage="1"/>
  </sheetPr>
  <dimension ref="A1:L165"/>
  <sheetViews>
    <sheetView zoomScale="75" zoomScaleNormal="75" workbookViewId="0">
      <selection activeCell="A5" sqref="A5:J142"/>
    </sheetView>
  </sheetViews>
  <sheetFormatPr defaultColWidth="9.109375" defaultRowHeight="13.2" x14ac:dyDescent="0.25"/>
  <cols>
    <col min="1" max="1" width="11.44140625" style="68" customWidth="1"/>
    <col min="2" max="2" width="37.109375" style="68" customWidth="1"/>
    <col min="3" max="3" width="15" style="70" customWidth="1"/>
    <col min="4" max="11" width="15" style="69" customWidth="1"/>
    <col min="12" max="12" width="35.44140625" style="31" customWidth="1"/>
    <col min="13" max="16384" width="9.109375" style="32"/>
  </cols>
  <sheetData>
    <row r="1" spans="1:12" x14ac:dyDescent="0.25">
      <c r="A1" s="121" t="s">
        <v>0</v>
      </c>
      <c r="B1" s="121"/>
      <c r="C1" s="121"/>
      <c r="D1" s="121"/>
      <c r="E1" s="121"/>
      <c r="F1" s="121"/>
      <c r="G1" s="121"/>
      <c r="H1" s="121"/>
      <c r="I1" s="121"/>
      <c r="J1" s="121"/>
      <c r="K1" s="121"/>
    </row>
    <row r="2" spans="1:12" x14ac:dyDescent="0.25">
      <c r="A2" s="122" t="s">
        <v>1</v>
      </c>
      <c r="B2" s="122"/>
      <c r="C2" s="122"/>
      <c r="D2" s="122"/>
      <c r="E2" s="122"/>
      <c r="F2" s="122"/>
      <c r="G2" s="122"/>
      <c r="H2" s="122"/>
      <c r="I2" s="122"/>
      <c r="J2" s="122"/>
      <c r="K2" s="122"/>
    </row>
    <row r="3" spans="1:12" x14ac:dyDescent="0.25">
      <c r="A3" s="121" t="s">
        <v>459</v>
      </c>
      <c r="B3" s="121"/>
      <c r="C3" s="121"/>
      <c r="D3" s="121"/>
      <c r="E3" s="121"/>
      <c r="F3" s="121"/>
      <c r="G3" s="121"/>
      <c r="H3" s="121"/>
      <c r="I3" s="121"/>
      <c r="J3" s="121"/>
      <c r="K3" s="121"/>
    </row>
    <row r="4" spans="1:12" x14ac:dyDescent="0.25">
      <c r="A4" s="121" t="s">
        <v>3</v>
      </c>
      <c r="B4" s="121"/>
      <c r="C4" s="121"/>
      <c r="D4" s="121"/>
      <c r="E4" s="121"/>
      <c r="F4" s="121"/>
      <c r="G4" s="121"/>
      <c r="H4" s="121"/>
      <c r="I4" s="121"/>
      <c r="J4" s="121"/>
      <c r="K4" s="121"/>
    </row>
    <row r="5" spans="1:12" x14ac:dyDescent="0.25">
      <c r="A5" s="33"/>
      <c r="B5" s="34"/>
      <c r="C5" s="43" t="s">
        <v>4</v>
      </c>
      <c r="D5" s="35" t="s">
        <v>5</v>
      </c>
      <c r="E5" s="35" t="s">
        <v>6</v>
      </c>
      <c r="F5" s="35" t="s">
        <v>7</v>
      </c>
      <c r="G5" s="35" t="s">
        <v>8</v>
      </c>
      <c r="H5" s="35" t="s">
        <v>9</v>
      </c>
      <c r="I5" s="35" t="s">
        <v>6</v>
      </c>
      <c r="J5" s="35" t="s">
        <v>7</v>
      </c>
      <c r="K5" s="35" t="s">
        <v>10</v>
      </c>
    </row>
    <row r="6" spans="1:12" x14ac:dyDescent="0.25">
      <c r="A6" s="36" t="s">
        <v>160</v>
      </c>
      <c r="B6" s="37" t="s">
        <v>11</v>
      </c>
      <c r="C6" s="47"/>
      <c r="D6" s="38"/>
      <c r="E6" s="38"/>
      <c r="F6" s="38"/>
      <c r="G6" s="38"/>
      <c r="H6" s="38"/>
      <c r="I6" s="38"/>
      <c r="J6" s="38"/>
      <c r="K6" s="38"/>
    </row>
    <row r="7" spans="1:12" x14ac:dyDescent="0.25">
      <c r="A7" s="28" t="s">
        <v>161</v>
      </c>
      <c r="B7" s="29" t="s">
        <v>12</v>
      </c>
      <c r="C7" s="50">
        <v>69540</v>
      </c>
      <c r="D7" s="30">
        <v>70049.91</v>
      </c>
      <c r="E7" s="30">
        <v>-509.91</v>
      </c>
      <c r="F7" s="30">
        <v>-0.73</v>
      </c>
      <c r="G7" s="30">
        <v>843715</v>
      </c>
      <c r="H7" s="30">
        <v>840598.92</v>
      </c>
      <c r="I7" s="30">
        <v>3116.08</v>
      </c>
      <c r="J7" s="30">
        <v>0.37</v>
      </c>
      <c r="K7" s="30">
        <v>840598.92</v>
      </c>
      <c r="L7" s="31" t="s">
        <v>462</v>
      </c>
    </row>
    <row r="8" spans="1:12" x14ac:dyDescent="0.25">
      <c r="A8" s="28" t="s">
        <v>162</v>
      </c>
      <c r="B8" s="29" t="s">
        <v>13</v>
      </c>
      <c r="C8" s="50">
        <v>-2272</v>
      </c>
      <c r="D8" s="30">
        <v>204.99</v>
      </c>
      <c r="E8" s="30">
        <v>-2476.9899999999998</v>
      </c>
      <c r="F8" s="30">
        <v>-1208.3499999999999</v>
      </c>
      <c r="G8" s="30">
        <v>-44717</v>
      </c>
      <c r="H8" s="30">
        <v>-29142.83</v>
      </c>
      <c r="I8" s="30">
        <v>-15574.17</v>
      </c>
      <c r="J8" s="30">
        <v>-53.44</v>
      </c>
      <c r="K8" s="30">
        <v>-29142.83</v>
      </c>
    </row>
    <row r="9" spans="1:12" x14ac:dyDescent="0.25">
      <c r="A9" s="28" t="s">
        <v>163</v>
      </c>
      <c r="B9" s="29" t="s">
        <v>14</v>
      </c>
      <c r="C9" s="50">
        <v>-2863.32</v>
      </c>
      <c r="D9" s="30">
        <v>-3502.5</v>
      </c>
      <c r="E9" s="30">
        <v>639.17999999999995</v>
      </c>
      <c r="F9" s="30">
        <v>18.25</v>
      </c>
      <c r="G9" s="30">
        <v>-50908.02</v>
      </c>
      <c r="H9" s="30">
        <v>-39227.99</v>
      </c>
      <c r="I9" s="30">
        <v>-11680.03</v>
      </c>
      <c r="J9" s="30">
        <v>-29.77</v>
      </c>
      <c r="K9" s="30">
        <v>-39227.99</v>
      </c>
      <c r="L9" s="31" t="s">
        <v>463</v>
      </c>
    </row>
    <row r="10" spans="1:12" x14ac:dyDescent="0.25">
      <c r="A10" s="28" t="s">
        <v>164</v>
      </c>
      <c r="B10" s="29" t="s">
        <v>15</v>
      </c>
      <c r="C10" s="50">
        <v>550</v>
      </c>
      <c r="D10" s="30">
        <v>333.33</v>
      </c>
      <c r="E10" s="30">
        <v>216.67</v>
      </c>
      <c r="F10" s="30">
        <v>65</v>
      </c>
      <c r="G10" s="30">
        <v>5500</v>
      </c>
      <c r="H10" s="30">
        <v>3999.96</v>
      </c>
      <c r="I10" s="30">
        <v>1500.04</v>
      </c>
      <c r="J10" s="30">
        <v>37.5</v>
      </c>
      <c r="K10" s="30">
        <v>3999.96</v>
      </c>
    </row>
    <row r="11" spans="1:12" x14ac:dyDescent="0.25">
      <c r="A11" s="28" t="s">
        <v>165</v>
      </c>
      <c r="B11" s="29" t="s">
        <v>16</v>
      </c>
      <c r="C11" s="50">
        <v>0</v>
      </c>
      <c r="D11" s="30">
        <v>0</v>
      </c>
      <c r="E11" s="30">
        <v>0</v>
      </c>
      <c r="F11" s="30" t="s">
        <v>17</v>
      </c>
      <c r="G11" s="30">
        <v>260</v>
      </c>
      <c r="H11" s="30">
        <v>0</v>
      </c>
      <c r="I11" s="30">
        <v>260</v>
      </c>
      <c r="J11" s="30" t="s">
        <v>17</v>
      </c>
      <c r="K11" s="30">
        <v>0</v>
      </c>
    </row>
    <row r="12" spans="1:12" x14ac:dyDescent="0.25">
      <c r="A12" s="28" t="s">
        <v>166</v>
      </c>
      <c r="B12" s="29" t="s">
        <v>18</v>
      </c>
      <c r="C12" s="50">
        <v>1173.77</v>
      </c>
      <c r="D12" s="30">
        <v>152</v>
      </c>
      <c r="E12" s="30">
        <v>1021.77</v>
      </c>
      <c r="F12" s="30">
        <v>672.22</v>
      </c>
      <c r="G12" s="30">
        <v>3814.25</v>
      </c>
      <c r="H12" s="30">
        <v>1824</v>
      </c>
      <c r="I12" s="30">
        <v>1990.25</v>
      </c>
      <c r="J12" s="30">
        <v>109.11</v>
      </c>
      <c r="K12" s="30">
        <v>1824</v>
      </c>
      <c r="L12" s="31" t="s">
        <v>464</v>
      </c>
    </row>
    <row r="13" spans="1:12" x14ac:dyDescent="0.25">
      <c r="A13" s="28" t="s">
        <v>167</v>
      </c>
      <c r="B13" s="29" t="s">
        <v>19</v>
      </c>
      <c r="C13" s="50">
        <v>50</v>
      </c>
      <c r="D13" s="30">
        <v>302.25</v>
      </c>
      <c r="E13" s="30">
        <v>-252.25</v>
      </c>
      <c r="F13" s="30">
        <v>-83.46</v>
      </c>
      <c r="G13" s="30">
        <v>4620</v>
      </c>
      <c r="H13" s="30">
        <v>3627</v>
      </c>
      <c r="I13" s="30">
        <v>993</v>
      </c>
      <c r="J13" s="30">
        <v>27.38</v>
      </c>
      <c r="K13" s="30">
        <v>3627</v>
      </c>
    </row>
    <row r="14" spans="1:12" x14ac:dyDescent="0.25">
      <c r="A14" s="28" t="s">
        <v>168</v>
      </c>
      <c r="B14" s="29" t="s">
        <v>20</v>
      </c>
      <c r="C14" s="50">
        <v>340</v>
      </c>
      <c r="D14" s="30">
        <v>515</v>
      </c>
      <c r="E14" s="30">
        <v>-175</v>
      </c>
      <c r="F14" s="30">
        <v>-33.979999999999997</v>
      </c>
      <c r="G14" s="30">
        <v>4794.3500000000004</v>
      </c>
      <c r="H14" s="30">
        <v>6180</v>
      </c>
      <c r="I14" s="30">
        <v>-1385.65</v>
      </c>
      <c r="J14" s="30">
        <v>-22.42</v>
      </c>
      <c r="K14" s="30">
        <v>6180</v>
      </c>
    </row>
    <row r="15" spans="1:12" x14ac:dyDescent="0.25">
      <c r="A15" s="28" t="s">
        <v>169</v>
      </c>
      <c r="B15" s="29" t="s">
        <v>21</v>
      </c>
      <c r="C15" s="50">
        <v>0</v>
      </c>
      <c r="D15" s="30">
        <v>1044.83</v>
      </c>
      <c r="E15" s="30">
        <v>-1044.83</v>
      </c>
      <c r="F15" s="30">
        <v>-100</v>
      </c>
      <c r="G15" s="30">
        <v>2744</v>
      </c>
      <c r="H15" s="30">
        <v>12537.96</v>
      </c>
      <c r="I15" s="30">
        <v>-9793.9599999999991</v>
      </c>
      <c r="J15" s="30">
        <v>-78.11</v>
      </c>
      <c r="K15" s="30">
        <v>12537.96</v>
      </c>
      <c r="L15" s="31" t="s">
        <v>320</v>
      </c>
    </row>
    <row r="16" spans="1:12" x14ac:dyDescent="0.25">
      <c r="A16" s="28" t="s">
        <v>170</v>
      </c>
      <c r="B16" s="29" t="s">
        <v>22</v>
      </c>
      <c r="C16" s="50">
        <v>0</v>
      </c>
      <c r="D16" s="30">
        <v>25.83</v>
      </c>
      <c r="E16" s="30">
        <v>-25.83</v>
      </c>
      <c r="F16" s="30">
        <v>-100</v>
      </c>
      <c r="G16" s="30">
        <v>843.6</v>
      </c>
      <c r="H16" s="30">
        <v>309.95999999999998</v>
      </c>
      <c r="I16" s="30">
        <v>533.64</v>
      </c>
      <c r="J16" s="30">
        <v>172.16</v>
      </c>
      <c r="K16" s="30">
        <v>309.95999999999998</v>
      </c>
    </row>
    <row r="17" spans="1:12" x14ac:dyDescent="0.25">
      <c r="A17" s="28" t="s">
        <v>171</v>
      </c>
      <c r="B17" s="29" t="s">
        <v>150</v>
      </c>
      <c r="C17" s="50">
        <v>0</v>
      </c>
      <c r="D17" s="30">
        <v>0</v>
      </c>
      <c r="E17" s="30">
        <v>0</v>
      </c>
      <c r="F17" s="30" t="s">
        <v>17</v>
      </c>
      <c r="G17" s="30">
        <v>75</v>
      </c>
      <c r="H17" s="30">
        <v>0</v>
      </c>
      <c r="I17" s="30">
        <v>75</v>
      </c>
      <c r="J17" s="30" t="s">
        <v>17</v>
      </c>
      <c r="K17" s="30">
        <v>0</v>
      </c>
    </row>
    <row r="18" spans="1:12" x14ac:dyDescent="0.25">
      <c r="A18" s="28" t="s">
        <v>172</v>
      </c>
      <c r="B18" s="29" t="s">
        <v>23</v>
      </c>
      <c r="C18" s="50">
        <v>0</v>
      </c>
      <c r="D18" s="30">
        <v>104.17</v>
      </c>
      <c r="E18" s="30">
        <v>-104.17</v>
      </c>
      <c r="F18" s="30">
        <v>-100</v>
      </c>
      <c r="G18" s="30">
        <v>1900</v>
      </c>
      <c r="H18" s="30">
        <v>1250.04</v>
      </c>
      <c r="I18" s="30">
        <v>649.96</v>
      </c>
      <c r="J18" s="30">
        <v>52</v>
      </c>
      <c r="K18" s="30">
        <v>1250.04</v>
      </c>
    </row>
    <row r="19" spans="1:12" x14ac:dyDescent="0.25">
      <c r="A19" s="28" t="s">
        <v>173</v>
      </c>
      <c r="B19" s="29" t="s">
        <v>24</v>
      </c>
      <c r="C19" s="50">
        <v>200</v>
      </c>
      <c r="D19" s="30">
        <v>244.17</v>
      </c>
      <c r="E19" s="30">
        <v>-44.17</v>
      </c>
      <c r="F19" s="30">
        <v>-18.09</v>
      </c>
      <c r="G19" s="30">
        <v>3416.94</v>
      </c>
      <c r="H19" s="30">
        <v>2930.04</v>
      </c>
      <c r="I19" s="30">
        <v>486.9</v>
      </c>
      <c r="J19" s="30">
        <v>16.62</v>
      </c>
      <c r="K19" s="30">
        <v>2930.04</v>
      </c>
    </row>
    <row r="20" spans="1:12" x14ac:dyDescent="0.25">
      <c r="A20" s="28" t="s">
        <v>174</v>
      </c>
      <c r="B20" s="29" t="s">
        <v>25</v>
      </c>
      <c r="C20" s="50">
        <v>-170</v>
      </c>
      <c r="D20" s="30">
        <v>-375</v>
      </c>
      <c r="E20" s="30">
        <v>205</v>
      </c>
      <c r="F20" s="30">
        <v>54.67</v>
      </c>
      <c r="G20" s="30">
        <v>-4480.37</v>
      </c>
      <c r="H20" s="30">
        <v>-4500</v>
      </c>
      <c r="I20" s="30">
        <v>19.63</v>
      </c>
      <c r="J20" s="30">
        <v>0.44</v>
      </c>
      <c r="K20" s="30">
        <v>-4500</v>
      </c>
    </row>
    <row r="21" spans="1:12" x14ac:dyDescent="0.25">
      <c r="A21" s="28" t="s">
        <v>175</v>
      </c>
      <c r="B21" s="29" t="s">
        <v>151</v>
      </c>
      <c r="C21" s="50">
        <v>0</v>
      </c>
      <c r="D21" s="30">
        <v>0</v>
      </c>
      <c r="E21" s="30">
        <v>0</v>
      </c>
      <c r="F21" s="30" t="s">
        <v>17</v>
      </c>
      <c r="G21" s="30">
        <v>-775</v>
      </c>
      <c r="H21" s="30">
        <v>0</v>
      </c>
      <c r="I21" s="30">
        <v>-775</v>
      </c>
      <c r="J21" s="30" t="s">
        <v>17</v>
      </c>
      <c r="K21" s="30">
        <v>0</v>
      </c>
    </row>
    <row r="22" spans="1:12" x14ac:dyDescent="0.25">
      <c r="A22" s="28" t="s">
        <v>347</v>
      </c>
      <c r="B22" s="29" t="s">
        <v>348</v>
      </c>
      <c r="C22" s="50">
        <v>0</v>
      </c>
      <c r="D22" s="30">
        <v>0</v>
      </c>
      <c r="E22" s="30">
        <v>0</v>
      </c>
      <c r="F22" s="30" t="s">
        <v>17</v>
      </c>
      <c r="G22" s="30">
        <v>-150</v>
      </c>
      <c r="H22" s="30">
        <v>0</v>
      </c>
      <c r="I22" s="30">
        <v>-150</v>
      </c>
      <c r="J22" s="30" t="s">
        <v>17</v>
      </c>
      <c r="K22" s="30">
        <v>0</v>
      </c>
    </row>
    <row r="23" spans="1:12" x14ac:dyDescent="0.25">
      <c r="A23" s="28" t="s">
        <v>176</v>
      </c>
      <c r="B23" s="29" t="s">
        <v>26</v>
      </c>
      <c r="C23" s="50">
        <v>19.760000000000002</v>
      </c>
      <c r="D23" s="30">
        <v>0</v>
      </c>
      <c r="E23" s="30">
        <v>19.760000000000002</v>
      </c>
      <c r="F23" s="30" t="s">
        <v>17</v>
      </c>
      <c r="G23" s="30">
        <v>343.05</v>
      </c>
      <c r="H23" s="30">
        <v>0</v>
      </c>
      <c r="I23" s="30">
        <v>343.05</v>
      </c>
      <c r="J23" s="30" t="s">
        <v>17</v>
      </c>
      <c r="K23" s="30">
        <v>0</v>
      </c>
    </row>
    <row r="24" spans="1:12" x14ac:dyDescent="0.25">
      <c r="A24" s="28" t="s">
        <v>430</v>
      </c>
      <c r="B24" s="29" t="s">
        <v>431</v>
      </c>
      <c r="C24" s="50">
        <v>-3019.33</v>
      </c>
      <c r="D24" s="30">
        <v>0</v>
      </c>
      <c r="E24" s="30">
        <v>-3019.33</v>
      </c>
      <c r="F24" s="30" t="s">
        <v>17</v>
      </c>
      <c r="G24" s="30">
        <v>-4740.6099999999997</v>
      </c>
      <c r="H24" s="30">
        <v>0</v>
      </c>
      <c r="I24" s="30">
        <v>-4740.6099999999997</v>
      </c>
      <c r="J24" s="30" t="s">
        <v>17</v>
      </c>
      <c r="K24" s="30">
        <v>0</v>
      </c>
      <c r="L24" s="31" t="s">
        <v>465</v>
      </c>
    </row>
    <row r="25" spans="1:12" x14ac:dyDescent="0.25">
      <c r="A25" s="28" t="s">
        <v>177</v>
      </c>
      <c r="B25" s="29" t="s">
        <v>27</v>
      </c>
      <c r="C25" s="50">
        <v>0</v>
      </c>
      <c r="D25" s="30">
        <v>-333.33</v>
      </c>
      <c r="E25" s="30">
        <v>333.33</v>
      </c>
      <c r="F25" s="30">
        <v>100</v>
      </c>
      <c r="G25" s="30">
        <v>-6781.48</v>
      </c>
      <c r="H25" s="30">
        <v>-3999.96</v>
      </c>
      <c r="I25" s="30">
        <v>-2781.52</v>
      </c>
      <c r="J25" s="30">
        <v>-69.540000000000006</v>
      </c>
      <c r="K25" s="30">
        <v>-3999.96</v>
      </c>
    </row>
    <row r="26" spans="1:12" x14ac:dyDescent="0.25">
      <c r="A26" s="28" t="s">
        <v>178</v>
      </c>
      <c r="B26" s="29" t="s">
        <v>28</v>
      </c>
      <c r="C26" s="50">
        <v>0</v>
      </c>
      <c r="D26" s="30">
        <v>145.41999999999999</v>
      </c>
      <c r="E26" s="30">
        <v>-145.41999999999999</v>
      </c>
      <c r="F26" s="30">
        <v>-100</v>
      </c>
      <c r="G26" s="30">
        <v>1236.4000000000001</v>
      </c>
      <c r="H26" s="30">
        <v>1745.04</v>
      </c>
      <c r="I26" s="30">
        <v>-508.64</v>
      </c>
      <c r="J26" s="30">
        <v>-29.15</v>
      </c>
      <c r="K26" s="30">
        <v>1745.04</v>
      </c>
    </row>
    <row r="27" spans="1:12" x14ac:dyDescent="0.25">
      <c r="A27" s="28" t="s">
        <v>179</v>
      </c>
      <c r="B27" s="29" t="s">
        <v>29</v>
      </c>
      <c r="C27" s="51">
        <v>0</v>
      </c>
      <c r="D27" s="39">
        <v>-121.31</v>
      </c>
      <c r="E27" s="39">
        <v>121.31</v>
      </c>
      <c r="F27" s="39">
        <v>100</v>
      </c>
      <c r="G27" s="39">
        <v>-1000</v>
      </c>
      <c r="H27" s="39">
        <v>-1455.72</v>
      </c>
      <c r="I27" s="39">
        <v>455.72</v>
      </c>
      <c r="J27" s="39">
        <v>31.31</v>
      </c>
      <c r="K27" s="39">
        <v>-1455.72</v>
      </c>
    </row>
    <row r="28" spans="1:12" x14ac:dyDescent="0.25">
      <c r="A28" s="28" t="s">
        <v>180</v>
      </c>
      <c r="B28" s="29" t="s">
        <v>30</v>
      </c>
      <c r="C28" s="47">
        <v>63548.88</v>
      </c>
      <c r="D28" s="38">
        <v>68789.759999999995</v>
      </c>
      <c r="E28" s="38">
        <v>-5240.88</v>
      </c>
      <c r="F28" s="38">
        <v>-7.62</v>
      </c>
      <c r="G28" s="38">
        <v>759710.11</v>
      </c>
      <c r="H28" s="38">
        <v>796676.42</v>
      </c>
      <c r="I28" s="38">
        <v>-36966.31</v>
      </c>
      <c r="J28" s="38">
        <v>-4.6399999999999997</v>
      </c>
      <c r="K28" s="38">
        <v>796676.42</v>
      </c>
    </row>
    <row r="29" spans="1:12" x14ac:dyDescent="0.25">
      <c r="A29" s="28" t="s">
        <v>181</v>
      </c>
      <c r="B29" s="29" t="s">
        <v>31</v>
      </c>
      <c r="C29" s="50"/>
      <c r="D29" s="30"/>
      <c r="E29" s="30"/>
      <c r="F29" s="30"/>
      <c r="G29" s="30"/>
      <c r="H29" s="30"/>
      <c r="I29" s="30"/>
      <c r="J29" s="30"/>
      <c r="K29" s="30"/>
    </row>
    <row r="30" spans="1:12" x14ac:dyDescent="0.25">
      <c r="A30" s="28" t="s">
        <v>182</v>
      </c>
      <c r="B30" s="29" t="s">
        <v>32</v>
      </c>
      <c r="C30" s="50"/>
      <c r="D30" s="30"/>
      <c r="E30" s="30"/>
      <c r="F30" s="30"/>
      <c r="G30" s="30"/>
      <c r="H30" s="30"/>
      <c r="I30" s="30"/>
      <c r="J30" s="30"/>
      <c r="K30" s="30"/>
    </row>
    <row r="31" spans="1:12" x14ac:dyDescent="0.25">
      <c r="A31" s="28" t="s">
        <v>183</v>
      </c>
      <c r="B31" s="29" t="s">
        <v>33</v>
      </c>
      <c r="C31" s="50">
        <v>521.20000000000005</v>
      </c>
      <c r="D31" s="30">
        <v>478</v>
      </c>
      <c r="E31" s="30">
        <v>-43.2</v>
      </c>
      <c r="F31" s="30">
        <v>-9.0399999999999991</v>
      </c>
      <c r="G31" s="30">
        <v>6361.83</v>
      </c>
      <c r="H31" s="30">
        <v>5954</v>
      </c>
      <c r="I31" s="30">
        <v>-407.83</v>
      </c>
      <c r="J31" s="30">
        <v>-6.85</v>
      </c>
      <c r="K31" s="30">
        <v>5954</v>
      </c>
      <c r="L31" s="31" t="s">
        <v>475</v>
      </c>
    </row>
    <row r="32" spans="1:12" x14ac:dyDescent="0.25">
      <c r="A32" s="28" t="s">
        <v>184</v>
      </c>
      <c r="B32" s="29" t="s">
        <v>34</v>
      </c>
      <c r="C32" s="50">
        <v>0</v>
      </c>
      <c r="D32" s="30">
        <v>0</v>
      </c>
      <c r="E32" s="30">
        <v>0</v>
      </c>
      <c r="F32" s="30" t="s">
        <v>17</v>
      </c>
      <c r="G32" s="30">
        <v>-661.47</v>
      </c>
      <c r="H32" s="30">
        <v>0</v>
      </c>
      <c r="I32" s="30">
        <v>661.47</v>
      </c>
      <c r="J32" s="30" t="s">
        <v>17</v>
      </c>
      <c r="K32" s="30">
        <v>0</v>
      </c>
      <c r="L32" s="31" t="s">
        <v>17</v>
      </c>
    </row>
    <row r="33" spans="1:12" x14ac:dyDescent="0.25">
      <c r="A33" s="28" t="s">
        <v>185</v>
      </c>
      <c r="B33" s="29" t="s">
        <v>35</v>
      </c>
      <c r="C33" s="50">
        <v>2572.42</v>
      </c>
      <c r="D33" s="30">
        <v>781.75</v>
      </c>
      <c r="E33" s="30">
        <v>-1790.67</v>
      </c>
      <c r="F33" s="30">
        <v>-229.06</v>
      </c>
      <c r="G33" s="30">
        <v>15872.1</v>
      </c>
      <c r="H33" s="30">
        <v>9381</v>
      </c>
      <c r="I33" s="30">
        <v>-6491.1</v>
      </c>
      <c r="J33" s="30">
        <v>-69.19</v>
      </c>
      <c r="K33" s="30">
        <v>9381</v>
      </c>
      <c r="L33" s="31" t="s">
        <v>475</v>
      </c>
    </row>
    <row r="34" spans="1:12" ht="26.4" x14ac:dyDescent="0.25">
      <c r="A34" s="28" t="s">
        <v>186</v>
      </c>
      <c r="B34" s="29" t="s">
        <v>36</v>
      </c>
      <c r="C34" s="50">
        <v>-667.76</v>
      </c>
      <c r="D34" s="30">
        <v>0</v>
      </c>
      <c r="E34" s="30">
        <v>667.76</v>
      </c>
      <c r="F34" s="30" t="s">
        <v>17</v>
      </c>
      <c r="G34" s="30">
        <v>-4191.42</v>
      </c>
      <c r="H34" s="30">
        <v>0</v>
      </c>
      <c r="I34" s="30">
        <v>4191.42</v>
      </c>
      <c r="J34" s="30" t="s">
        <v>17</v>
      </c>
      <c r="K34" s="30">
        <v>0</v>
      </c>
      <c r="L34" s="31" t="s">
        <v>477</v>
      </c>
    </row>
    <row r="35" spans="1:12" ht="26.4" x14ac:dyDescent="0.25">
      <c r="A35" s="28" t="s">
        <v>187</v>
      </c>
      <c r="B35" s="29" t="s">
        <v>37</v>
      </c>
      <c r="C35" s="50">
        <v>2690.16</v>
      </c>
      <c r="D35" s="30">
        <v>1885</v>
      </c>
      <c r="E35" s="30">
        <v>-805.16</v>
      </c>
      <c r="F35" s="30">
        <v>-42.71</v>
      </c>
      <c r="G35" s="30">
        <v>31198.41</v>
      </c>
      <c r="H35" s="30">
        <v>20570</v>
      </c>
      <c r="I35" s="30">
        <v>-10628.41</v>
      </c>
      <c r="J35" s="30">
        <v>-51.67</v>
      </c>
      <c r="K35" s="30">
        <v>20570</v>
      </c>
      <c r="L35" s="31" t="s">
        <v>478</v>
      </c>
    </row>
    <row r="36" spans="1:12" x14ac:dyDescent="0.25">
      <c r="A36" s="28" t="s">
        <v>188</v>
      </c>
      <c r="B36" s="29" t="s">
        <v>38</v>
      </c>
      <c r="C36" s="50">
        <v>-2013.06</v>
      </c>
      <c r="D36" s="30">
        <v>-1542.6</v>
      </c>
      <c r="E36" s="30">
        <v>470.46</v>
      </c>
      <c r="F36" s="30">
        <v>30.5</v>
      </c>
      <c r="G36" s="30">
        <v>-22635.01</v>
      </c>
      <c r="H36" s="30">
        <v>-18511.2</v>
      </c>
      <c r="I36" s="30">
        <v>4123.8100000000004</v>
      </c>
      <c r="J36" s="30">
        <v>22.28</v>
      </c>
      <c r="K36" s="30">
        <v>-18511.2</v>
      </c>
      <c r="L36" s="31" t="s">
        <v>476</v>
      </c>
    </row>
    <row r="37" spans="1:12" x14ac:dyDescent="0.25">
      <c r="A37" s="28" t="s">
        <v>189</v>
      </c>
      <c r="B37" s="29" t="s">
        <v>39</v>
      </c>
      <c r="C37" s="50">
        <v>2125.0500000000002</v>
      </c>
      <c r="D37" s="30">
        <v>1671.62</v>
      </c>
      <c r="E37" s="30">
        <v>-453.43</v>
      </c>
      <c r="F37" s="30">
        <v>-27.13</v>
      </c>
      <c r="G37" s="30">
        <v>23598.560000000001</v>
      </c>
      <c r="H37" s="30">
        <v>20059</v>
      </c>
      <c r="I37" s="30">
        <v>-3539.56</v>
      </c>
      <c r="J37" s="30">
        <v>-17.649999999999999</v>
      </c>
      <c r="K37" s="30">
        <v>20059</v>
      </c>
      <c r="L37" s="31" t="s">
        <v>453</v>
      </c>
    </row>
    <row r="38" spans="1:12" x14ac:dyDescent="0.25">
      <c r="A38" s="28" t="s">
        <v>190</v>
      </c>
      <c r="B38" s="29" t="s">
        <v>40</v>
      </c>
      <c r="C38" s="51">
        <v>-1348.92</v>
      </c>
      <c r="D38" s="39">
        <v>-1305.8800000000001</v>
      </c>
      <c r="E38" s="39">
        <v>43.04</v>
      </c>
      <c r="F38" s="39">
        <v>3.3</v>
      </c>
      <c r="G38" s="39">
        <v>-15510.59</v>
      </c>
      <c r="H38" s="39">
        <v>-15671</v>
      </c>
      <c r="I38" s="39">
        <v>-160.41</v>
      </c>
      <c r="J38" s="39">
        <v>-1.02</v>
      </c>
      <c r="K38" s="39">
        <v>-15671</v>
      </c>
      <c r="L38" s="31" t="s">
        <v>476</v>
      </c>
    </row>
    <row r="39" spans="1:12" x14ac:dyDescent="0.25">
      <c r="A39" s="28" t="s">
        <v>191</v>
      </c>
      <c r="B39" s="29" t="s">
        <v>41</v>
      </c>
      <c r="C39" s="47">
        <v>3879.09</v>
      </c>
      <c r="D39" s="38">
        <v>1967.89</v>
      </c>
      <c r="E39" s="38">
        <v>-1911.2</v>
      </c>
      <c r="F39" s="38">
        <v>-97.12</v>
      </c>
      <c r="G39" s="38">
        <v>34032.410000000003</v>
      </c>
      <c r="H39" s="38">
        <v>21781.8</v>
      </c>
      <c r="I39" s="38">
        <v>-12250.61</v>
      </c>
      <c r="J39" s="38">
        <v>-56.24</v>
      </c>
      <c r="K39" s="38">
        <v>21781.8</v>
      </c>
    </row>
    <row r="40" spans="1:12" x14ac:dyDescent="0.25">
      <c r="A40" s="28" t="s">
        <v>192</v>
      </c>
      <c r="B40" s="29" t="s">
        <v>42</v>
      </c>
      <c r="C40" s="50"/>
      <c r="D40" s="30"/>
      <c r="E40" s="30"/>
      <c r="F40" s="30"/>
      <c r="G40" s="30"/>
      <c r="H40" s="30"/>
      <c r="I40" s="30"/>
      <c r="J40" s="30"/>
      <c r="K40" s="30"/>
    </row>
    <row r="41" spans="1:12" x14ac:dyDescent="0.25">
      <c r="A41" s="28" t="s">
        <v>193</v>
      </c>
      <c r="B41" s="29" t="s">
        <v>43</v>
      </c>
      <c r="C41" s="50">
        <v>1244</v>
      </c>
      <c r="D41" s="30">
        <v>1235.32</v>
      </c>
      <c r="E41" s="30">
        <v>-8.68</v>
      </c>
      <c r="F41" s="30">
        <v>-0.7</v>
      </c>
      <c r="G41" s="30">
        <v>10339.030000000001</v>
      </c>
      <c r="H41" s="30">
        <v>10706.14</v>
      </c>
      <c r="I41" s="30">
        <v>367.11</v>
      </c>
      <c r="J41" s="30">
        <v>3.43</v>
      </c>
      <c r="K41" s="30">
        <v>10706.14</v>
      </c>
    </row>
    <row r="42" spans="1:12" x14ac:dyDescent="0.25">
      <c r="A42" s="28" t="s">
        <v>194</v>
      </c>
      <c r="B42" s="29" t="s">
        <v>44</v>
      </c>
      <c r="C42" s="50">
        <v>0</v>
      </c>
      <c r="D42" s="30">
        <v>733</v>
      </c>
      <c r="E42" s="30">
        <v>733</v>
      </c>
      <c r="F42" s="30">
        <v>100</v>
      </c>
      <c r="G42" s="30">
        <v>0</v>
      </c>
      <c r="H42" s="30">
        <v>6352.7</v>
      </c>
      <c r="I42" s="30">
        <v>6352.7</v>
      </c>
      <c r="J42" s="30">
        <v>100</v>
      </c>
      <c r="K42" s="30">
        <v>6352.7</v>
      </c>
    </row>
    <row r="43" spans="1:12" x14ac:dyDescent="0.25">
      <c r="A43" s="28" t="s">
        <v>195</v>
      </c>
      <c r="B43" s="29" t="s">
        <v>45</v>
      </c>
      <c r="C43" s="50">
        <v>624</v>
      </c>
      <c r="D43" s="30">
        <v>741.77</v>
      </c>
      <c r="E43" s="30">
        <v>117.77</v>
      </c>
      <c r="F43" s="30">
        <v>15.88</v>
      </c>
      <c r="G43" s="30">
        <v>9441</v>
      </c>
      <c r="H43" s="30">
        <v>6428.64</v>
      </c>
      <c r="I43" s="30">
        <v>-3012.36</v>
      </c>
      <c r="J43" s="30">
        <v>-46.86</v>
      </c>
      <c r="K43" s="30">
        <v>6428.64</v>
      </c>
    </row>
    <row r="44" spans="1:12" x14ac:dyDescent="0.25">
      <c r="A44" s="28" t="s">
        <v>196</v>
      </c>
      <c r="B44" s="29" t="s">
        <v>46</v>
      </c>
      <c r="C44" s="50">
        <v>904.8</v>
      </c>
      <c r="D44" s="30">
        <v>889.8</v>
      </c>
      <c r="E44" s="30">
        <v>-15</v>
      </c>
      <c r="F44" s="30">
        <v>-1.69</v>
      </c>
      <c r="G44" s="30">
        <v>7828.22</v>
      </c>
      <c r="H44" s="30">
        <v>7711.6</v>
      </c>
      <c r="I44" s="30">
        <v>-116.62</v>
      </c>
      <c r="J44" s="30">
        <v>-1.51</v>
      </c>
      <c r="K44" s="30">
        <v>7711.6</v>
      </c>
    </row>
    <row r="45" spans="1:12" x14ac:dyDescent="0.25">
      <c r="A45" s="28" t="s">
        <v>197</v>
      </c>
      <c r="B45" s="29" t="s">
        <v>47</v>
      </c>
      <c r="C45" s="50">
        <v>2300.37</v>
      </c>
      <c r="D45" s="30">
        <v>2421.21</v>
      </c>
      <c r="E45" s="30">
        <v>120.84</v>
      </c>
      <c r="F45" s="30">
        <v>4.99</v>
      </c>
      <c r="G45" s="30">
        <v>18962.88</v>
      </c>
      <c r="H45" s="30">
        <v>20983.82</v>
      </c>
      <c r="I45" s="30">
        <v>2020.94</v>
      </c>
      <c r="J45" s="30">
        <v>9.6300000000000008</v>
      </c>
      <c r="K45" s="30">
        <v>20983.82</v>
      </c>
    </row>
    <row r="46" spans="1:12" x14ac:dyDescent="0.25">
      <c r="A46" s="28" t="s">
        <v>198</v>
      </c>
      <c r="B46" s="29" t="s">
        <v>48</v>
      </c>
      <c r="C46" s="50">
        <v>100</v>
      </c>
      <c r="D46" s="30">
        <v>185.83</v>
      </c>
      <c r="E46" s="30">
        <v>85.83</v>
      </c>
      <c r="F46" s="30">
        <v>46.19</v>
      </c>
      <c r="G46" s="30">
        <v>3080</v>
      </c>
      <c r="H46" s="30">
        <v>5659.96</v>
      </c>
      <c r="I46" s="30">
        <v>2579.96</v>
      </c>
      <c r="J46" s="30">
        <v>45.58</v>
      </c>
      <c r="K46" s="30">
        <v>5659.96</v>
      </c>
    </row>
    <row r="47" spans="1:12" x14ac:dyDescent="0.25">
      <c r="A47" s="28" t="s">
        <v>199</v>
      </c>
      <c r="B47" s="29" t="s">
        <v>49</v>
      </c>
      <c r="C47" s="50">
        <v>0</v>
      </c>
      <c r="D47" s="30">
        <v>0</v>
      </c>
      <c r="E47" s="30">
        <v>0</v>
      </c>
      <c r="F47" s="30" t="s">
        <v>17</v>
      </c>
      <c r="G47" s="30">
        <v>766.89</v>
      </c>
      <c r="H47" s="30">
        <v>0</v>
      </c>
      <c r="I47" s="30">
        <v>-766.89</v>
      </c>
      <c r="J47" s="30" t="s">
        <v>17</v>
      </c>
      <c r="K47" s="30">
        <v>0</v>
      </c>
    </row>
    <row r="48" spans="1:12" x14ac:dyDescent="0.25">
      <c r="A48" s="28" t="s">
        <v>200</v>
      </c>
      <c r="B48" s="29" t="s">
        <v>50</v>
      </c>
      <c r="C48" s="50">
        <v>459.87</v>
      </c>
      <c r="D48" s="30">
        <v>634.04999999999995</v>
      </c>
      <c r="E48" s="30">
        <v>174.18</v>
      </c>
      <c r="F48" s="30">
        <v>27.47</v>
      </c>
      <c r="G48" s="30">
        <v>5409.71</v>
      </c>
      <c r="H48" s="30">
        <v>5695.3</v>
      </c>
      <c r="I48" s="30">
        <v>285.58999999999997</v>
      </c>
      <c r="J48" s="30">
        <v>5.01</v>
      </c>
      <c r="K48" s="30">
        <v>5695.3</v>
      </c>
    </row>
    <row r="49" spans="1:11" x14ac:dyDescent="0.25">
      <c r="A49" s="28" t="s">
        <v>201</v>
      </c>
      <c r="B49" s="29" t="s">
        <v>51</v>
      </c>
      <c r="C49" s="50">
        <v>271.77</v>
      </c>
      <c r="D49" s="30">
        <v>200.23</v>
      </c>
      <c r="E49" s="30">
        <v>-71.540000000000006</v>
      </c>
      <c r="F49" s="30">
        <v>-35.729999999999997</v>
      </c>
      <c r="G49" s="30">
        <v>1990.85</v>
      </c>
      <c r="H49" s="30">
        <v>1735.26</v>
      </c>
      <c r="I49" s="30">
        <v>-255.59</v>
      </c>
      <c r="J49" s="30">
        <v>-14.73</v>
      </c>
      <c r="K49" s="30">
        <v>1735.26</v>
      </c>
    </row>
    <row r="50" spans="1:11" x14ac:dyDescent="0.25">
      <c r="A50" s="28" t="s">
        <v>202</v>
      </c>
      <c r="B50" s="29" t="s">
        <v>52</v>
      </c>
      <c r="C50" s="50">
        <v>88.28</v>
      </c>
      <c r="D50" s="30">
        <v>235.08</v>
      </c>
      <c r="E50" s="30">
        <v>146.80000000000001</v>
      </c>
      <c r="F50" s="30">
        <v>62.45</v>
      </c>
      <c r="G50" s="30">
        <v>1296.96</v>
      </c>
      <c r="H50" s="30">
        <v>2037.36</v>
      </c>
      <c r="I50" s="30">
        <v>740.4</v>
      </c>
      <c r="J50" s="30">
        <v>36.340000000000003</v>
      </c>
      <c r="K50" s="30">
        <v>2037.36</v>
      </c>
    </row>
    <row r="51" spans="1:11" x14ac:dyDescent="0.25">
      <c r="A51" s="28" t="s">
        <v>203</v>
      </c>
      <c r="B51" s="29" t="s">
        <v>53</v>
      </c>
      <c r="C51" s="51">
        <v>520.76</v>
      </c>
      <c r="D51" s="39">
        <v>838.21</v>
      </c>
      <c r="E51" s="39">
        <v>317.45</v>
      </c>
      <c r="F51" s="39">
        <v>37.869999999999997</v>
      </c>
      <c r="G51" s="39">
        <v>7597.6</v>
      </c>
      <c r="H51" s="39">
        <v>8743.98</v>
      </c>
      <c r="I51" s="39">
        <v>1146.3800000000001</v>
      </c>
      <c r="J51" s="39">
        <v>13.11</v>
      </c>
      <c r="K51" s="39">
        <v>8743.98</v>
      </c>
    </row>
    <row r="52" spans="1:11" x14ac:dyDescent="0.25">
      <c r="A52" s="28" t="s">
        <v>204</v>
      </c>
      <c r="B52" s="29" t="s">
        <v>54</v>
      </c>
      <c r="C52" s="47">
        <v>6513.85</v>
      </c>
      <c r="D52" s="38">
        <v>8114.5</v>
      </c>
      <c r="E52" s="38">
        <v>1600.65</v>
      </c>
      <c r="F52" s="38">
        <v>19.73</v>
      </c>
      <c r="G52" s="38">
        <v>66713.14</v>
      </c>
      <c r="H52" s="38">
        <v>76054.759999999995</v>
      </c>
      <c r="I52" s="38">
        <v>9341.6200000000008</v>
      </c>
      <c r="J52" s="38">
        <v>12.28</v>
      </c>
      <c r="K52" s="38">
        <v>76054.759999999995</v>
      </c>
    </row>
    <row r="53" spans="1:11" x14ac:dyDescent="0.25">
      <c r="A53" s="28" t="s">
        <v>205</v>
      </c>
      <c r="B53" s="29" t="s">
        <v>55</v>
      </c>
      <c r="C53" s="50"/>
      <c r="D53" s="30"/>
      <c r="E53" s="30"/>
      <c r="F53" s="30"/>
      <c r="G53" s="30"/>
      <c r="H53" s="30"/>
      <c r="I53" s="30"/>
      <c r="J53" s="30"/>
      <c r="K53" s="30"/>
    </row>
    <row r="54" spans="1:11" x14ac:dyDescent="0.25">
      <c r="A54" s="28" t="s">
        <v>206</v>
      </c>
      <c r="B54" s="29" t="s">
        <v>56</v>
      </c>
      <c r="C54" s="50">
        <v>6943.14</v>
      </c>
      <c r="D54" s="30">
        <v>6933.1</v>
      </c>
      <c r="E54" s="30">
        <v>-10.039999999999999</v>
      </c>
      <c r="F54" s="30">
        <v>-0.14000000000000001</v>
      </c>
      <c r="G54" s="30">
        <v>83207.240000000005</v>
      </c>
      <c r="H54" s="30">
        <v>83197.2</v>
      </c>
      <c r="I54" s="30">
        <v>-10.039999999999999</v>
      </c>
      <c r="J54" s="30">
        <v>-0.01</v>
      </c>
      <c r="K54" s="30">
        <v>83197.2</v>
      </c>
    </row>
    <row r="55" spans="1:11" x14ac:dyDescent="0.25">
      <c r="A55" s="28" t="s">
        <v>207</v>
      </c>
      <c r="B55" s="29" t="s">
        <v>57</v>
      </c>
      <c r="C55" s="50">
        <v>0</v>
      </c>
      <c r="D55" s="30">
        <v>0</v>
      </c>
      <c r="E55" s="30">
        <v>0</v>
      </c>
      <c r="F55" s="30" t="s">
        <v>17</v>
      </c>
      <c r="G55" s="30">
        <v>594.70000000000005</v>
      </c>
      <c r="H55" s="30">
        <v>624.24</v>
      </c>
      <c r="I55" s="30">
        <v>29.54</v>
      </c>
      <c r="J55" s="30">
        <v>4.7300000000000004</v>
      </c>
      <c r="K55" s="30">
        <v>624.24</v>
      </c>
    </row>
    <row r="56" spans="1:11" x14ac:dyDescent="0.25">
      <c r="A56" s="28" t="s">
        <v>208</v>
      </c>
      <c r="B56" s="29" t="s">
        <v>58</v>
      </c>
      <c r="C56" s="50">
        <v>2444.9499999999998</v>
      </c>
      <c r="D56" s="30">
        <v>2444.9499999999998</v>
      </c>
      <c r="E56" s="30">
        <v>0</v>
      </c>
      <c r="F56" s="30">
        <v>0</v>
      </c>
      <c r="G56" s="30">
        <v>24959.95</v>
      </c>
      <c r="H56" s="30">
        <v>25124.69</v>
      </c>
      <c r="I56" s="30">
        <v>164.74</v>
      </c>
      <c r="J56" s="30">
        <v>0.66</v>
      </c>
      <c r="K56" s="30">
        <v>25124.69</v>
      </c>
    </row>
    <row r="57" spans="1:11" x14ac:dyDescent="0.25">
      <c r="A57" s="28" t="s">
        <v>209</v>
      </c>
      <c r="B57" s="29" t="s">
        <v>59</v>
      </c>
      <c r="C57" s="51">
        <v>4878.8900000000003</v>
      </c>
      <c r="D57" s="39">
        <v>4846.62</v>
      </c>
      <c r="E57" s="39">
        <v>-32.270000000000003</v>
      </c>
      <c r="F57" s="39">
        <v>-0.67</v>
      </c>
      <c r="G57" s="39">
        <v>56217.7</v>
      </c>
      <c r="H57" s="39">
        <v>58160.1</v>
      </c>
      <c r="I57" s="39">
        <v>1942.4</v>
      </c>
      <c r="J57" s="39">
        <v>3.34</v>
      </c>
      <c r="K57" s="39">
        <v>58160.1</v>
      </c>
    </row>
    <row r="58" spans="1:11" x14ac:dyDescent="0.25">
      <c r="A58" s="28" t="s">
        <v>210</v>
      </c>
      <c r="B58" s="29" t="s">
        <v>60</v>
      </c>
      <c r="C58" s="47">
        <v>14266.98</v>
      </c>
      <c r="D58" s="38">
        <v>14224.67</v>
      </c>
      <c r="E58" s="38">
        <v>-42.31</v>
      </c>
      <c r="F58" s="38">
        <v>-0.3</v>
      </c>
      <c r="G58" s="38">
        <v>164979.59</v>
      </c>
      <c r="H58" s="38">
        <v>167106.23000000001</v>
      </c>
      <c r="I58" s="38">
        <v>2126.64</v>
      </c>
      <c r="J58" s="38">
        <v>1.27</v>
      </c>
      <c r="K58" s="38">
        <v>167106.23000000001</v>
      </c>
    </row>
    <row r="59" spans="1:11" x14ac:dyDescent="0.25">
      <c r="A59" s="28" t="s">
        <v>211</v>
      </c>
      <c r="B59" s="29" t="s">
        <v>61</v>
      </c>
      <c r="C59" s="50"/>
      <c r="D59" s="30"/>
      <c r="E59" s="30"/>
      <c r="F59" s="30"/>
      <c r="G59" s="30"/>
      <c r="H59" s="30"/>
      <c r="I59" s="30"/>
      <c r="J59" s="30"/>
      <c r="K59" s="30"/>
    </row>
    <row r="60" spans="1:11" x14ac:dyDescent="0.25">
      <c r="A60" s="28" t="s">
        <v>212</v>
      </c>
      <c r="B60" s="29" t="s">
        <v>62</v>
      </c>
      <c r="C60" s="50">
        <v>56.94</v>
      </c>
      <c r="D60" s="30">
        <v>23.83</v>
      </c>
      <c r="E60" s="30">
        <v>-33.11</v>
      </c>
      <c r="F60" s="30">
        <v>-138.94</v>
      </c>
      <c r="G60" s="30">
        <v>56.94</v>
      </c>
      <c r="H60" s="30">
        <v>285.95999999999998</v>
      </c>
      <c r="I60" s="30">
        <v>229.02</v>
      </c>
      <c r="J60" s="30">
        <v>80.09</v>
      </c>
      <c r="K60" s="30">
        <v>285.95999999999998</v>
      </c>
    </row>
    <row r="61" spans="1:11" x14ac:dyDescent="0.25">
      <c r="A61" s="28" t="s">
        <v>213</v>
      </c>
      <c r="B61" s="29" t="s">
        <v>63</v>
      </c>
      <c r="C61" s="50">
        <v>0</v>
      </c>
      <c r="D61" s="30">
        <v>0</v>
      </c>
      <c r="E61" s="30">
        <v>0</v>
      </c>
      <c r="F61" s="30" t="s">
        <v>17</v>
      </c>
      <c r="G61" s="30">
        <v>1798.3</v>
      </c>
      <c r="H61" s="30">
        <v>0</v>
      </c>
      <c r="I61" s="30">
        <v>-1798.3</v>
      </c>
      <c r="J61" s="30" t="s">
        <v>17</v>
      </c>
      <c r="K61" s="30">
        <v>0</v>
      </c>
    </row>
    <row r="62" spans="1:11" x14ac:dyDescent="0.25">
      <c r="A62" s="28" t="s">
        <v>352</v>
      </c>
      <c r="B62" s="29" t="s">
        <v>353</v>
      </c>
      <c r="C62" s="50">
        <v>28.28</v>
      </c>
      <c r="D62" s="30">
        <v>0</v>
      </c>
      <c r="E62" s="30">
        <v>-28.28</v>
      </c>
      <c r="F62" s="30" t="s">
        <v>17</v>
      </c>
      <c r="G62" s="30">
        <v>334.82</v>
      </c>
      <c r="H62" s="30">
        <v>0</v>
      </c>
      <c r="I62" s="30">
        <v>-334.82</v>
      </c>
      <c r="J62" s="30" t="s">
        <v>17</v>
      </c>
      <c r="K62" s="30">
        <v>0</v>
      </c>
    </row>
    <row r="63" spans="1:11" x14ac:dyDescent="0.25">
      <c r="A63" s="28" t="s">
        <v>214</v>
      </c>
      <c r="B63" s="29" t="s">
        <v>64</v>
      </c>
      <c r="C63" s="50">
        <v>0</v>
      </c>
      <c r="D63" s="30">
        <v>7.5</v>
      </c>
      <c r="E63" s="30">
        <v>7.5</v>
      </c>
      <c r="F63" s="30">
        <v>100</v>
      </c>
      <c r="G63" s="30">
        <v>45.82</v>
      </c>
      <c r="H63" s="30">
        <v>90</v>
      </c>
      <c r="I63" s="30">
        <v>44.18</v>
      </c>
      <c r="J63" s="30">
        <v>49.09</v>
      </c>
      <c r="K63" s="30">
        <v>90</v>
      </c>
    </row>
    <row r="64" spans="1:11" x14ac:dyDescent="0.25">
      <c r="A64" s="28" t="s">
        <v>215</v>
      </c>
      <c r="B64" s="29" t="s">
        <v>65</v>
      </c>
      <c r="C64" s="50">
        <v>0</v>
      </c>
      <c r="D64" s="30">
        <v>12.42</v>
      </c>
      <c r="E64" s="30">
        <v>12.42</v>
      </c>
      <c r="F64" s="30">
        <v>100</v>
      </c>
      <c r="G64" s="30">
        <v>0</v>
      </c>
      <c r="H64" s="30">
        <v>149.04</v>
      </c>
      <c r="I64" s="30">
        <v>149.04</v>
      </c>
      <c r="J64" s="30">
        <v>100</v>
      </c>
      <c r="K64" s="30">
        <v>149.04</v>
      </c>
    </row>
    <row r="65" spans="1:11" x14ac:dyDescent="0.25">
      <c r="A65" s="28" t="s">
        <v>216</v>
      </c>
      <c r="B65" s="29" t="s">
        <v>66</v>
      </c>
      <c r="C65" s="50">
        <v>0</v>
      </c>
      <c r="D65" s="30">
        <v>29.08</v>
      </c>
      <c r="E65" s="30">
        <v>29.08</v>
      </c>
      <c r="F65" s="30">
        <v>100</v>
      </c>
      <c r="G65" s="30">
        <v>540.52</v>
      </c>
      <c r="H65" s="30">
        <v>348.96</v>
      </c>
      <c r="I65" s="30">
        <v>-191.56</v>
      </c>
      <c r="J65" s="30">
        <v>-54.89</v>
      </c>
      <c r="K65" s="30">
        <v>348.96</v>
      </c>
    </row>
    <row r="66" spans="1:11" x14ac:dyDescent="0.25">
      <c r="A66" s="28" t="s">
        <v>217</v>
      </c>
      <c r="B66" s="29" t="s">
        <v>67</v>
      </c>
      <c r="C66" s="50">
        <v>170.84</v>
      </c>
      <c r="D66" s="30">
        <v>38.17</v>
      </c>
      <c r="E66" s="30">
        <v>-132.66999999999999</v>
      </c>
      <c r="F66" s="30">
        <v>-347.58</v>
      </c>
      <c r="G66" s="30">
        <v>530.08000000000004</v>
      </c>
      <c r="H66" s="30">
        <v>458.04</v>
      </c>
      <c r="I66" s="30">
        <v>-72.040000000000006</v>
      </c>
      <c r="J66" s="30">
        <v>-15.73</v>
      </c>
      <c r="K66" s="30">
        <v>458.04</v>
      </c>
    </row>
    <row r="67" spans="1:11" x14ac:dyDescent="0.25">
      <c r="A67" s="28" t="s">
        <v>218</v>
      </c>
      <c r="B67" s="29" t="s">
        <v>68</v>
      </c>
      <c r="C67" s="50">
        <v>0</v>
      </c>
      <c r="D67" s="30">
        <v>15.67</v>
      </c>
      <c r="E67" s="30">
        <v>15.67</v>
      </c>
      <c r="F67" s="30">
        <v>100</v>
      </c>
      <c r="G67" s="30">
        <v>0</v>
      </c>
      <c r="H67" s="30">
        <v>188.04</v>
      </c>
      <c r="I67" s="30">
        <v>188.04</v>
      </c>
      <c r="J67" s="30">
        <v>100</v>
      </c>
      <c r="K67" s="30">
        <v>188.04</v>
      </c>
    </row>
    <row r="68" spans="1:11" x14ac:dyDescent="0.25">
      <c r="A68" s="28" t="s">
        <v>219</v>
      </c>
      <c r="B68" s="29" t="s">
        <v>69</v>
      </c>
      <c r="C68" s="50">
        <v>0</v>
      </c>
      <c r="D68" s="30">
        <v>5.33</v>
      </c>
      <c r="E68" s="30">
        <v>5.33</v>
      </c>
      <c r="F68" s="30">
        <v>100</v>
      </c>
      <c r="G68" s="30">
        <v>468.13</v>
      </c>
      <c r="H68" s="30">
        <v>63.96</v>
      </c>
      <c r="I68" s="30">
        <v>-404.17</v>
      </c>
      <c r="J68" s="30">
        <v>-631.91</v>
      </c>
      <c r="K68" s="30">
        <v>63.96</v>
      </c>
    </row>
    <row r="69" spans="1:11" x14ac:dyDescent="0.25">
      <c r="A69" s="28" t="s">
        <v>220</v>
      </c>
      <c r="B69" s="29" t="s">
        <v>70</v>
      </c>
      <c r="C69" s="50">
        <v>0</v>
      </c>
      <c r="D69" s="30">
        <v>5.17</v>
      </c>
      <c r="E69" s="30">
        <v>5.17</v>
      </c>
      <c r="F69" s="30">
        <v>100</v>
      </c>
      <c r="G69" s="30">
        <v>290.35000000000002</v>
      </c>
      <c r="H69" s="30">
        <v>62.04</v>
      </c>
      <c r="I69" s="30">
        <v>-228.31</v>
      </c>
      <c r="J69" s="30">
        <v>-368</v>
      </c>
      <c r="K69" s="30">
        <v>62.04</v>
      </c>
    </row>
    <row r="70" spans="1:11" x14ac:dyDescent="0.25">
      <c r="A70" s="28" t="s">
        <v>221</v>
      </c>
      <c r="B70" s="29" t="s">
        <v>71</v>
      </c>
      <c r="C70" s="50">
        <v>0</v>
      </c>
      <c r="D70" s="30">
        <v>0</v>
      </c>
      <c r="E70" s="30">
        <v>0</v>
      </c>
      <c r="F70" s="30" t="s">
        <v>17</v>
      </c>
      <c r="G70" s="30">
        <v>220.98</v>
      </c>
      <c r="H70" s="30">
        <v>0</v>
      </c>
      <c r="I70" s="30">
        <v>-220.98</v>
      </c>
      <c r="J70" s="30" t="s">
        <v>17</v>
      </c>
      <c r="K70" s="30">
        <v>0</v>
      </c>
    </row>
    <row r="71" spans="1:11" x14ac:dyDescent="0.25">
      <c r="A71" s="28" t="s">
        <v>222</v>
      </c>
      <c r="B71" s="29" t="s">
        <v>72</v>
      </c>
      <c r="C71" s="50">
        <v>0</v>
      </c>
      <c r="D71" s="30">
        <v>30.92</v>
      </c>
      <c r="E71" s="30">
        <v>30.92</v>
      </c>
      <c r="F71" s="30">
        <v>100</v>
      </c>
      <c r="G71" s="30">
        <v>106.99</v>
      </c>
      <c r="H71" s="30">
        <v>371.04</v>
      </c>
      <c r="I71" s="30">
        <v>264.05</v>
      </c>
      <c r="J71" s="30">
        <v>71.16</v>
      </c>
      <c r="K71" s="30">
        <v>371.04</v>
      </c>
    </row>
    <row r="72" spans="1:11" x14ac:dyDescent="0.25">
      <c r="A72" s="28" t="s">
        <v>223</v>
      </c>
      <c r="B72" s="29" t="s">
        <v>73</v>
      </c>
      <c r="C72" s="50">
        <v>0</v>
      </c>
      <c r="D72" s="30">
        <v>0</v>
      </c>
      <c r="E72" s="30">
        <v>0</v>
      </c>
      <c r="F72" s="30" t="s">
        <v>17</v>
      </c>
      <c r="G72" s="30">
        <v>0</v>
      </c>
      <c r="H72" s="30">
        <v>55</v>
      </c>
      <c r="I72" s="30">
        <v>55</v>
      </c>
      <c r="J72" s="30">
        <v>100</v>
      </c>
      <c r="K72" s="30">
        <v>55</v>
      </c>
    </row>
    <row r="73" spans="1:11" x14ac:dyDescent="0.25">
      <c r="A73" s="28" t="s">
        <v>224</v>
      </c>
      <c r="B73" s="29" t="s">
        <v>74</v>
      </c>
      <c r="C73" s="50">
        <v>0</v>
      </c>
      <c r="D73" s="30">
        <v>4.75</v>
      </c>
      <c r="E73" s="30">
        <v>4.75</v>
      </c>
      <c r="F73" s="30">
        <v>100</v>
      </c>
      <c r="G73" s="30">
        <v>59.7</v>
      </c>
      <c r="H73" s="30">
        <v>57</v>
      </c>
      <c r="I73" s="30">
        <v>-2.7</v>
      </c>
      <c r="J73" s="30">
        <v>-4.74</v>
      </c>
      <c r="K73" s="30">
        <v>57</v>
      </c>
    </row>
    <row r="74" spans="1:11" x14ac:dyDescent="0.25">
      <c r="A74" s="28" t="s">
        <v>225</v>
      </c>
      <c r="B74" s="29" t="s">
        <v>75</v>
      </c>
      <c r="C74" s="50">
        <v>0</v>
      </c>
      <c r="D74" s="30">
        <v>6.25</v>
      </c>
      <c r="E74" s="30">
        <v>6.25</v>
      </c>
      <c r="F74" s="30">
        <v>100</v>
      </c>
      <c r="G74" s="30">
        <v>629.16999999999996</v>
      </c>
      <c r="H74" s="30">
        <v>75</v>
      </c>
      <c r="I74" s="30">
        <v>-554.16999999999996</v>
      </c>
      <c r="J74" s="30">
        <v>-738.89</v>
      </c>
      <c r="K74" s="30">
        <v>75</v>
      </c>
    </row>
    <row r="75" spans="1:11" x14ac:dyDescent="0.25">
      <c r="A75" s="28" t="s">
        <v>226</v>
      </c>
      <c r="B75" s="29" t="s">
        <v>76</v>
      </c>
      <c r="C75" s="50">
        <v>0</v>
      </c>
      <c r="D75" s="30">
        <v>50.08</v>
      </c>
      <c r="E75" s="30">
        <v>50.08</v>
      </c>
      <c r="F75" s="30">
        <v>100</v>
      </c>
      <c r="G75" s="30">
        <v>833.33</v>
      </c>
      <c r="H75" s="30">
        <v>600.96</v>
      </c>
      <c r="I75" s="30">
        <v>-232.37</v>
      </c>
      <c r="J75" s="30">
        <v>-38.67</v>
      </c>
      <c r="K75" s="30">
        <v>600.96</v>
      </c>
    </row>
    <row r="76" spans="1:11" x14ac:dyDescent="0.25">
      <c r="A76" s="28" t="s">
        <v>227</v>
      </c>
      <c r="B76" s="29" t="s">
        <v>153</v>
      </c>
      <c r="C76" s="50">
        <v>21.72</v>
      </c>
      <c r="D76" s="30">
        <v>0</v>
      </c>
      <c r="E76" s="30">
        <v>-21.72</v>
      </c>
      <c r="F76" s="30" t="s">
        <v>17</v>
      </c>
      <c r="G76" s="30">
        <v>63.95</v>
      </c>
      <c r="H76" s="30">
        <v>0</v>
      </c>
      <c r="I76" s="30">
        <v>-63.95</v>
      </c>
      <c r="J76" s="30" t="s">
        <v>17</v>
      </c>
      <c r="K76" s="30">
        <v>0</v>
      </c>
    </row>
    <row r="77" spans="1:11" x14ac:dyDescent="0.25">
      <c r="A77" s="28" t="s">
        <v>228</v>
      </c>
      <c r="B77" s="29" t="s">
        <v>77</v>
      </c>
      <c r="C77" s="50">
        <v>0</v>
      </c>
      <c r="D77" s="30">
        <v>0</v>
      </c>
      <c r="E77" s="30">
        <v>0</v>
      </c>
      <c r="F77" s="30" t="s">
        <v>17</v>
      </c>
      <c r="G77" s="30">
        <v>210.94</v>
      </c>
      <c r="H77" s="30">
        <v>434</v>
      </c>
      <c r="I77" s="30">
        <v>223.06</v>
      </c>
      <c r="J77" s="30">
        <v>51.4</v>
      </c>
      <c r="K77" s="30">
        <v>434</v>
      </c>
    </row>
    <row r="78" spans="1:11" x14ac:dyDescent="0.25">
      <c r="A78" s="28" t="s">
        <v>229</v>
      </c>
      <c r="B78" s="29" t="s">
        <v>78</v>
      </c>
      <c r="C78" s="50">
        <v>0</v>
      </c>
      <c r="D78" s="30">
        <v>74.17</v>
      </c>
      <c r="E78" s="30">
        <v>74.17</v>
      </c>
      <c r="F78" s="30">
        <v>100</v>
      </c>
      <c r="G78" s="30">
        <v>0</v>
      </c>
      <c r="H78" s="30">
        <v>890.04</v>
      </c>
      <c r="I78" s="30">
        <v>890.04</v>
      </c>
      <c r="J78" s="30">
        <v>100</v>
      </c>
      <c r="K78" s="30">
        <v>890.04</v>
      </c>
    </row>
    <row r="79" spans="1:11" x14ac:dyDescent="0.25">
      <c r="A79" s="28" t="s">
        <v>230</v>
      </c>
      <c r="B79" s="29" t="s">
        <v>79</v>
      </c>
      <c r="C79" s="50">
        <v>0</v>
      </c>
      <c r="D79" s="30">
        <v>66.67</v>
      </c>
      <c r="E79" s="30">
        <v>66.67</v>
      </c>
      <c r="F79" s="30">
        <v>100</v>
      </c>
      <c r="G79" s="30">
        <v>0</v>
      </c>
      <c r="H79" s="30">
        <v>800.04</v>
      </c>
      <c r="I79" s="30">
        <v>800.04</v>
      </c>
      <c r="J79" s="30">
        <v>100</v>
      </c>
      <c r="K79" s="30">
        <v>800.04</v>
      </c>
    </row>
    <row r="80" spans="1:11" x14ac:dyDescent="0.25">
      <c r="A80" s="28" t="s">
        <v>231</v>
      </c>
      <c r="B80" s="29" t="s">
        <v>80</v>
      </c>
      <c r="C80" s="50">
        <v>0</v>
      </c>
      <c r="D80" s="30">
        <v>7.92</v>
      </c>
      <c r="E80" s="30">
        <v>7.92</v>
      </c>
      <c r="F80" s="30">
        <v>100</v>
      </c>
      <c r="G80" s="30">
        <v>0</v>
      </c>
      <c r="H80" s="30">
        <v>95.04</v>
      </c>
      <c r="I80" s="30">
        <v>95.04</v>
      </c>
      <c r="J80" s="30">
        <v>100</v>
      </c>
      <c r="K80" s="30">
        <v>95.04</v>
      </c>
    </row>
    <row r="81" spans="1:12" x14ac:dyDescent="0.25">
      <c r="A81" s="28" t="s">
        <v>232</v>
      </c>
      <c r="B81" s="29" t="s">
        <v>81</v>
      </c>
      <c r="C81" s="50">
        <v>0</v>
      </c>
      <c r="D81" s="30">
        <v>19.920000000000002</v>
      </c>
      <c r="E81" s="30">
        <v>19.920000000000002</v>
      </c>
      <c r="F81" s="30">
        <v>100</v>
      </c>
      <c r="G81" s="30">
        <v>0</v>
      </c>
      <c r="H81" s="30">
        <v>239.04</v>
      </c>
      <c r="I81" s="30">
        <v>239.04</v>
      </c>
      <c r="J81" s="30">
        <v>100</v>
      </c>
      <c r="K81" s="30">
        <v>239.04</v>
      </c>
    </row>
    <row r="82" spans="1:12" x14ac:dyDescent="0.25">
      <c r="A82" s="28" t="s">
        <v>233</v>
      </c>
      <c r="B82" s="29" t="s">
        <v>82</v>
      </c>
      <c r="C82" s="50">
        <v>0</v>
      </c>
      <c r="D82" s="30">
        <v>50.25</v>
      </c>
      <c r="E82" s="30">
        <v>50.25</v>
      </c>
      <c r="F82" s="30">
        <v>100</v>
      </c>
      <c r="G82" s="30">
        <v>0</v>
      </c>
      <c r="H82" s="30">
        <v>603</v>
      </c>
      <c r="I82" s="30">
        <v>603</v>
      </c>
      <c r="J82" s="30">
        <v>100</v>
      </c>
      <c r="K82" s="30">
        <v>603</v>
      </c>
    </row>
    <row r="83" spans="1:12" x14ac:dyDescent="0.25">
      <c r="A83" s="28" t="s">
        <v>234</v>
      </c>
      <c r="B83" s="29" t="s">
        <v>83</v>
      </c>
      <c r="C83" s="50">
        <v>0</v>
      </c>
      <c r="D83" s="30">
        <v>75.17</v>
      </c>
      <c r="E83" s="30">
        <v>75.17</v>
      </c>
      <c r="F83" s="30">
        <v>100</v>
      </c>
      <c r="G83" s="30">
        <v>0</v>
      </c>
      <c r="H83" s="30">
        <v>902.04</v>
      </c>
      <c r="I83" s="30">
        <v>902.04</v>
      </c>
      <c r="J83" s="30">
        <v>100</v>
      </c>
      <c r="K83" s="30">
        <v>902.04</v>
      </c>
    </row>
    <row r="84" spans="1:12" x14ac:dyDescent="0.25">
      <c r="A84" s="28" t="s">
        <v>235</v>
      </c>
      <c r="B84" s="29" t="s">
        <v>84</v>
      </c>
      <c r="C84" s="51">
        <v>1021.84</v>
      </c>
      <c r="D84" s="39">
        <v>175.83</v>
      </c>
      <c r="E84" s="39">
        <v>-846.01</v>
      </c>
      <c r="F84" s="39">
        <v>-481.15</v>
      </c>
      <c r="G84" s="39">
        <v>2507.5700000000002</v>
      </c>
      <c r="H84" s="39">
        <v>2109.96</v>
      </c>
      <c r="I84" s="39">
        <v>-397.61</v>
      </c>
      <c r="J84" s="39">
        <v>-18.84</v>
      </c>
      <c r="K84" s="39">
        <v>2109.96</v>
      </c>
      <c r="L84" s="31" t="s">
        <v>466</v>
      </c>
    </row>
    <row r="85" spans="1:12" x14ac:dyDescent="0.25">
      <c r="A85" s="28" t="s">
        <v>236</v>
      </c>
      <c r="B85" s="29" t="s">
        <v>85</v>
      </c>
      <c r="C85" s="47">
        <v>1299.6199999999999</v>
      </c>
      <c r="D85" s="38">
        <v>699.1</v>
      </c>
      <c r="E85" s="38">
        <v>-600.52</v>
      </c>
      <c r="F85" s="38">
        <v>-85.9</v>
      </c>
      <c r="G85" s="38">
        <v>8697.59</v>
      </c>
      <c r="H85" s="38">
        <v>8878.2000000000007</v>
      </c>
      <c r="I85" s="38">
        <v>180.61</v>
      </c>
      <c r="J85" s="38">
        <v>2.0299999999999998</v>
      </c>
      <c r="K85" s="38">
        <v>8878.2000000000007</v>
      </c>
    </row>
    <row r="86" spans="1:12" x14ac:dyDescent="0.25">
      <c r="A86" s="28" t="s">
        <v>237</v>
      </c>
      <c r="B86" s="29" t="s">
        <v>86</v>
      </c>
      <c r="C86" s="50"/>
      <c r="D86" s="30"/>
      <c r="E86" s="30"/>
      <c r="F86" s="30"/>
      <c r="G86" s="30"/>
      <c r="H86" s="30"/>
      <c r="I86" s="30"/>
      <c r="J86" s="30"/>
      <c r="K86" s="30"/>
    </row>
    <row r="87" spans="1:12" x14ac:dyDescent="0.25">
      <c r="A87" s="28" t="s">
        <v>238</v>
      </c>
      <c r="B87" s="29" t="s">
        <v>87</v>
      </c>
      <c r="C87" s="50">
        <v>110.95</v>
      </c>
      <c r="D87" s="30">
        <v>41.92</v>
      </c>
      <c r="E87" s="30">
        <v>-69.03</v>
      </c>
      <c r="F87" s="30">
        <v>-164.67</v>
      </c>
      <c r="G87" s="30">
        <v>110.95</v>
      </c>
      <c r="H87" s="30">
        <v>503.04</v>
      </c>
      <c r="I87" s="30">
        <v>392.09</v>
      </c>
      <c r="J87" s="30">
        <v>77.94</v>
      </c>
      <c r="K87" s="30">
        <v>503.04</v>
      </c>
    </row>
    <row r="88" spans="1:12" x14ac:dyDescent="0.25">
      <c r="A88" s="28" t="s">
        <v>239</v>
      </c>
      <c r="B88" s="29" t="s">
        <v>88</v>
      </c>
      <c r="C88" s="50">
        <v>0</v>
      </c>
      <c r="D88" s="30">
        <v>19.579999999999998</v>
      </c>
      <c r="E88" s="30">
        <v>19.579999999999998</v>
      </c>
      <c r="F88" s="30">
        <v>100</v>
      </c>
      <c r="G88" s="30">
        <v>819</v>
      </c>
      <c r="H88" s="30">
        <v>234.96</v>
      </c>
      <c r="I88" s="30">
        <v>-584.04</v>
      </c>
      <c r="J88" s="30">
        <v>-248.57</v>
      </c>
      <c r="K88" s="30">
        <v>234.96</v>
      </c>
    </row>
    <row r="89" spans="1:12" x14ac:dyDescent="0.25">
      <c r="A89" s="28" t="s">
        <v>240</v>
      </c>
      <c r="B89" s="29" t="s">
        <v>89</v>
      </c>
      <c r="C89" s="50">
        <v>993.01</v>
      </c>
      <c r="D89" s="30">
        <v>1131.75</v>
      </c>
      <c r="E89" s="30">
        <v>138.74</v>
      </c>
      <c r="F89" s="30">
        <v>12.26</v>
      </c>
      <c r="G89" s="30">
        <v>13765.9</v>
      </c>
      <c r="H89" s="30">
        <v>13581</v>
      </c>
      <c r="I89" s="30">
        <v>-184.9</v>
      </c>
      <c r="J89" s="30">
        <v>-1.36</v>
      </c>
      <c r="K89" s="30">
        <v>13581</v>
      </c>
    </row>
    <row r="90" spans="1:12" x14ac:dyDescent="0.25">
      <c r="A90" s="28" t="s">
        <v>241</v>
      </c>
      <c r="B90" s="29" t="s">
        <v>90</v>
      </c>
      <c r="C90" s="50">
        <v>0</v>
      </c>
      <c r="D90" s="30">
        <v>19.579999999999998</v>
      </c>
      <c r="E90" s="30">
        <v>19.579999999999998</v>
      </c>
      <c r="F90" s="30">
        <v>100</v>
      </c>
      <c r="G90" s="30">
        <v>0</v>
      </c>
      <c r="H90" s="30">
        <v>234.96</v>
      </c>
      <c r="I90" s="30">
        <v>234.96</v>
      </c>
      <c r="J90" s="30">
        <v>100</v>
      </c>
      <c r="K90" s="30">
        <v>234.96</v>
      </c>
    </row>
    <row r="91" spans="1:12" ht="39.6" x14ac:dyDescent="0.25">
      <c r="A91" s="28" t="s">
        <v>242</v>
      </c>
      <c r="B91" s="29" t="s">
        <v>91</v>
      </c>
      <c r="C91" s="50">
        <v>485.54</v>
      </c>
      <c r="D91" s="30">
        <v>137</v>
      </c>
      <c r="E91" s="30">
        <v>-348.54</v>
      </c>
      <c r="F91" s="30">
        <v>-254.41</v>
      </c>
      <c r="G91" s="30">
        <v>2727.1</v>
      </c>
      <c r="H91" s="30">
        <v>1644</v>
      </c>
      <c r="I91" s="30">
        <v>-1083.0999999999999</v>
      </c>
      <c r="J91" s="30">
        <v>-65.88</v>
      </c>
      <c r="K91" s="30">
        <v>1644</v>
      </c>
      <c r="L91" s="31" t="s">
        <v>467</v>
      </c>
    </row>
    <row r="92" spans="1:12" x14ac:dyDescent="0.25">
      <c r="A92" s="28" t="s">
        <v>243</v>
      </c>
      <c r="B92" s="29" t="s">
        <v>92</v>
      </c>
      <c r="C92" s="50">
        <v>144.12</v>
      </c>
      <c r="D92" s="30">
        <v>179.83</v>
      </c>
      <c r="E92" s="30">
        <v>35.71</v>
      </c>
      <c r="F92" s="30">
        <v>19.86</v>
      </c>
      <c r="G92" s="30">
        <v>1716.84</v>
      </c>
      <c r="H92" s="30">
        <v>2157.96</v>
      </c>
      <c r="I92" s="30">
        <v>441.12</v>
      </c>
      <c r="J92" s="30">
        <v>20.440000000000001</v>
      </c>
      <c r="K92" s="30">
        <v>2157.96</v>
      </c>
    </row>
    <row r="93" spans="1:12" x14ac:dyDescent="0.25">
      <c r="A93" s="28" t="s">
        <v>244</v>
      </c>
      <c r="B93" s="29" t="s">
        <v>93</v>
      </c>
      <c r="C93" s="50">
        <v>0</v>
      </c>
      <c r="D93" s="30">
        <v>218.08</v>
      </c>
      <c r="E93" s="30">
        <v>218.08</v>
      </c>
      <c r="F93" s="30">
        <v>100</v>
      </c>
      <c r="G93" s="30">
        <v>1979.93</v>
      </c>
      <c r="H93" s="30">
        <v>2616.96</v>
      </c>
      <c r="I93" s="30">
        <v>637.03</v>
      </c>
      <c r="J93" s="30">
        <v>24.34</v>
      </c>
      <c r="K93" s="30">
        <v>2616.96</v>
      </c>
    </row>
    <row r="94" spans="1:12" x14ac:dyDescent="0.25">
      <c r="A94" s="28" t="s">
        <v>245</v>
      </c>
      <c r="B94" s="29" t="s">
        <v>94</v>
      </c>
      <c r="C94" s="50">
        <v>0</v>
      </c>
      <c r="D94" s="30">
        <v>50</v>
      </c>
      <c r="E94" s="30">
        <v>50</v>
      </c>
      <c r="F94" s="30">
        <v>100</v>
      </c>
      <c r="G94" s="30">
        <v>600</v>
      </c>
      <c r="H94" s="30">
        <v>600</v>
      </c>
      <c r="I94" s="30">
        <v>0</v>
      </c>
      <c r="J94" s="30">
        <v>0</v>
      </c>
      <c r="K94" s="30">
        <v>600</v>
      </c>
    </row>
    <row r="95" spans="1:12" x14ac:dyDescent="0.25">
      <c r="A95" s="28" t="s">
        <v>432</v>
      </c>
      <c r="B95" s="29" t="s">
        <v>433</v>
      </c>
      <c r="C95" s="50">
        <v>0</v>
      </c>
      <c r="D95" s="30">
        <v>0</v>
      </c>
      <c r="E95" s="30">
        <v>0</v>
      </c>
      <c r="F95" s="30" t="s">
        <v>17</v>
      </c>
      <c r="G95" s="30">
        <v>877.4</v>
      </c>
      <c r="H95" s="30">
        <v>0</v>
      </c>
      <c r="I95" s="30">
        <v>-877.4</v>
      </c>
      <c r="J95" s="30" t="s">
        <v>17</v>
      </c>
      <c r="K95" s="30">
        <v>0</v>
      </c>
    </row>
    <row r="96" spans="1:12" x14ac:dyDescent="0.25">
      <c r="A96" s="28" t="s">
        <v>246</v>
      </c>
      <c r="B96" s="29" t="s">
        <v>95</v>
      </c>
      <c r="C96" s="50">
        <v>281.67</v>
      </c>
      <c r="D96" s="30">
        <v>389.75</v>
      </c>
      <c r="E96" s="30">
        <v>108.08</v>
      </c>
      <c r="F96" s="30">
        <v>27.73</v>
      </c>
      <c r="G96" s="30">
        <v>4433.8999999999996</v>
      </c>
      <c r="H96" s="30">
        <v>4677</v>
      </c>
      <c r="I96" s="30">
        <v>243.1</v>
      </c>
      <c r="J96" s="30">
        <v>5.2</v>
      </c>
      <c r="K96" s="30">
        <v>4677</v>
      </c>
    </row>
    <row r="97" spans="1:12" x14ac:dyDescent="0.25">
      <c r="A97" s="28" t="s">
        <v>247</v>
      </c>
      <c r="B97" s="29" t="s">
        <v>96</v>
      </c>
      <c r="C97" s="50">
        <v>298.55</v>
      </c>
      <c r="D97" s="30">
        <v>0</v>
      </c>
      <c r="E97" s="30">
        <v>-298.55</v>
      </c>
      <c r="F97" s="30" t="s">
        <v>17</v>
      </c>
      <c r="G97" s="30">
        <v>15874.04</v>
      </c>
      <c r="H97" s="30">
        <v>22400</v>
      </c>
      <c r="I97" s="30">
        <v>6525.96</v>
      </c>
      <c r="J97" s="30">
        <v>29.13</v>
      </c>
      <c r="K97" s="30">
        <v>22400</v>
      </c>
      <c r="L97" s="31" t="s">
        <v>468</v>
      </c>
    </row>
    <row r="98" spans="1:12" x14ac:dyDescent="0.25">
      <c r="A98" s="28" t="s">
        <v>248</v>
      </c>
      <c r="B98" s="29" t="s">
        <v>97</v>
      </c>
      <c r="C98" s="50">
        <v>0</v>
      </c>
      <c r="D98" s="30">
        <v>130.75</v>
      </c>
      <c r="E98" s="30">
        <v>130.75</v>
      </c>
      <c r="F98" s="30">
        <v>100</v>
      </c>
      <c r="G98" s="30">
        <v>1010</v>
      </c>
      <c r="H98" s="30">
        <v>1569</v>
      </c>
      <c r="I98" s="30">
        <v>559</v>
      </c>
      <c r="J98" s="30">
        <v>35.630000000000003</v>
      </c>
      <c r="K98" s="30">
        <v>1569</v>
      </c>
    </row>
    <row r="99" spans="1:12" x14ac:dyDescent="0.25">
      <c r="A99" s="28" t="s">
        <v>249</v>
      </c>
      <c r="B99" s="29" t="s">
        <v>98</v>
      </c>
      <c r="C99" s="50">
        <v>0</v>
      </c>
      <c r="D99" s="30">
        <v>434.08</v>
      </c>
      <c r="E99" s="30">
        <v>434.08</v>
      </c>
      <c r="F99" s="30">
        <v>100</v>
      </c>
      <c r="G99" s="30">
        <v>4987.5</v>
      </c>
      <c r="H99" s="30">
        <v>5208.96</v>
      </c>
      <c r="I99" s="30">
        <v>221.46</v>
      </c>
      <c r="J99" s="30">
        <v>4.25</v>
      </c>
      <c r="K99" s="30">
        <v>5208.96</v>
      </c>
    </row>
    <row r="100" spans="1:12" x14ac:dyDescent="0.25">
      <c r="A100" s="28" t="s">
        <v>250</v>
      </c>
      <c r="B100" s="29" t="s">
        <v>99</v>
      </c>
      <c r="C100" s="50">
        <v>0</v>
      </c>
      <c r="D100" s="30">
        <v>422.08</v>
      </c>
      <c r="E100" s="30">
        <v>422.08</v>
      </c>
      <c r="F100" s="30">
        <v>100</v>
      </c>
      <c r="G100" s="30">
        <v>1700</v>
      </c>
      <c r="H100" s="30">
        <v>5064.96</v>
      </c>
      <c r="I100" s="30">
        <v>3364.96</v>
      </c>
      <c r="J100" s="30">
        <v>66.44</v>
      </c>
      <c r="K100" s="30">
        <v>5064.96</v>
      </c>
    </row>
    <row r="101" spans="1:12" x14ac:dyDescent="0.25">
      <c r="A101" s="28" t="s">
        <v>251</v>
      </c>
      <c r="B101" s="29" t="s">
        <v>100</v>
      </c>
      <c r="C101" s="50">
        <v>0</v>
      </c>
      <c r="D101" s="30">
        <v>610.85</v>
      </c>
      <c r="E101" s="30">
        <v>610.85</v>
      </c>
      <c r="F101" s="30">
        <v>100</v>
      </c>
      <c r="G101" s="30">
        <v>0</v>
      </c>
      <c r="H101" s="30">
        <v>3665</v>
      </c>
      <c r="I101" s="30">
        <v>3665</v>
      </c>
      <c r="J101" s="30">
        <v>100</v>
      </c>
      <c r="K101" s="30">
        <v>3665</v>
      </c>
    </row>
    <row r="102" spans="1:12" x14ac:dyDescent="0.25">
      <c r="A102" s="28" t="s">
        <v>252</v>
      </c>
      <c r="B102" s="29" t="s">
        <v>101</v>
      </c>
      <c r="C102" s="50">
        <v>670.86</v>
      </c>
      <c r="D102" s="30">
        <v>593</v>
      </c>
      <c r="E102" s="30">
        <v>-77.86</v>
      </c>
      <c r="F102" s="30">
        <v>-13.13</v>
      </c>
      <c r="G102" s="30">
        <v>8061.87</v>
      </c>
      <c r="H102" s="30">
        <v>7116</v>
      </c>
      <c r="I102" s="30">
        <v>-945.87</v>
      </c>
      <c r="J102" s="30">
        <v>-13.29</v>
      </c>
      <c r="K102" s="30">
        <v>7116</v>
      </c>
    </row>
    <row r="103" spans="1:12" x14ac:dyDescent="0.25">
      <c r="A103" s="28" t="s">
        <v>253</v>
      </c>
      <c r="B103" s="29" t="s">
        <v>102</v>
      </c>
      <c r="C103" s="51">
        <v>0</v>
      </c>
      <c r="D103" s="39">
        <v>32.83</v>
      </c>
      <c r="E103" s="39">
        <v>32.83</v>
      </c>
      <c r="F103" s="39">
        <v>100</v>
      </c>
      <c r="G103" s="39">
        <v>1160.7</v>
      </c>
      <c r="H103" s="39">
        <v>393.96</v>
      </c>
      <c r="I103" s="39">
        <v>-766.74</v>
      </c>
      <c r="J103" s="39">
        <v>-194.62</v>
      </c>
      <c r="K103" s="39">
        <v>393.96</v>
      </c>
    </row>
    <row r="104" spans="1:12" x14ac:dyDescent="0.25">
      <c r="A104" s="28" t="s">
        <v>254</v>
      </c>
      <c r="B104" s="29" t="s">
        <v>103</v>
      </c>
      <c r="C104" s="47">
        <v>2984.7</v>
      </c>
      <c r="D104" s="38">
        <v>4411.08</v>
      </c>
      <c r="E104" s="38">
        <v>1426.38</v>
      </c>
      <c r="F104" s="38">
        <v>32.340000000000003</v>
      </c>
      <c r="G104" s="38">
        <v>59825.13</v>
      </c>
      <c r="H104" s="38">
        <v>71667.759999999995</v>
      </c>
      <c r="I104" s="38">
        <v>11842.63</v>
      </c>
      <c r="J104" s="38">
        <v>16.52</v>
      </c>
      <c r="K104" s="38">
        <v>71667.759999999995</v>
      </c>
    </row>
    <row r="105" spans="1:12" x14ac:dyDescent="0.25">
      <c r="A105" s="28" t="s">
        <v>255</v>
      </c>
      <c r="B105" s="29" t="s">
        <v>104</v>
      </c>
      <c r="C105" s="50"/>
      <c r="D105" s="30"/>
      <c r="E105" s="30"/>
      <c r="F105" s="30"/>
      <c r="G105" s="30"/>
      <c r="H105" s="30"/>
      <c r="I105" s="30"/>
      <c r="J105" s="30"/>
      <c r="K105" s="30"/>
    </row>
    <row r="106" spans="1:12" x14ac:dyDescent="0.25">
      <c r="A106" s="28" t="s">
        <v>256</v>
      </c>
      <c r="B106" s="29" t="s">
        <v>257</v>
      </c>
      <c r="C106" s="50">
        <v>0</v>
      </c>
      <c r="D106" s="30">
        <v>0</v>
      </c>
      <c r="E106" s="30">
        <v>0</v>
      </c>
      <c r="F106" s="30" t="s">
        <v>17</v>
      </c>
      <c r="G106" s="30">
        <v>3690.86</v>
      </c>
      <c r="H106" s="30">
        <v>0</v>
      </c>
      <c r="I106" s="30">
        <v>-3690.86</v>
      </c>
      <c r="J106" s="30" t="s">
        <v>17</v>
      </c>
      <c r="K106" s="30">
        <v>0</v>
      </c>
    </row>
    <row r="107" spans="1:12" x14ac:dyDescent="0.25">
      <c r="A107" s="28" t="s">
        <v>258</v>
      </c>
      <c r="B107" s="29" t="s">
        <v>105</v>
      </c>
      <c r="C107" s="50">
        <v>270</v>
      </c>
      <c r="D107" s="30">
        <v>271.25</v>
      </c>
      <c r="E107" s="30">
        <v>1.25</v>
      </c>
      <c r="F107" s="30">
        <v>0.46</v>
      </c>
      <c r="G107" s="30">
        <v>3530.1</v>
      </c>
      <c r="H107" s="30">
        <v>1974.53</v>
      </c>
      <c r="I107" s="30">
        <v>-1555.57</v>
      </c>
      <c r="J107" s="30">
        <v>-78.78</v>
      </c>
      <c r="K107" s="30">
        <v>1974.53</v>
      </c>
    </row>
    <row r="108" spans="1:12" x14ac:dyDescent="0.25">
      <c r="A108" s="28" t="s">
        <v>259</v>
      </c>
      <c r="B108" s="29" t="s">
        <v>106</v>
      </c>
      <c r="C108" s="50">
        <v>0</v>
      </c>
      <c r="D108" s="30">
        <v>409.65</v>
      </c>
      <c r="E108" s="30">
        <v>409.65</v>
      </c>
      <c r="F108" s="30">
        <v>100</v>
      </c>
      <c r="G108" s="30">
        <v>3478.45</v>
      </c>
      <c r="H108" s="30">
        <v>2981.99</v>
      </c>
      <c r="I108" s="30">
        <v>-496.46</v>
      </c>
      <c r="J108" s="30">
        <v>-16.649999999999999</v>
      </c>
      <c r="K108" s="30">
        <v>2981.99</v>
      </c>
    </row>
    <row r="109" spans="1:12" x14ac:dyDescent="0.25">
      <c r="A109" s="28" t="s">
        <v>260</v>
      </c>
      <c r="B109" s="29" t="s">
        <v>107</v>
      </c>
      <c r="C109" s="50">
        <v>155</v>
      </c>
      <c r="D109" s="30">
        <v>256.73</v>
      </c>
      <c r="E109" s="30">
        <v>101.73</v>
      </c>
      <c r="F109" s="30">
        <v>39.630000000000003</v>
      </c>
      <c r="G109" s="30">
        <v>3129.66</v>
      </c>
      <c r="H109" s="30">
        <v>1868.89</v>
      </c>
      <c r="I109" s="30">
        <v>-1260.77</v>
      </c>
      <c r="J109" s="30">
        <v>-67.459999999999994</v>
      </c>
      <c r="K109" s="30">
        <v>1868.89</v>
      </c>
    </row>
    <row r="110" spans="1:12" x14ac:dyDescent="0.25">
      <c r="A110" s="28" t="s">
        <v>261</v>
      </c>
      <c r="B110" s="29" t="s">
        <v>262</v>
      </c>
      <c r="C110" s="50">
        <v>200.48</v>
      </c>
      <c r="D110" s="30">
        <v>0</v>
      </c>
      <c r="E110" s="30">
        <v>-200.48</v>
      </c>
      <c r="F110" s="30" t="s">
        <v>17</v>
      </c>
      <c r="G110" s="30">
        <v>1622.61</v>
      </c>
      <c r="H110" s="30">
        <v>0</v>
      </c>
      <c r="I110" s="30">
        <v>-1622.61</v>
      </c>
      <c r="J110" s="30" t="s">
        <v>17</v>
      </c>
      <c r="K110" s="30">
        <v>0</v>
      </c>
      <c r="L110" s="31" t="s">
        <v>469</v>
      </c>
    </row>
    <row r="111" spans="1:12" x14ac:dyDescent="0.25">
      <c r="A111" s="28" t="s">
        <v>263</v>
      </c>
      <c r="B111" s="29" t="s">
        <v>108</v>
      </c>
      <c r="C111" s="50">
        <v>0</v>
      </c>
      <c r="D111" s="30">
        <v>96.54</v>
      </c>
      <c r="E111" s="30">
        <v>96.54</v>
      </c>
      <c r="F111" s="30">
        <v>100</v>
      </c>
      <c r="G111" s="30">
        <v>472.08</v>
      </c>
      <c r="H111" s="30">
        <v>702.75</v>
      </c>
      <c r="I111" s="30">
        <v>230.67</v>
      </c>
      <c r="J111" s="30">
        <v>32.82</v>
      </c>
      <c r="K111" s="30">
        <v>702.75</v>
      </c>
    </row>
    <row r="112" spans="1:12" x14ac:dyDescent="0.25">
      <c r="A112" s="28" t="s">
        <v>264</v>
      </c>
      <c r="B112" s="29" t="s">
        <v>109</v>
      </c>
      <c r="C112" s="50">
        <v>0</v>
      </c>
      <c r="D112" s="30">
        <v>19.95</v>
      </c>
      <c r="E112" s="30">
        <v>19.95</v>
      </c>
      <c r="F112" s="30">
        <v>100</v>
      </c>
      <c r="G112" s="30">
        <v>0</v>
      </c>
      <c r="H112" s="30">
        <v>145.19999999999999</v>
      </c>
      <c r="I112" s="30">
        <v>145.19999999999999</v>
      </c>
      <c r="J112" s="30">
        <v>100</v>
      </c>
      <c r="K112" s="30">
        <v>145.19999999999999</v>
      </c>
    </row>
    <row r="113" spans="1:12" x14ac:dyDescent="0.25">
      <c r="A113" s="28" t="s">
        <v>265</v>
      </c>
      <c r="B113" s="29" t="s">
        <v>154</v>
      </c>
      <c r="C113" s="50">
        <v>0</v>
      </c>
      <c r="D113" s="30">
        <v>0</v>
      </c>
      <c r="E113" s="30">
        <v>0</v>
      </c>
      <c r="F113" s="30" t="s">
        <v>17</v>
      </c>
      <c r="G113" s="30">
        <v>189.5</v>
      </c>
      <c r="H113" s="30">
        <v>0</v>
      </c>
      <c r="I113" s="30">
        <v>-189.5</v>
      </c>
      <c r="J113" s="30" t="s">
        <v>17</v>
      </c>
      <c r="K113" s="30">
        <v>0</v>
      </c>
    </row>
    <row r="114" spans="1:12" x14ac:dyDescent="0.25">
      <c r="A114" s="28" t="s">
        <v>349</v>
      </c>
      <c r="B114" s="29" t="s">
        <v>350</v>
      </c>
      <c r="C114" s="50">
        <v>0</v>
      </c>
      <c r="D114" s="30">
        <v>0</v>
      </c>
      <c r="E114" s="30">
        <v>0</v>
      </c>
      <c r="F114" s="30" t="s">
        <v>17</v>
      </c>
      <c r="G114" s="30">
        <v>680</v>
      </c>
      <c r="H114" s="30">
        <v>0</v>
      </c>
      <c r="I114" s="30">
        <v>-680</v>
      </c>
      <c r="J114" s="30" t="s">
        <v>17</v>
      </c>
      <c r="K114" s="30">
        <v>0</v>
      </c>
    </row>
    <row r="115" spans="1:12" x14ac:dyDescent="0.25">
      <c r="A115" s="28" t="s">
        <v>266</v>
      </c>
      <c r="B115" s="29" t="s">
        <v>110</v>
      </c>
      <c r="C115" s="50">
        <v>0</v>
      </c>
      <c r="D115" s="30">
        <v>0</v>
      </c>
      <c r="E115" s="30">
        <v>0</v>
      </c>
      <c r="F115" s="30" t="s">
        <v>17</v>
      </c>
      <c r="G115" s="30">
        <v>267.26</v>
      </c>
      <c r="H115" s="30">
        <v>0</v>
      </c>
      <c r="I115" s="30">
        <v>-267.26</v>
      </c>
      <c r="J115" s="30" t="s">
        <v>17</v>
      </c>
      <c r="K115" s="30">
        <v>0</v>
      </c>
    </row>
    <row r="116" spans="1:12" x14ac:dyDescent="0.25">
      <c r="A116" s="28" t="s">
        <v>267</v>
      </c>
      <c r="B116" s="29" t="s">
        <v>111</v>
      </c>
      <c r="C116" s="50">
        <v>0</v>
      </c>
      <c r="D116" s="30">
        <v>1144.9000000000001</v>
      </c>
      <c r="E116" s="30">
        <v>1144.9000000000001</v>
      </c>
      <c r="F116" s="30">
        <v>100</v>
      </c>
      <c r="G116" s="30">
        <v>5608.8</v>
      </c>
      <c r="H116" s="30">
        <v>8334.19</v>
      </c>
      <c r="I116" s="30">
        <v>2725.39</v>
      </c>
      <c r="J116" s="30">
        <v>32.700000000000003</v>
      </c>
      <c r="K116" s="30">
        <v>8334.19</v>
      </c>
      <c r="L116" s="31" t="s">
        <v>470</v>
      </c>
    </row>
    <row r="117" spans="1:12" x14ac:dyDescent="0.25">
      <c r="A117" s="28" t="s">
        <v>268</v>
      </c>
      <c r="B117" s="29" t="s">
        <v>112</v>
      </c>
      <c r="C117" s="50">
        <v>0</v>
      </c>
      <c r="D117" s="30">
        <v>19.190000000000001</v>
      </c>
      <c r="E117" s="30">
        <v>19.190000000000001</v>
      </c>
      <c r="F117" s="30">
        <v>100</v>
      </c>
      <c r="G117" s="30">
        <v>97.61</v>
      </c>
      <c r="H117" s="30">
        <v>139.69</v>
      </c>
      <c r="I117" s="30">
        <v>42.08</v>
      </c>
      <c r="J117" s="30">
        <v>30.12</v>
      </c>
      <c r="K117" s="30">
        <v>139.69</v>
      </c>
    </row>
    <row r="118" spans="1:12" x14ac:dyDescent="0.25">
      <c r="A118" s="28" t="s">
        <v>269</v>
      </c>
      <c r="B118" s="29" t="s">
        <v>113</v>
      </c>
      <c r="C118" s="50">
        <v>625.48</v>
      </c>
      <c r="D118" s="30">
        <v>2218.21</v>
      </c>
      <c r="E118" s="30">
        <v>1592.73</v>
      </c>
      <c r="F118" s="30">
        <v>71.8</v>
      </c>
      <c r="G118" s="30">
        <v>22766.93</v>
      </c>
      <c r="H118" s="30">
        <v>16147.24</v>
      </c>
      <c r="I118" s="30">
        <v>-6619.69</v>
      </c>
      <c r="J118" s="30">
        <v>-41</v>
      </c>
      <c r="K118" s="30">
        <v>16147.24</v>
      </c>
      <c r="L118" s="31" t="s">
        <v>471</v>
      </c>
    </row>
    <row r="119" spans="1:12" x14ac:dyDescent="0.25">
      <c r="A119" s="28" t="s">
        <v>270</v>
      </c>
      <c r="B119" s="29" t="s">
        <v>114</v>
      </c>
      <c r="C119" s="50"/>
      <c r="D119" s="30"/>
      <c r="E119" s="30"/>
      <c r="F119" s="30"/>
      <c r="G119" s="30"/>
      <c r="H119" s="30"/>
      <c r="I119" s="30"/>
      <c r="J119" s="30"/>
      <c r="K119" s="30"/>
    </row>
    <row r="120" spans="1:12" x14ac:dyDescent="0.25">
      <c r="A120" s="28" t="s">
        <v>271</v>
      </c>
      <c r="B120" s="29" t="s">
        <v>115</v>
      </c>
      <c r="C120" s="50">
        <v>96.77</v>
      </c>
      <c r="D120" s="30">
        <v>76</v>
      </c>
      <c r="E120" s="30">
        <v>-20.77</v>
      </c>
      <c r="F120" s="30">
        <v>-27.33</v>
      </c>
      <c r="G120" s="30">
        <v>1115.67</v>
      </c>
      <c r="H120" s="30">
        <v>1094</v>
      </c>
      <c r="I120" s="30">
        <v>-21.67</v>
      </c>
      <c r="J120" s="30">
        <v>-1.98</v>
      </c>
      <c r="K120" s="30">
        <v>1094</v>
      </c>
    </row>
    <row r="121" spans="1:12" x14ac:dyDescent="0.25">
      <c r="A121" s="28" t="s">
        <v>272</v>
      </c>
      <c r="B121" s="29" t="s">
        <v>116</v>
      </c>
      <c r="C121" s="50">
        <v>0</v>
      </c>
      <c r="D121" s="30">
        <v>0</v>
      </c>
      <c r="E121" s="30">
        <v>0</v>
      </c>
      <c r="F121" s="30" t="s">
        <v>17</v>
      </c>
      <c r="G121" s="30">
        <v>3344.66</v>
      </c>
      <c r="H121" s="30">
        <v>2851</v>
      </c>
      <c r="I121" s="30">
        <v>-493.66</v>
      </c>
      <c r="J121" s="30">
        <v>-17.32</v>
      </c>
      <c r="K121" s="30">
        <v>2851</v>
      </c>
    </row>
    <row r="122" spans="1:12" x14ac:dyDescent="0.25">
      <c r="A122" s="28" t="s">
        <v>273</v>
      </c>
      <c r="B122" s="29" t="s">
        <v>117</v>
      </c>
      <c r="C122" s="50">
        <v>111.16</v>
      </c>
      <c r="D122" s="30">
        <v>407.67</v>
      </c>
      <c r="E122" s="30">
        <v>296.51</v>
      </c>
      <c r="F122" s="30">
        <v>72.73</v>
      </c>
      <c r="G122" s="30">
        <v>1092.44</v>
      </c>
      <c r="H122" s="30">
        <v>4892.04</v>
      </c>
      <c r="I122" s="30">
        <v>3799.6</v>
      </c>
      <c r="J122" s="30">
        <v>77.67</v>
      </c>
      <c r="K122" s="30">
        <v>4892.04</v>
      </c>
    </row>
    <row r="123" spans="1:12" x14ac:dyDescent="0.25">
      <c r="A123" s="28" t="s">
        <v>274</v>
      </c>
      <c r="B123" s="29" t="s">
        <v>118</v>
      </c>
      <c r="C123" s="50">
        <v>92.03</v>
      </c>
      <c r="D123" s="30">
        <v>16.670000000000002</v>
      </c>
      <c r="E123" s="30">
        <v>-75.36</v>
      </c>
      <c r="F123" s="30">
        <v>-452.07</v>
      </c>
      <c r="G123" s="30">
        <v>557.66</v>
      </c>
      <c r="H123" s="30">
        <v>200.04</v>
      </c>
      <c r="I123" s="30">
        <v>-357.62</v>
      </c>
      <c r="J123" s="30">
        <v>-178.77</v>
      </c>
      <c r="K123" s="30">
        <v>200.04</v>
      </c>
    </row>
    <row r="124" spans="1:12" x14ac:dyDescent="0.25">
      <c r="A124" s="28" t="s">
        <v>275</v>
      </c>
      <c r="B124" s="29" t="s">
        <v>119</v>
      </c>
      <c r="C124" s="50"/>
      <c r="D124" s="30"/>
      <c r="E124" s="30"/>
      <c r="F124" s="30"/>
      <c r="G124" s="30"/>
      <c r="H124" s="30"/>
      <c r="I124" s="30"/>
      <c r="J124" s="30"/>
      <c r="K124" s="30"/>
    </row>
    <row r="125" spans="1:12" x14ac:dyDescent="0.25">
      <c r="A125" s="28" t="s">
        <v>276</v>
      </c>
      <c r="B125" s="29" t="s">
        <v>120</v>
      </c>
      <c r="C125" s="50">
        <v>7.87</v>
      </c>
      <c r="D125" s="30">
        <v>22.58</v>
      </c>
      <c r="E125" s="30">
        <v>14.71</v>
      </c>
      <c r="F125" s="30">
        <v>65.150000000000006</v>
      </c>
      <c r="G125" s="30">
        <v>186</v>
      </c>
      <c r="H125" s="30">
        <v>270.95999999999998</v>
      </c>
      <c r="I125" s="30">
        <v>84.96</v>
      </c>
      <c r="J125" s="30">
        <v>31.36</v>
      </c>
      <c r="K125" s="30">
        <v>270.95999999999998</v>
      </c>
    </row>
    <row r="126" spans="1:12" x14ac:dyDescent="0.25">
      <c r="A126" s="28" t="s">
        <v>277</v>
      </c>
      <c r="B126" s="29" t="s">
        <v>121</v>
      </c>
      <c r="C126" s="50">
        <v>173.22</v>
      </c>
      <c r="D126" s="30">
        <v>143.33000000000001</v>
      </c>
      <c r="E126" s="30">
        <v>-29.89</v>
      </c>
      <c r="F126" s="30">
        <v>-20.85</v>
      </c>
      <c r="G126" s="30">
        <v>2275.3000000000002</v>
      </c>
      <c r="H126" s="30">
        <v>1719.96</v>
      </c>
      <c r="I126" s="30">
        <v>-555.34</v>
      </c>
      <c r="J126" s="30">
        <v>-32.29</v>
      </c>
      <c r="K126" s="30">
        <v>1719.96</v>
      </c>
    </row>
    <row r="127" spans="1:12" x14ac:dyDescent="0.25">
      <c r="A127" s="28" t="s">
        <v>278</v>
      </c>
      <c r="B127" s="29" t="s">
        <v>122</v>
      </c>
      <c r="C127" s="50">
        <v>37</v>
      </c>
      <c r="D127" s="30">
        <v>94.92</v>
      </c>
      <c r="E127" s="30">
        <v>57.92</v>
      </c>
      <c r="F127" s="30">
        <v>61.02</v>
      </c>
      <c r="G127" s="30">
        <v>1525.3</v>
      </c>
      <c r="H127" s="30">
        <v>1139.04</v>
      </c>
      <c r="I127" s="30">
        <v>-386.26</v>
      </c>
      <c r="J127" s="30">
        <v>-33.909999999999997</v>
      </c>
      <c r="K127" s="30">
        <v>1139.04</v>
      </c>
    </row>
    <row r="128" spans="1:12" ht="26.4" x14ac:dyDescent="0.25">
      <c r="A128" s="28" t="s">
        <v>279</v>
      </c>
      <c r="B128" s="29" t="s">
        <v>123</v>
      </c>
      <c r="C128" s="50">
        <v>371.74</v>
      </c>
      <c r="D128" s="30">
        <v>29.08</v>
      </c>
      <c r="E128" s="30">
        <v>-342.66</v>
      </c>
      <c r="F128" s="30">
        <v>-1178.3399999999999</v>
      </c>
      <c r="G128" s="30">
        <v>1347.58</v>
      </c>
      <c r="H128" s="30">
        <v>348.96</v>
      </c>
      <c r="I128" s="30">
        <v>-998.62</v>
      </c>
      <c r="J128" s="30">
        <v>-286.17</v>
      </c>
      <c r="K128" s="30">
        <v>348.96</v>
      </c>
      <c r="L128" s="31" t="s">
        <v>472</v>
      </c>
    </row>
    <row r="129" spans="1:11" x14ac:dyDescent="0.25">
      <c r="A129" s="28" t="s">
        <v>280</v>
      </c>
      <c r="B129" s="29" t="s">
        <v>124</v>
      </c>
      <c r="C129" s="50">
        <v>0</v>
      </c>
      <c r="D129" s="30">
        <v>42.58</v>
      </c>
      <c r="E129" s="30">
        <v>42.58</v>
      </c>
      <c r="F129" s="30">
        <v>100</v>
      </c>
      <c r="G129" s="30">
        <v>0</v>
      </c>
      <c r="H129" s="30">
        <v>510.96</v>
      </c>
      <c r="I129" s="30">
        <v>510.96</v>
      </c>
      <c r="J129" s="30">
        <v>100</v>
      </c>
      <c r="K129" s="30">
        <v>510.96</v>
      </c>
    </row>
    <row r="130" spans="1:11" x14ac:dyDescent="0.25">
      <c r="A130" s="28" t="s">
        <v>281</v>
      </c>
      <c r="B130" s="29" t="s">
        <v>125</v>
      </c>
      <c r="C130" s="50">
        <v>105</v>
      </c>
      <c r="D130" s="30">
        <v>191.75</v>
      </c>
      <c r="E130" s="30">
        <v>86.75</v>
      </c>
      <c r="F130" s="30">
        <v>45.24</v>
      </c>
      <c r="G130" s="30">
        <v>4182.0200000000004</v>
      </c>
      <c r="H130" s="30">
        <v>2301</v>
      </c>
      <c r="I130" s="30">
        <v>-1881.02</v>
      </c>
      <c r="J130" s="30">
        <v>-81.75</v>
      </c>
      <c r="K130" s="30">
        <v>2301</v>
      </c>
    </row>
    <row r="131" spans="1:11" x14ac:dyDescent="0.25">
      <c r="A131" s="28" t="s">
        <v>282</v>
      </c>
      <c r="B131" s="29" t="s">
        <v>126</v>
      </c>
      <c r="C131" s="50">
        <v>222.44</v>
      </c>
      <c r="D131" s="30">
        <v>152.08000000000001</v>
      </c>
      <c r="E131" s="30">
        <v>-70.36</v>
      </c>
      <c r="F131" s="30">
        <v>-46.27</v>
      </c>
      <c r="G131" s="30">
        <v>2499.8200000000002</v>
      </c>
      <c r="H131" s="30">
        <v>1824.96</v>
      </c>
      <c r="I131" s="30">
        <v>-674.86</v>
      </c>
      <c r="J131" s="30">
        <v>-36.979999999999997</v>
      </c>
      <c r="K131" s="30">
        <v>1824.96</v>
      </c>
    </row>
    <row r="132" spans="1:11" x14ac:dyDescent="0.25">
      <c r="A132" s="28" t="s">
        <v>283</v>
      </c>
      <c r="B132" s="29" t="s">
        <v>127</v>
      </c>
      <c r="C132" s="50">
        <v>0</v>
      </c>
      <c r="D132" s="30">
        <v>0</v>
      </c>
      <c r="E132" s="30">
        <v>0</v>
      </c>
      <c r="F132" s="30" t="s">
        <v>17</v>
      </c>
      <c r="G132" s="30">
        <v>3525</v>
      </c>
      <c r="H132" s="30">
        <v>3338.04</v>
      </c>
      <c r="I132" s="30">
        <v>-186.96</v>
      </c>
      <c r="J132" s="30">
        <v>-5.6</v>
      </c>
      <c r="K132" s="30">
        <v>3338.04</v>
      </c>
    </row>
    <row r="133" spans="1:11" x14ac:dyDescent="0.25">
      <c r="A133" s="28" t="s">
        <v>284</v>
      </c>
      <c r="B133" s="29" t="s">
        <v>128</v>
      </c>
      <c r="C133" s="50">
        <v>178.74</v>
      </c>
      <c r="D133" s="30">
        <v>502.58</v>
      </c>
      <c r="E133" s="30">
        <v>323.83999999999997</v>
      </c>
      <c r="F133" s="30">
        <v>64.44</v>
      </c>
      <c r="G133" s="30">
        <v>5835.68</v>
      </c>
      <c r="H133" s="30">
        <v>6030.96</v>
      </c>
      <c r="I133" s="30">
        <v>195.28</v>
      </c>
      <c r="J133" s="30">
        <v>3.24</v>
      </c>
      <c r="K133" s="30">
        <v>6030.96</v>
      </c>
    </row>
    <row r="134" spans="1:11" x14ac:dyDescent="0.25">
      <c r="A134" s="28" t="s">
        <v>285</v>
      </c>
      <c r="B134" s="29" t="s">
        <v>129</v>
      </c>
      <c r="C134" s="50">
        <v>0</v>
      </c>
      <c r="D134" s="30">
        <v>4.17</v>
      </c>
      <c r="E134" s="30">
        <v>4.17</v>
      </c>
      <c r="F134" s="30">
        <v>100</v>
      </c>
      <c r="G134" s="30">
        <v>0</v>
      </c>
      <c r="H134" s="30">
        <v>50.04</v>
      </c>
      <c r="I134" s="30">
        <v>50.04</v>
      </c>
      <c r="J134" s="30">
        <v>100</v>
      </c>
      <c r="K134" s="30">
        <v>50.04</v>
      </c>
    </row>
    <row r="135" spans="1:11" x14ac:dyDescent="0.25">
      <c r="A135" s="28" t="s">
        <v>286</v>
      </c>
      <c r="B135" s="29" t="s">
        <v>155</v>
      </c>
      <c r="C135" s="50">
        <v>0</v>
      </c>
      <c r="D135" s="30">
        <v>0</v>
      </c>
      <c r="E135" s="30">
        <v>0</v>
      </c>
      <c r="F135" s="30" t="s">
        <v>17</v>
      </c>
      <c r="G135" s="30">
        <v>156.07</v>
      </c>
      <c r="H135" s="30">
        <v>0</v>
      </c>
      <c r="I135" s="30">
        <v>-156.07</v>
      </c>
      <c r="J135" s="30" t="s">
        <v>17</v>
      </c>
      <c r="K135" s="30">
        <v>0</v>
      </c>
    </row>
    <row r="136" spans="1:11" x14ac:dyDescent="0.25">
      <c r="A136" s="28" t="s">
        <v>460</v>
      </c>
      <c r="B136" s="29" t="s">
        <v>461</v>
      </c>
      <c r="C136" s="50">
        <v>29.77</v>
      </c>
      <c r="D136" s="30">
        <v>0</v>
      </c>
      <c r="E136" s="30">
        <v>-29.77</v>
      </c>
      <c r="F136" s="30" t="s">
        <v>17</v>
      </c>
      <c r="G136" s="30">
        <v>29.77</v>
      </c>
      <c r="H136" s="30">
        <v>0</v>
      </c>
      <c r="I136" s="30">
        <v>-29.77</v>
      </c>
      <c r="J136" s="30" t="s">
        <v>17</v>
      </c>
      <c r="K136" s="30">
        <v>0</v>
      </c>
    </row>
    <row r="137" spans="1:11" x14ac:dyDescent="0.25">
      <c r="A137" s="28" t="s">
        <v>287</v>
      </c>
      <c r="B137" s="29" t="s">
        <v>130</v>
      </c>
      <c r="C137" s="50">
        <v>80.010000000000005</v>
      </c>
      <c r="D137" s="30">
        <v>105.25</v>
      </c>
      <c r="E137" s="30">
        <v>25.24</v>
      </c>
      <c r="F137" s="30">
        <v>23.98</v>
      </c>
      <c r="G137" s="30">
        <v>1095.22</v>
      </c>
      <c r="H137" s="30">
        <v>1263</v>
      </c>
      <c r="I137" s="30">
        <v>167.78</v>
      </c>
      <c r="J137" s="30">
        <v>13.28</v>
      </c>
      <c r="K137" s="30">
        <v>1263</v>
      </c>
    </row>
    <row r="138" spans="1:11" x14ac:dyDescent="0.25">
      <c r="A138" s="28" t="s">
        <v>314</v>
      </c>
      <c r="B138" s="29" t="s">
        <v>315</v>
      </c>
      <c r="C138" s="50">
        <v>37.31</v>
      </c>
      <c r="D138" s="30">
        <v>0</v>
      </c>
      <c r="E138" s="30">
        <v>-37.31</v>
      </c>
      <c r="F138" s="30" t="s">
        <v>17</v>
      </c>
      <c r="G138" s="30">
        <v>213.89</v>
      </c>
      <c r="H138" s="30">
        <v>0</v>
      </c>
      <c r="I138" s="30">
        <v>-213.89</v>
      </c>
      <c r="J138" s="30" t="s">
        <v>17</v>
      </c>
      <c r="K138" s="30">
        <v>0</v>
      </c>
    </row>
    <row r="139" spans="1:11" x14ac:dyDescent="0.25">
      <c r="A139" s="28" t="s">
        <v>288</v>
      </c>
      <c r="B139" s="29" t="s">
        <v>131</v>
      </c>
      <c r="C139" s="50">
        <v>0</v>
      </c>
      <c r="D139" s="30">
        <v>10.25</v>
      </c>
      <c r="E139" s="30">
        <v>10.25</v>
      </c>
      <c r="F139" s="30">
        <v>100</v>
      </c>
      <c r="G139" s="30">
        <v>209.14</v>
      </c>
      <c r="H139" s="30">
        <v>123</v>
      </c>
      <c r="I139" s="30">
        <v>-86.14</v>
      </c>
      <c r="J139" s="30">
        <v>-70.03</v>
      </c>
      <c r="K139" s="30">
        <v>123</v>
      </c>
    </row>
    <row r="140" spans="1:11" x14ac:dyDescent="0.25">
      <c r="A140" s="28" t="s">
        <v>289</v>
      </c>
      <c r="B140" s="29" t="s">
        <v>132</v>
      </c>
      <c r="C140" s="50">
        <v>454.17</v>
      </c>
      <c r="D140" s="30">
        <v>427</v>
      </c>
      <c r="E140" s="30">
        <v>-27.17</v>
      </c>
      <c r="F140" s="30">
        <v>-6.36</v>
      </c>
      <c r="G140" s="30">
        <v>5451.57</v>
      </c>
      <c r="H140" s="30">
        <v>5124</v>
      </c>
      <c r="I140" s="30">
        <v>-327.57</v>
      </c>
      <c r="J140" s="30">
        <v>-6.39</v>
      </c>
      <c r="K140" s="30">
        <v>5124</v>
      </c>
    </row>
    <row r="141" spans="1:11" x14ac:dyDescent="0.25">
      <c r="A141" s="28" t="s">
        <v>290</v>
      </c>
      <c r="B141" s="29" t="s">
        <v>133</v>
      </c>
      <c r="C141" s="50"/>
      <c r="D141" s="30"/>
      <c r="E141" s="30"/>
      <c r="F141" s="30"/>
      <c r="G141" s="30"/>
      <c r="H141" s="30"/>
      <c r="I141" s="30"/>
      <c r="J141" s="30"/>
      <c r="K141" s="30"/>
    </row>
    <row r="142" spans="1:11" x14ac:dyDescent="0.25">
      <c r="A142" s="28" t="s">
        <v>291</v>
      </c>
      <c r="B142" s="29" t="s">
        <v>134</v>
      </c>
      <c r="C142" s="50">
        <v>76.2</v>
      </c>
      <c r="D142" s="30">
        <v>55.75</v>
      </c>
      <c r="E142" s="30">
        <v>-20.45</v>
      </c>
      <c r="F142" s="30">
        <v>-36.68</v>
      </c>
      <c r="G142" s="30">
        <v>867.67</v>
      </c>
      <c r="H142" s="30">
        <v>669</v>
      </c>
      <c r="I142" s="30">
        <v>-198.67</v>
      </c>
      <c r="J142" s="30">
        <v>-29.7</v>
      </c>
      <c r="K142" s="30">
        <v>669</v>
      </c>
    </row>
    <row r="143" spans="1:11" x14ac:dyDescent="0.25">
      <c r="A143" s="28" t="s">
        <v>292</v>
      </c>
      <c r="B143" s="29" t="s">
        <v>135</v>
      </c>
      <c r="C143" s="50">
        <v>13.53</v>
      </c>
      <c r="D143" s="30">
        <v>60</v>
      </c>
      <c r="E143" s="30">
        <v>46.47</v>
      </c>
      <c r="F143" s="30">
        <v>77.45</v>
      </c>
      <c r="G143" s="30">
        <v>414.41</v>
      </c>
      <c r="H143" s="30">
        <v>720</v>
      </c>
      <c r="I143" s="30">
        <v>305.58999999999997</v>
      </c>
      <c r="J143" s="30">
        <v>42.44</v>
      </c>
      <c r="K143" s="30">
        <v>720</v>
      </c>
    </row>
    <row r="144" spans="1:11" x14ac:dyDescent="0.25">
      <c r="A144" s="28" t="s">
        <v>293</v>
      </c>
      <c r="B144" s="29" t="s">
        <v>294</v>
      </c>
      <c r="C144" s="50">
        <v>34.130000000000003</v>
      </c>
      <c r="D144" s="30">
        <v>0</v>
      </c>
      <c r="E144" s="30">
        <v>-34.130000000000003</v>
      </c>
      <c r="F144" s="30" t="s">
        <v>17</v>
      </c>
      <c r="G144" s="30">
        <v>94.99</v>
      </c>
      <c r="H144" s="30">
        <v>0</v>
      </c>
      <c r="I144" s="30">
        <v>-94.99</v>
      </c>
      <c r="J144" s="30" t="s">
        <v>17</v>
      </c>
      <c r="K144" s="30">
        <v>0</v>
      </c>
    </row>
    <row r="145" spans="1:12" x14ac:dyDescent="0.25">
      <c r="A145" s="28" t="s">
        <v>295</v>
      </c>
      <c r="B145" s="29" t="s">
        <v>136</v>
      </c>
      <c r="C145" s="51">
        <v>224.2</v>
      </c>
      <c r="D145" s="39">
        <v>224.92</v>
      </c>
      <c r="E145" s="39">
        <v>0.72</v>
      </c>
      <c r="F145" s="39">
        <v>0.32</v>
      </c>
      <c r="G145" s="39">
        <v>2942.9</v>
      </c>
      <c r="H145" s="39">
        <v>2699.04</v>
      </c>
      <c r="I145" s="39">
        <v>-243.86</v>
      </c>
      <c r="J145" s="39">
        <v>-9.0399999999999991</v>
      </c>
      <c r="K145" s="39">
        <v>2699.04</v>
      </c>
    </row>
    <row r="146" spans="1:12" x14ac:dyDescent="0.25">
      <c r="A146" s="28" t="s">
        <v>296</v>
      </c>
      <c r="B146" s="29" t="s">
        <v>137</v>
      </c>
      <c r="C146" s="52">
        <v>2345.29</v>
      </c>
      <c r="D146" s="40">
        <v>2566.58</v>
      </c>
      <c r="E146" s="40">
        <v>221.29</v>
      </c>
      <c r="F146" s="40">
        <v>8.6199999999999992</v>
      </c>
      <c r="G146" s="40">
        <v>38962.76</v>
      </c>
      <c r="H146" s="40">
        <v>37170</v>
      </c>
      <c r="I146" s="40">
        <v>-1792.76</v>
      </c>
      <c r="J146" s="40">
        <v>-4.82</v>
      </c>
      <c r="K146" s="40">
        <v>37170</v>
      </c>
    </row>
    <row r="147" spans="1:12" x14ac:dyDescent="0.25">
      <c r="A147" s="28" t="s">
        <v>297</v>
      </c>
      <c r="B147" s="29" t="s">
        <v>138</v>
      </c>
      <c r="C147" s="52">
        <v>31915.01</v>
      </c>
      <c r="D147" s="40">
        <v>34202.03</v>
      </c>
      <c r="E147" s="40">
        <v>2287.02</v>
      </c>
      <c r="F147" s="40">
        <v>6.69</v>
      </c>
      <c r="G147" s="40">
        <v>395977.55</v>
      </c>
      <c r="H147" s="40">
        <v>398805.99</v>
      </c>
      <c r="I147" s="40">
        <v>2828.44</v>
      </c>
      <c r="J147" s="40">
        <v>0.71</v>
      </c>
      <c r="K147" s="40">
        <v>398805.99</v>
      </c>
    </row>
    <row r="148" spans="1:12" x14ac:dyDescent="0.25">
      <c r="A148" s="28" t="s">
        <v>298</v>
      </c>
      <c r="B148" s="29" t="s">
        <v>139</v>
      </c>
      <c r="C148" s="47">
        <v>31633.87</v>
      </c>
      <c r="D148" s="38">
        <v>34587.730000000003</v>
      </c>
      <c r="E148" s="38">
        <v>-2953.86</v>
      </c>
      <c r="F148" s="38">
        <v>-8.5399999999999991</v>
      </c>
      <c r="G148" s="38">
        <v>363732.56</v>
      </c>
      <c r="H148" s="38">
        <v>397870.43</v>
      </c>
      <c r="I148" s="38">
        <v>-34137.870000000003</v>
      </c>
      <c r="J148" s="38">
        <v>-8.58</v>
      </c>
      <c r="K148" s="38">
        <v>397870.43</v>
      </c>
    </row>
    <row r="149" spans="1:12" x14ac:dyDescent="0.25">
      <c r="A149" s="28" t="s">
        <v>299</v>
      </c>
      <c r="B149" s="29" t="s">
        <v>140</v>
      </c>
      <c r="C149" s="50"/>
      <c r="D149" s="30"/>
      <c r="E149" s="30"/>
      <c r="F149" s="30"/>
      <c r="G149" s="30"/>
      <c r="H149" s="30"/>
      <c r="I149" s="30"/>
      <c r="J149" s="30"/>
      <c r="K149" s="30"/>
    </row>
    <row r="150" spans="1:12" x14ac:dyDescent="0.25">
      <c r="A150" s="28" t="s">
        <v>300</v>
      </c>
      <c r="B150" s="29" t="s">
        <v>141</v>
      </c>
      <c r="C150" s="50"/>
      <c r="D150" s="30"/>
      <c r="E150" s="30"/>
      <c r="F150" s="30"/>
      <c r="G150" s="30"/>
      <c r="H150" s="30"/>
      <c r="I150" s="30"/>
      <c r="J150" s="30"/>
      <c r="K150" s="30"/>
    </row>
    <row r="151" spans="1:12" x14ac:dyDescent="0.25">
      <c r="A151" s="28" t="s">
        <v>301</v>
      </c>
      <c r="B151" s="29" t="s">
        <v>142</v>
      </c>
      <c r="C151" s="50">
        <v>304.33</v>
      </c>
      <c r="D151" s="30">
        <v>2420.2800000000002</v>
      </c>
      <c r="E151" s="30">
        <v>2115.9499999999998</v>
      </c>
      <c r="F151" s="30">
        <v>87.43</v>
      </c>
      <c r="G151" s="30">
        <v>36157.64</v>
      </c>
      <c r="H151" s="30">
        <v>29043.360000000001</v>
      </c>
      <c r="I151" s="30">
        <v>-7114.28</v>
      </c>
      <c r="J151" s="30">
        <v>-24.5</v>
      </c>
      <c r="K151" s="30">
        <v>29043.360000000001</v>
      </c>
      <c r="L151" s="31" t="s">
        <v>473</v>
      </c>
    </row>
    <row r="152" spans="1:12" x14ac:dyDescent="0.25">
      <c r="A152" s="28" t="s">
        <v>302</v>
      </c>
      <c r="B152" s="29" t="s">
        <v>156</v>
      </c>
      <c r="C152" s="50">
        <v>0</v>
      </c>
      <c r="D152" s="30">
        <v>0</v>
      </c>
      <c r="E152" s="30">
        <v>0</v>
      </c>
      <c r="F152" s="30" t="s">
        <v>17</v>
      </c>
      <c r="G152" s="30">
        <v>13247.44</v>
      </c>
      <c r="H152" s="30">
        <v>0</v>
      </c>
      <c r="I152" s="30">
        <v>-13247.44</v>
      </c>
      <c r="J152" s="30" t="s">
        <v>17</v>
      </c>
      <c r="K152" s="30">
        <v>0</v>
      </c>
    </row>
    <row r="153" spans="1:12" x14ac:dyDescent="0.25">
      <c r="A153" s="28" t="s">
        <v>303</v>
      </c>
      <c r="B153" s="29" t="s">
        <v>304</v>
      </c>
      <c r="C153" s="50">
        <v>0</v>
      </c>
      <c r="D153" s="30">
        <v>0</v>
      </c>
      <c r="E153" s="30">
        <v>0</v>
      </c>
      <c r="F153" s="30" t="s">
        <v>17</v>
      </c>
      <c r="G153" s="30">
        <v>293.83</v>
      </c>
      <c r="H153" s="30">
        <v>0</v>
      </c>
      <c r="I153" s="30">
        <v>-293.83</v>
      </c>
      <c r="J153" s="30" t="s">
        <v>17</v>
      </c>
      <c r="K153" s="30">
        <v>0</v>
      </c>
    </row>
    <row r="154" spans="1:12" x14ac:dyDescent="0.25">
      <c r="A154" s="28" t="s">
        <v>316</v>
      </c>
      <c r="B154" s="29" t="s">
        <v>317</v>
      </c>
      <c r="C154" s="50">
        <v>0</v>
      </c>
      <c r="D154" s="30">
        <v>0</v>
      </c>
      <c r="E154" s="30">
        <v>0</v>
      </c>
      <c r="F154" s="30" t="s">
        <v>17</v>
      </c>
      <c r="G154" s="30">
        <v>3951.44</v>
      </c>
      <c r="H154" s="30">
        <v>0</v>
      </c>
      <c r="I154" s="30">
        <v>-3951.44</v>
      </c>
      <c r="J154" s="30" t="s">
        <v>17</v>
      </c>
      <c r="K154" s="30">
        <v>0</v>
      </c>
    </row>
    <row r="155" spans="1:12" x14ac:dyDescent="0.25">
      <c r="A155" s="28" t="s">
        <v>305</v>
      </c>
      <c r="B155" s="29" t="s">
        <v>143</v>
      </c>
      <c r="C155" s="50">
        <v>0</v>
      </c>
      <c r="D155" s="30">
        <v>0</v>
      </c>
      <c r="E155" s="30">
        <v>0</v>
      </c>
      <c r="F155" s="30" t="s">
        <v>17</v>
      </c>
      <c r="G155" s="30">
        <v>1155</v>
      </c>
      <c r="H155" s="30">
        <v>30000</v>
      </c>
      <c r="I155" s="30">
        <v>28845</v>
      </c>
      <c r="J155" s="30">
        <v>96.15</v>
      </c>
      <c r="K155" s="30">
        <v>30000</v>
      </c>
    </row>
    <row r="156" spans="1:12" x14ac:dyDescent="0.25">
      <c r="A156" s="28" t="s">
        <v>405</v>
      </c>
      <c r="B156" s="29" t="s">
        <v>406</v>
      </c>
      <c r="C156" s="50">
        <v>0</v>
      </c>
      <c r="D156" s="30">
        <v>0</v>
      </c>
      <c r="E156" s="30">
        <v>0</v>
      </c>
      <c r="F156" s="30" t="s">
        <v>17</v>
      </c>
      <c r="G156" s="30">
        <v>4441.18</v>
      </c>
      <c r="H156" s="30">
        <v>0</v>
      </c>
      <c r="I156" s="30">
        <v>-4441.18</v>
      </c>
      <c r="J156" s="30" t="s">
        <v>17</v>
      </c>
      <c r="K156" s="30">
        <v>0</v>
      </c>
    </row>
    <row r="157" spans="1:12" x14ac:dyDescent="0.25">
      <c r="A157" s="28" t="s">
        <v>306</v>
      </c>
      <c r="B157" s="29" t="s">
        <v>144</v>
      </c>
      <c r="C157" s="50">
        <v>0</v>
      </c>
      <c r="D157" s="30">
        <v>0</v>
      </c>
      <c r="E157" s="30">
        <v>0</v>
      </c>
      <c r="F157" s="30" t="s">
        <v>17</v>
      </c>
      <c r="G157" s="30">
        <v>5376.49</v>
      </c>
      <c r="H157" s="30">
        <v>0</v>
      </c>
      <c r="I157" s="30">
        <v>-5376.49</v>
      </c>
      <c r="J157" s="30" t="s">
        <v>17</v>
      </c>
      <c r="K157" s="30">
        <v>0</v>
      </c>
    </row>
    <row r="158" spans="1:12" x14ac:dyDescent="0.25">
      <c r="A158" s="28" t="s">
        <v>307</v>
      </c>
      <c r="B158" s="29" t="s">
        <v>145</v>
      </c>
      <c r="C158" s="50"/>
      <c r="D158" s="30"/>
      <c r="E158" s="30"/>
      <c r="F158" s="30"/>
      <c r="G158" s="30"/>
      <c r="H158" s="30"/>
      <c r="I158" s="30"/>
      <c r="J158" s="30"/>
      <c r="K158" s="30"/>
    </row>
    <row r="159" spans="1:12" x14ac:dyDescent="0.25">
      <c r="A159" s="28" t="s">
        <v>408</v>
      </c>
      <c r="B159" s="29" t="s">
        <v>409</v>
      </c>
      <c r="C159" s="50">
        <v>0</v>
      </c>
      <c r="D159" s="30">
        <v>0</v>
      </c>
      <c r="E159" s="30">
        <v>0</v>
      </c>
      <c r="F159" s="30" t="s">
        <v>17</v>
      </c>
      <c r="G159" s="30">
        <v>1975</v>
      </c>
      <c r="H159" s="30">
        <v>0</v>
      </c>
      <c r="I159" s="30">
        <v>-1975</v>
      </c>
      <c r="J159" s="30" t="s">
        <v>17</v>
      </c>
      <c r="K159" s="30">
        <v>0</v>
      </c>
    </row>
    <row r="160" spans="1:12" x14ac:dyDescent="0.25">
      <c r="A160" s="28" t="s">
        <v>308</v>
      </c>
      <c r="B160" s="29" t="s">
        <v>157</v>
      </c>
      <c r="C160" s="50">
        <v>0</v>
      </c>
      <c r="D160" s="30">
        <v>0</v>
      </c>
      <c r="E160" s="30">
        <v>0</v>
      </c>
      <c r="F160" s="30" t="s">
        <v>17</v>
      </c>
      <c r="G160" s="30">
        <v>41927.58</v>
      </c>
      <c r="H160" s="30">
        <v>15000</v>
      </c>
      <c r="I160" s="30">
        <v>-26927.58</v>
      </c>
      <c r="J160" s="30">
        <v>-179.52</v>
      </c>
      <c r="K160" s="30">
        <v>15000</v>
      </c>
    </row>
    <row r="161" spans="1:12" x14ac:dyDescent="0.25">
      <c r="A161" s="28" t="s">
        <v>309</v>
      </c>
      <c r="B161" s="29" t="s">
        <v>146</v>
      </c>
      <c r="C161" s="50">
        <v>0</v>
      </c>
      <c r="D161" s="30">
        <v>0</v>
      </c>
      <c r="E161" s="30">
        <v>0</v>
      </c>
      <c r="F161" s="30" t="s">
        <v>17</v>
      </c>
      <c r="G161" s="30">
        <v>28532.48</v>
      </c>
      <c r="H161" s="30">
        <v>15089</v>
      </c>
      <c r="I161" s="30">
        <v>-13443.48</v>
      </c>
      <c r="J161" s="30">
        <v>-89.09</v>
      </c>
      <c r="K161" s="30">
        <v>15089</v>
      </c>
    </row>
    <row r="162" spans="1:12" x14ac:dyDescent="0.25">
      <c r="A162" s="28" t="s">
        <v>310</v>
      </c>
      <c r="B162" s="29" t="s">
        <v>158</v>
      </c>
      <c r="C162" s="50">
        <v>1132</v>
      </c>
      <c r="D162" s="30">
        <v>0</v>
      </c>
      <c r="E162" s="30">
        <v>-1132</v>
      </c>
      <c r="F162" s="30" t="s">
        <v>17</v>
      </c>
      <c r="G162" s="30">
        <v>28418</v>
      </c>
      <c r="H162" s="30">
        <v>10000</v>
      </c>
      <c r="I162" s="30">
        <v>-18418</v>
      </c>
      <c r="J162" s="30">
        <v>-184.18</v>
      </c>
      <c r="K162" s="30">
        <v>10000</v>
      </c>
      <c r="L162" s="31" t="s">
        <v>474</v>
      </c>
    </row>
    <row r="163" spans="1:12" x14ac:dyDescent="0.25">
      <c r="A163" s="28" t="s">
        <v>318</v>
      </c>
      <c r="B163" s="29" t="s">
        <v>319</v>
      </c>
      <c r="C163" s="51">
        <v>0</v>
      </c>
      <c r="D163" s="39">
        <v>0</v>
      </c>
      <c r="E163" s="39">
        <v>0</v>
      </c>
      <c r="F163" s="39" t="s">
        <v>17</v>
      </c>
      <c r="G163" s="39">
        <v>954</v>
      </c>
      <c r="H163" s="39">
        <v>0</v>
      </c>
      <c r="I163" s="39">
        <v>-954</v>
      </c>
      <c r="J163" s="39" t="s">
        <v>17</v>
      </c>
      <c r="K163" s="39">
        <v>0</v>
      </c>
    </row>
    <row r="164" spans="1:12" x14ac:dyDescent="0.25">
      <c r="A164" s="28" t="s">
        <v>311</v>
      </c>
      <c r="B164" s="29" t="s">
        <v>147</v>
      </c>
      <c r="C164" s="52">
        <v>1436.33</v>
      </c>
      <c r="D164" s="40">
        <v>2420.2800000000002</v>
      </c>
      <c r="E164" s="40">
        <v>983.95</v>
      </c>
      <c r="F164" s="40">
        <v>40.65</v>
      </c>
      <c r="G164" s="40">
        <v>166430.07999999999</v>
      </c>
      <c r="H164" s="40">
        <v>99132.36</v>
      </c>
      <c r="I164" s="40">
        <v>-67297.72</v>
      </c>
      <c r="J164" s="40">
        <v>-67.89</v>
      </c>
      <c r="K164" s="40">
        <v>99132.36</v>
      </c>
    </row>
    <row r="165" spans="1:12" x14ac:dyDescent="0.25">
      <c r="A165" s="28" t="s">
        <v>312</v>
      </c>
      <c r="B165" s="29" t="s">
        <v>148</v>
      </c>
      <c r="C165" s="47">
        <v>30197.54</v>
      </c>
      <c r="D165" s="38">
        <v>32167.45</v>
      </c>
      <c r="E165" s="38">
        <v>-1969.91</v>
      </c>
      <c r="F165" s="38">
        <v>-6.12</v>
      </c>
      <c r="G165" s="38">
        <v>197302.48</v>
      </c>
      <c r="H165" s="38">
        <v>298738.07</v>
      </c>
      <c r="I165" s="38">
        <v>-101435.59</v>
      </c>
      <c r="J165" s="38">
        <v>-33.950000000000003</v>
      </c>
      <c r="K165"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0D90-7F8B-4DA9-8015-6EF320EEE01B}">
  <sheetPr>
    <pageSetUpPr fitToPage="1"/>
  </sheetPr>
  <dimension ref="A1:L136"/>
  <sheetViews>
    <sheetView zoomScale="75" zoomScaleNormal="75" workbookViewId="0">
      <selection sqref="A1:K1048576"/>
    </sheetView>
  </sheetViews>
  <sheetFormatPr defaultColWidth="9.109375" defaultRowHeight="13.2" x14ac:dyDescent="0.25"/>
  <cols>
    <col min="1" max="1" width="11.44140625" style="78" customWidth="1"/>
    <col min="2" max="2" width="37.109375" style="78" customWidth="1"/>
    <col min="3" max="11" width="15" style="41" customWidth="1"/>
    <col min="12" max="12" width="62.5546875" style="71" customWidth="1"/>
    <col min="13" max="16384" width="9.109375" style="32"/>
  </cols>
  <sheetData>
    <row r="1" spans="1:12" x14ac:dyDescent="0.25">
      <c r="A1" s="130" t="s">
        <v>0</v>
      </c>
      <c r="B1" s="130"/>
      <c r="C1" s="130"/>
      <c r="D1" s="130"/>
      <c r="E1" s="130"/>
      <c r="F1" s="130"/>
      <c r="G1" s="130"/>
      <c r="H1" s="130"/>
      <c r="I1" s="130"/>
      <c r="J1" s="130"/>
      <c r="K1" s="130"/>
    </row>
    <row r="2" spans="1:12" x14ac:dyDescent="0.25">
      <c r="A2" s="131" t="s">
        <v>1</v>
      </c>
      <c r="B2" s="131"/>
      <c r="C2" s="131"/>
      <c r="D2" s="131"/>
      <c r="E2" s="131"/>
      <c r="F2" s="131"/>
      <c r="G2" s="131"/>
      <c r="H2" s="131"/>
      <c r="I2" s="131"/>
      <c r="J2" s="131"/>
      <c r="K2" s="131"/>
    </row>
    <row r="3" spans="1:12" x14ac:dyDescent="0.25">
      <c r="A3" s="130" t="s">
        <v>479</v>
      </c>
      <c r="B3" s="130"/>
      <c r="C3" s="130"/>
      <c r="D3" s="130"/>
      <c r="E3" s="130"/>
      <c r="F3" s="130"/>
      <c r="G3" s="130"/>
      <c r="H3" s="130"/>
      <c r="I3" s="130"/>
      <c r="J3" s="130"/>
      <c r="K3" s="130"/>
    </row>
    <row r="4" spans="1:12" x14ac:dyDescent="0.25">
      <c r="A4" s="130" t="s">
        <v>3</v>
      </c>
      <c r="B4" s="130"/>
      <c r="C4" s="130"/>
      <c r="D4" s="130"/>
      <c r="E4" s="130"/>
      <c r="F4" s="130"/>
      <c r="G4" s="130"/>
      <c r="H4" s="130"/>
      <c r="I4" s="130"/>
      <c r="J4" s="130"/>
      <c r="K4" s="130"/>
    </row>
    <row r="5" spans="1:12" x14ac:dyDescent="0.25">
      <c r="A5" s="72"/>
      <c r="B5" s="73"/>
      <c r="C5" s="35" t="s">
        <v>4</v>
      </c>
      <c r="D5" s="35" t="s">
        <v>5</v>
      </c>
      <c r="E5" s="35" t="s">
        <v>6</v>
      </c>
      <c r="F5" s="35" t="s">
        <v>7</v>
      </c>
      <c r="G5" s="35" t="s">
        <v>8</v>
      </c>
      <c r="H5" s="35" t="s">
        <v>9</v>
      </c>
      <c r="I5" s="35" t="s">
        <v>6</v>
      </c>
      <c r="J5" s="35" t="s">
        <v>7</v>
      </c>
      <c r="K5" s="35" t="s">
        <v>10</v>
      </c>
    </row>
    <row r="6" spans="1:12" x14ac:dyDescent="0.25">
      <c r="A6" s="74" t="s">
        <v>160</v>
      </c>
      <c r="B6" s="75" t="s">
        <v>11</v>
      </c>
      <c r="C6" s="38"/>
      <c r="D6" s="38"/>
      <c r="E6" s="38"/>
      <c r="F6" s="38"/>
      <c r="G6" s="38"/>
      <c r="H6" s="38"/>
      <c r="I6" s="38"/>
      <c r="J6" s="38"/>
      <c r="K6" s="38"/>
    </row>
    <row r="7" spans="1:12" x14ac:dyDescent="0.25">
      <c r="A7" s="76" t="s">
        <v>161</v>
      </c>
      <c r="B7" s="77" t="s">
        <v>12</v>
      </c>
      <c r="C7" s="30">
        <v>68090</v>
      </c>
      <c r="D7" s="30">
        <v>69531</v>
      </c>
      <c r="E7" s="30">
        <v>-1441</v>
      </c>
      <c r="F7" s="30">
        <v>-2.0699999999999998</v>
      </c>
      <c r="G7" s="30">
        <v>68090</v>
      </c>
      <c r="H7" s="30">
        <v>69531</v>
      </c>
      <c r="I7" s="30">
        <v>-1441</v>
      </c>
      <c r="J7" s="30">
        <v>-2.0699999999999998</v>
      </c>
      <c r="K7" s="30">
        <v>834372</v>
      </c>
      <c r="L7" s="71" t="s">
        <v>434</v>
      </c>
    </row>
    <row r="8" spans="1:12" x14ac:dyDescent="0.25">
      <c r="A8" s="76" t="s">
        <v>162</v>
      </c>
      <c r="B8" s="77" t="s">
        <v>13</v>
      </c>
      <c r="C8" s="30">
        <v>-1004</v>
      </c>
      <c r="D8" s="30">
        <v>-2248.38</v>
      </c>
      <c r="E8" s="30">
        <v>1244.3800000000001</v>
      </c>
      <c r="F8" s="30">
        <v>55.35</v>
      </c>
      <c r="G8" s="30">
        <v>-1004</v>
      </c>
      <c r="H8" s="30">
        <v>-2248.38</v>
      </c>
      <c r="I8" s="30">
        <v>1244.3800000000001</v>
      </c>
      <c r="J8" s="30">
        <v>55.35</v>
      </c>
      <c r="K8" s="30">
        <v>-11175.07</v>
      </c>
    </row>
    <row r="9" spans="1:12" x14ac:dyDescent="0.25">
      <c r="A9" s="76" t="s">
        <v>163</v>
      </c>
      <c r="B9" s="77" t="s">
        <v>14</v>
      </c>
      <c r="C9" s="30">
        <v>-3890.75</v>
      </c>
      <c r="D9" s="30">
        <v>-3476.55</v>
      </c>
      <c r="E9" s="30">
        <v>-414.2</v>
      </c>
      <c r="F9" s="30">
        <v>-11.91</v>
      </c>
      <c r="G9" s="30">
        <v>-3890.75</v>
      </c>
      <c r="H9" s="30">
        <v>-3476.55</v>
      </c>
      <c r="I9" s="30">
        <v>-414.2</v>
      </c>
      <c r="J9" s="30">
        <v>-11.91</v>
      </c>
      <c r="K9" s="30">
        <v>-33722.58</v>
      </c>
      <c r="L9" s="71" t="s">
        <v>501</v>
      </c>
    </row>
    <row r="10" spans="1:12" x14ac:dyDescent="0.25">
      <c r="A10" s="76" t="s">
        <v>164</v>
      </c>
      <c r="B10" s="77" t="s">
        <v>15</v>
      </c>
      <c r="C10" s="30">
        <v>400</v>
      </c>
      <c r="D10" s="30">
        <v>326.42</v>
      </c>
      <c r="E10" s="30">
        <v>73.58</v>
      </c>
      <c r="F10" s="30">
        <v>22.54</v>
      </c>
      <c r="G10" s="30">
        <v>400</v>
      </c>
      <c r="H10" s="30">
        <v>326.42</v>
      </c>
      <c r="I10" s="30">
        <v>73.58</v>
      </c>
      <c r="J10" s="30">
        <v>22.54</v>
      </c>
      <c r="K10" s="30">
        <v>3917.04</v>
      </c>
    </row>
    <row r="11" spans="1:12" x14ac:dyDescent="0.25">
      <c r="A11" s="76" t="s">
        <v>165</v>
      </c>
      <c r="B11" s="77" t="s">
        <v>16</v>
      </c>
      <c r="C11" s="30">
        <v>10</v>
      </c>
      <c r="D11" s="30">
        <v>0</v>
      </c>
      <c r="E11" s="30">
        <v>10</v>
      </c>
      <c r="F11" s="30" t="s">
        <v>17</v>
      </c>
      <c r="G11" s="30">
        <v>10</v>
      </c>
      <c r="H11" s="30">
        <v>0</v>
      </c>
      <c r="I11" s="30">
        <v>10</v>
      </c>
      <c r="J11" s="30" t="s">
        <v>17</v>
      </c>
      <c r="K11" s="30">
        <v>0</v>
      </c>
    </row>
    <row r="12" spans="1:12" x14ac:dyDescent="0.25">
      <c r="A12" s="76" t="s">
        <v>166</v>
      </c>
      <c r="B12" s="77" t="s">
        <v>18</v>
      </c>
      <c r="C12" s="30">
        <v>1032.1400000000001</v>
      </c>
      <c r="D12" s="30">
        <v>75.75</v>
      </c>
      <c r="E12" s="30">
        <v>956.39</v>
      </c>
      <c r="F12" s="30">
        <v>1262.56</v>
      </c>
      <c r="G12" s="30">
        <v>1032.1400000000001</v>
      </c>
      <c r="H12" s="30">
        <v>75.75</v>
      </c>
      <c r="I12" s="30">
        <v>956.39</v>
      </c>
      <c r="J12" s="30">
        <v>1262.56</v>
      </c>
      <c r="K12" s="30">
        <v>909</v>
      </c>
      <c r="L12" s="71" t="s">
        <v>484</v>
      </c>
    </row>
    <row r="13" spans="1:12" x14ac:dyDescent="0.25">
      <c r="A13" s="76" t="s">
        <v>167</v>
      </c>
      <c r="B13" s="77" t="s">
        <v>19</v>
      </c>
      <c r="C13" s="30">
        <v>420</v>
      </c>
      <c r="D13" s="30">
        <v>252.58</v>
      </c>
      <c r="E13" s="30">
        <v>167.42</v>
      </c>
      <c r="F13" s="30">
        <v>66.28</v>
      </c>
      <c r="G13" s="30">
        <v>420</v>
      </c>
      <c r="H13" s="30">
        <v>252.58</v>
      </c>
      <c r="I13" s="30">
        <v>167.42</v>
      </c>
      <c r="J13" s="30">
        <v>66.28</v>
      </c>
      <c r="K13" s="30">
        <v>3030.96</v>
      </c>
    </row>
    <row r="14" spans="1:12" x14ac:dyDescent="0.25">
      <c r="A14" s="76" t="s">
        <v>168</v>
      </c>
      <c r="B14" s="77" t="s">
        <v>20</v>
      </c>
      <c r="C14" s="30">
        <v>340</v>
      </c>
      <c r="D14" s="30">
        <v>521.66999999999996</v>
      </c>
      <c r="E14" s="30">
        <v>-181.67</v>
      </c>
      <c r="F14" s="30">
        <v>-34.82</v>
      </c>
      <c r="G14" s="30">
        <v>340</v>
      </c>
      <c r="H14" s="30">
        <v>521.66999999999996</v>
      </c>
      <c r="I14" s="30">
        <v>-181.67</v>
      </c>
      <c r="J14" s="30">
        <v>-34.82</v>
      </c>
      <c r="K14" s="30">
        <v>6260.04</v>
      </c>
    </row>
    <row r="15" spans="1:12" x14ac:dyDescent="0.25">
      <c r="A15" s="76" t="s">
        <v>169</v>
      </c>
      <c r="B15" s="77" t="s">
        <v>21</v>
      </c>
      <c r="C15" s="30">
        <v>3118.65</v>
      </c>
      <c r="D15" s="30">
        <v>333.33</v>
      </c>
      <c r="E15" s="30">
        <v>2785.32</v>
      </c>
      <c r="F15" s="30">
        <v>835.6</v>
      </c>
      <c r="G15" s="30">
        <v>3118.65</v>
      </c>
      <c r="H15" s="30">
        <v>333.33</v>
      </c>
      <c r="I15" s="30">
        <v>2785.32</v>
      </c>
      <c r="J15" s="30">
        <v>835.6</v>
      </c>
      <c r="K15" s="30">
        <v>3999.96</v>
      </c>
      <c r="L15" s="71" t="s">
        <v>485</v>
      </c>
    </row>
    <row r="16" spans="1:12" x14ac:dyDescent="0.25">
      <c r="A16" s="76" t="s">
        <v>170</v>
      </c>
      <c r="B16" s="77" t="s">
        <v>22</v>
      </c>
      <c r="C16" s="30">
        <v>0</v>
      </c>
      <c r="D16" s="30">
        <v>125</v>
      </c>
      <c r="E16" s="30">
        <v>-125</v>
      </c>
      <c r="F16" s="30">
        <v>-100</v>
      </c>
      <c r="G16" s="30">
        <v>0</v>
      </c>
      <c r="H16" s="30">
        <v>125</v>
      </c>
      <c r="I16" s="30">
        <v>-125</v>
      </c>
      <c r="J16" s="30">
        <v>-100</v>
      </c>
      <c r="K16" s="30">
        <v>1500</v>
      </c>
    </row>
    <row r="17" spans="1:12" x14ac:dyDescent="0.25">
      <c r="A17" s="76" t="s">
        <v>172</v>
      </c>
      <c r="B17" s="77" t="s">
        <v>23</v>
      </c>
      <c r="C17" s="30">
        <v>100</v>
      </c>
      <c r="D17" s="30">
        <v>145.83000000000001</v>
      </c>
      <c r="E17" s="30">
        <v>-45.83</v>
      </c>
      <c r="F17" s="30">
        <v>-31.43</v>
      </c>
      <c r="G17" s="30">
        <v>100</v>
      </c>
      <c r="H17" s="30">
        <v>145.83000000000001</v>
      </c>
      <c r="I17" s="30">
        <v>-45.83</v>
      </c>
      <c r="J17" s="30">
        <v>-31.43</v>
      </c>
      <c r="K17" s="30">
        <v>1749.96</v>
      </c>
    </row>
    <row r="18" spans="1:12" x14ac:dyDescent="0.25">
      <c r="A18" s="76" t="s">
        <v>173</v>
      </c>
      <c r="B18" s="77" t="s">
        <v>24</v>
      </c>
      <c r="C18" s="30">
        <v>200</v>
      </c>
      <c r="D18" s="30">
        <v>183.33</v>
      </c>
      <c r="E18" s="30">
        <v>16.670000000000002</v>
      </c>
      <c r="F18" s="30">
        <v>9.09</v>
      </c>
      <c r="G18" s="30">
        <v>200</v>
      </c>
      <c r="H18" s="30">
        <v>183.33</v>
      </c>
      <c r="I18" s="30">
        <v>16.670000000000002</v>
      </c>
      <c r="J18" s="30">
        <v>9.09</v>
      </c>
      <c r="K18" s="30">
        <v>2199.96</v>
      </c>
    </row>
    <row r="19" spans="1:12" x14ac:dyDescent="0.25">
      <c r="A19" s="76" t="s">
        <v>174</v>
      </c>
      <c r="B19" s="77" t="s">
        <v>25</v>
      </c>
      <c r="C19" s="30">
        <v>-1169.3</v>
      </c>
      <c r="D19" s="30">
        <v>-397</v>
      </c>
      <c r="E19" s="30">
        <v>-772.3</v>
      </c>
      <c r="F19" s="30">
        <v>-194.53</v>
      </c>
      <c r="G19" s="30">
        <v>-1169.3</v>
      </c>
      <c r="H19" s="30">
        <v>-397</v>
      </c>
      <c r="I19" s="30">
        <v>-772.3</v>
      </c>
      <c r="J19" s="30">
        <v>-194.53</v>
      </c>
      <c r="K19" s="30">
        <v>-4764</v>
      </c>
      <c r="L19" s="71" t="s">
        <v>486</v>
      </c>
    </row>
    <row r="20" spans="1:12" x14ac:dyDescent="0.25">
      <c r="A20" s="76" t="s">
        <v>175</v>
      </c>
      <c r="B20" s="77" t="s">
        <v>151</v>
      </c>
      <c r="C20" s="30">
        <v>0</v>
      </c>
      <c r="D20" s="30">
        <v>-83.33</v>
      </c>
      <c r="E20" s="30">
        <v>83.33</v>
      </c>
      <c r="F20" s="30">
        <v>100</v>
      </c>
      <c r="G20" s="30">
        <v>0</v>
      </c>
      <c r="H20" s="30">
        <v>-83.33</v>
      </c>
      <c r="I20" s="30">
        <v>83.33</v>
      </c>
      <c r="J20" s="30">
        <v>100</v>
      </c>
      <c r="K20" s="30">
        <v>-999.96</v>
      </c>
    </row>
    <row r="21" spans="1:12" x14ac:dyDescent="0.25">
      <c r="A21" s="76" t="s">
        <v>176</v>
      </c>
      <c r="B21" s="77" t="s">
        <v>26</v>
      </c>
      <c r="C21" s="30">
        <v>57.02</v>
      </c>
      <c r="D21" s="30">
        <v>0</v>
      </c>
      <c r="E21" s="30">
        <v>57.02</v>
      </c>
      <c r="F21" s="30" t="s">
        <v>17</v>
      </c>
      <c r="G21" s="30">
        <v>57.02</v>
      </c>
      <c r="H21" s="30">
        <v>0</v>
      </c>
      <c r="I21" s="30">
        <v>57.02</v>
      </c>
      <c r="J21" s="30" t="s">
        <v>17</v>
      </c>
      <c r="K21" s="30">
        <v>0</v>
      </c>
    </row>
    <row r="22" spans="1:12" x14ac:dyDescent="0.25">
      <c r="A22" s="76" t="s">
        <v>480</v>
      </c>
      <c r="B22" s="77" t="s">
        <v>481</v>
      </c>
      <c r="C22" s="30">
        <v>403.85</v>
      </c>
      <c r="D22" s="30">
        <v>0</v>
      </c>
      <c r="E22" s="30">
        <v>403.85</v>
      </c>
      <c r="F22" s="30" t="s">
        <v>17</v>
      </c>
      <c r="G22" s="30">
        <v>403.85</v>
      </c>
      <c r="H22" s="30">
        <v>0</v>
      </c>
      <c r="I22" s="30">
        <v>403.85</v>
      </c>
      <c r="J22" s="30" t="s">
        <v>17</v>
      </c>
      <c r="K22" s="30">
        <v>0</v>
      </c>
    </row>
    <row r="23" spans="1:12" x14ac:dyDescent="0.25">
      <c r="A23" s="76" t="s">
        <v>430</v>
      </c>
      <c r="B23" s="77" t="s">
        <v>431</v>
      </c>
      <c r="C23" s="30">
        <v>4740.6099999999997</v>
      </c>
      <c r="D23" s="30">
        <v>0</v>
      </c>
      <c r="E23" s="30">
        <v>4740.6099999999997</v>
      </c>
      <c r="F23" s="30" t="s">
        <v>17</v>
      </c>
      <c r="G23" s="30">
        <v>4740.6099999999997</v>
      </c>
      <c r="H23" s="30">
        <v>0</v>
      </c>
      <c r="I23" s="30">
        <v>4740.6099999999997</v>
      </c>
      <c r="J23" s="30" t="s">
        <v>17</v>
      </c>
      <c r="K23" s="30">
        <v>0</v>
      </c>
      <c r="L23" s="71" t="s">
        <v>499</v>
      </c>
    </row>
    <row r="24" spans="1:12" x14ac:dyDescent="0.25">
      <c r="A24" s="76" t="s">
        <v>177</v>
      </c>
      <c r="B24" s="77" t="s">
        <v>27</v>
      </c>
      <c r="C24" s="30">
        <v>-5016.5200000000004</v>
      </c>
      <c r="D24" s="30">
        <v>-586.91999999999996</v>
      </c>
      <c r="E24" s="30">
        <v>-4429.6000000000004</v>
      </c>
      <c r="F24" s="30">
        <v>-754.72</v>
      </c>
      <c r="G24" s="30">
        <v>-5016.5200000000004</v>
      </c>
      <c r="H24" s="30">
        <v>-586.91999999999996</v>
      </c>
      <c r="I24" s="30">
        <v>-4429.6000000000004</v>
      </c>
      <c r="J24" s="30">
        <v>-754.72</v>
      </c>
      <c r="K24" s="30">
        <v>-7043.04</v>
      </c>
      <c r="L24" s="71" t="s">
        <v>487</v>
      </c>
    </row>
    <row r="25" spans="1:12" x14ac:dyDescent="0.25">
      <c r="A25" s="76" t="s">
        <v>178</v>
      </c>
      <c r="B25" s="77" t="s">
        <v>28</v>
      </c>
      <c r="C25" s="30">
        <v>0</v>
      </c>
      <c r="D25" s="30">
        <v>234.25</v>
      </c>
      <c r="E25" s="30">
        <v>-234.25</v>
      </c>
      <c r="F25" s="30">
        <v>-100</v>
      </c>
      <c r="G25" s="30">
        <v>0</v>
      </c>
      <c r="H25" s="30">
        <v>234.25</v>
      </c>
      <c r="I25" s="30">
        <v>-234.25</v>
      </c>
      <c r="J25" s="30">
        <v>-100</v>
      </c>
      <c r="K25" s="30">
        <v>2811</v>
      </c>
    </row>
    <row r="26" spans="1:12" x14ac:dyDescent="0.25">
      <c r="A26" s="76" t="s">
        <v>179</v>
      </c>
      <c r="B26" s="77" t="s">
        <v>29</v>
      </c>
      <c r="C26" s="30">
        <v>0</v>
      </c>
      <c r="D26" s="30">
        <v>-124.25</v>
      </c>
      <c r="E26" s="30">
        <v>124.25</v>
      </c>
      <c r="F26" s="30">
        <v>100</v>
      </c>
      <c r="G26" s="30">
        <v>0</v>
      </c>
      <c r="H26" s="30">
        <v>-124.25</v>
      </c>
      <c r="I26" s="30">
        <v>124.25</v>
      </c>
      <c r="J26" s="30">
        <v>100</v>
      </c>
      <c r="K26" s="30">
        <v>-1491</v>
      </c>
    </row>
    <row r="27" spans="1:12" x14ac:dyDescent="0.25">
      <c r="A27" s="76" t="s">
        <v>482</v>
      </c>
      <c r="B27" s="77" t="s">
        <v>483</v>
      </c>
      <c r="C27" s="39">
        <v>0.81</v>
      </c>
      <c r="D27" s="39">
        <v>0</v>
      </c>
      <c r="E27" s="39">
        <v>0.81</v>
      </c>
      <c r="F27" s="39" t="s">
        <v>17</v>
      </c>
      <c r="G27" s="39">
        <v>0.81</v>
      </c>
      <c r="H27" s="39">
        <v>0</v>
      </c>
      <c r="I27" s="39">
        <v>0.81</v>
      </c>
      <c r="J27" s="39" t="s">
        <v>17</v>
      </c>
      <c r="K27" s="39">
        <v>0</v>
      </c>
    </row>
    <row r="28" spans="1:12" x14ac:dyDescent="0.25">
      <c r="A28" s="76" t="s">
        <v>180</v>
      </c>
      <c r="B28" s="77" t="s">
        <v>30</v>
      </c>
      <c r="C28" s="38">
        <v>67832.509999999995</v>
      </c>
      <c r="D28" s="38">
        <v>64812.73</v>
      </c>
      <c r="E28" s="38">
        <v>3019.78</v>
      </c>
      <c r="F28" s="38">
        <v>4.66</v>
      </c>
      <c r="G28" s="38">
        <v>67832.509999999995</v>
      </c>
      <c r="H28" s="38">
        <v>64812.73</v>
      </c>
      <c r="I28" s="38">
        <v>3019.78</v>
      </c>
      <c r="J28" s="38">
        <v>4.66</v>
      </c>
      <c r="K28" s="38">
        <v>801554.27</v>
      </c>
    </row>
    <row r="29" spans="1:12" x14ac:dyDescent="0.25">
      <c r="A29" s="76" t="s">
        <v>181</v>
      </c>
      <c r="B29" s="77" t="s">
        <v>31</v>
      </c>
      <c r="C29" s="30"/>
      <c r="D29" s="30"/>
      <c r="E29" s="30"/>
      <c r="F29" s="30"/>
      <c r="G29" s="30"/>
      <c r="H29" s="30"/>
      <c r="I29" s="30"/>
      <c r="J29" s="30"/>
      <c r="K29" s="30"/>
    </row>
    <row r="30" spans="1:12" x14ac:dyDescent="0.25">
      <c r="A30" s="76" t="s">
        <v>182</v>
      </c>
      <c r="B30" s="77" t="s">
        <v>32</v>
      </c>
      <c r="C30" s="30"/>
      <c r="D30" s="30"/>
      <c r="E30" s="30"/>
      <c r="F30" s="30"/>
      <c r="G30" s="30"/>
      <c r="H30" s="30"/>
      <c r="I30" s="30"/>
      <c r="J30" s="30"/>
      <c r="K30" s="30"/>
    </row>
    <row r="31" spans="1:12" x14ac:dyDescent="0.25">
      <c r="A31" s="76" t="s">
        <v>183</v>
      </c>
      <c r="B31" s="77" t="s">
        <v>33</v>
      </c>
      <c r="C31" s="30">
        <v>500.82</v>
      </c>
      <c r="D31" s="30">
        <v>556</v>
      </c>
      <c r="E31" s="30">
        <v>55.18</v>
      </c>
      <c r="F31" s="30">
        <v>9.92</v>
      </c>
      <c r="G31" s="30">
        <v>500.82</v>
      </c>
      <c r="H31" s="30">
        <v>556</v>
      </c>
      <c r="I31" s="30">
        <v>55.18</v>
      </c>
      <c r="J31" s="30">
        <v>9.92</v>
      </c>
      <c r="K31" s="30">
        <v>6339</v>
      </c>
      <c r="L31" s="71" t="s">
        <v>488</v>
      </c>
    </row>
    <row r="32" spans="1:12" x14ac:dyDescent="0.25">
      <c r="A32" s="76" t="s">
        <v>184</v>
      </c>
      <c r="B32" s="77" t="s">
        <v>34</v>
      </c>
      <c r="C32" s="30">
        <v>0</v>
      </c>
      <c r="D32" s="30">
        <v>-89</v>
      </c>
      <c r="E32" s="30">
        <v>-89</v>
      </c>
      <c r="F32" s="30">
        <v>-100</v>
      </c>
      <c r="G32" s="30">
        <v>0</v>
      </c>
      <c r="H32" s="30">
        <v>-89</v>
      </c>
      <c r="I32" s="30">
        <v>-89</v>
      </c>
      <c r="J32" s="30">
        <v>-100</v>
      </c>
      <c r="K32" s="30">
        <v>-1196</v>
      </c>
      <c r="L32" s="71" t="s">
        <v>17</v>
      </c>
    </row>
    <row r="33" spans="1:12" x14ac:dyDescent="0.25">
      <c r="A33" s="76" t="s">
        <v>185</v>
      </c>
      <c r="B33" s="77" t="s">
        <v>35</v>
      </c>
      <c r="C33" s="30">
        <v>4402.04</v>
      </c>
      <c r="D33" s="30">
        <v>2691</v>
      </c>
      <c r="E33" s="30">
        <v>-1711.04</v>
      </c>
      <c r="F33" s="30">
        <v>-63.58</v>
      </c>
      <c r="G33" s="30">
        <v>4402.04</v>
      </c>
      <c r="H33" s="30">
        <v>2691</v>
      </c>
      <c r="I33" s="30">
        <v>-1711.04</v>
      </c>
      <c r="J33" s="30">
        <v>-63.58</v>
      </c>
      <c r="K33" s="30">
        <v>15642</v>
      </c>
      <c r="L33" s="71" t="s">
        <v>489</v>
      </c>
    </row>
    <row r="34" spans="1:12" x14ac:dyDescent="0.25">
      <c r="A34" s="76" t="s">
        <v>186</v>
      </c>
      <c r="B34" s="77" t="s">
        <v>36</v>
      </c>
      <c r="C34" s="30">
        <v>-1396.61</v>
      </c>
      <c r="D34" s="30">
        <v>-1173.1500000000001</v>
      </c>
      <c r="E34" s="30">
        <v>223.46</v>
      </c>
      <c r="F34" s="30">
        <v>19.05</v>
      </c>
      <c r="G34" s="30">
        <v>-1396.61</v>
      </c>
      <c r="H34" s="30">
        <v>-1173.1500000000001</v>
      </c>
      <c r="I34" s="30">
        <v>223.46</v>
      </c>
      <c r="J34" s="30">
        <v>19.05</v>
      </c>
      <c r="K34" s="30">
        <v>-14077.8</v>
      </c>
      <c r="L34" s="71" t="s">
        <v>490</v>
      </c>
    </row>
    <row r="35" spans="1:12" x14ac:dyDescent="0.25">
      <c r="A35" s="76" t="s">
        <v>187</v>
      </c>
      <c r="B35" s="77" t="s">
        <v>37</v>
      </c>
      <c r="C35" s="30">
        <v>2803.27</v>
      </c>
      <c r="D35" s="30">
        <v>1492</v>
      </c>
      <c r="E35" s="30">
        <v>-1311.27</v>
      </c>
      <c r="F35" s="30">
        <v>-87.89</v>
      </c>
      <c r="G35" s="30">
        <v>2803.27</v>
      </c>
      <c r="H35" s="30">
        <v>1492</v>
      </c>
      <c r="I35" s="30">
        <v>-1311.27</v>
      </c>
      <c r="J35" s="30">
        <v>-87.89</v>
      </c>
      <c r="K35" s="30">
        <v>25180</v>
      </c>
      <c r="L35" s="71" t="s">
        <v>500</v>
      </c>
    </row>
    <row r="36" spans="1:12" x14ac:dyDescent="0.25">
      <c r="A36" s="76" t="s">
        <v>188</v>
      </c>
      <c r="B36" s="77" t="s">
        <v>38</v>
      </c>
      <c r="C36" s="30">
        <v>-2019.06</v>
      </c>
      <c r="D36" s="30">
        <v>-1804</v>
      </c>
      <c r="E36" s="30">
        <v>215.06</v>
      </c>
      <c r="F36" s="30">
        <v>11.92</v>
      </c>
      <c r="G36" s="30">
        <v>-2019.06</v>
      </c>
      <c r="H36" s="30">
        <v>-1804</v>
      </c>
      <c r="I36" s="30">
        <v>215.06</v>
      </c>
      <c r="J36" s="30">
        <v>11.92</v>
      </c>
      <c r="K36" s="30">
        <v>-22046</v>
      </c>
      <c r="L36" s="71" t="s">
        <v>490</v>
      </c>
    </row>
    <row r="37" spans="1:12" x14ac:dyDescent="0.25">
      <c r="A37" s="76" t="s">
        <v>189</v>
      </c>
      <c r="B37" s="77" t="s">
        <v>39</v>
      </c>
      <c r="C37" s="30">
        <v>2272.08</v>
      </c>
      <c r="D37" s="30">
        <v>1552.25</v>
      </c>
      <c r="E37" s="30">
        <v>-719.83</v>
      </c>
      <c r="F37" s="30">
        <v>-46.37</v>
      </c>
      <c r="G37" s="30">
        <v>2272.08</v>
      </c>
      <c r="H37" s="30">
        <v>1552.25</v>
      </c>
      <c r="I37" s="30">
        <v>-719.83</v>
      </c>
      <c r="J37" s="30">
        <v>-46.37</v>
      </c>
      <c r="K37" s="30">
        <v>18627</v>
      </c>
      <c r="L37" s="71" t="s">
        <v>491</v>
      </c>
    </row>
    <row r="38" spans="1:12" x14ac:dyDescent="0.25">
      <c r="A38" s="76" t="s">
        <v>190</v>
      </c>
      <c r="B38" s="77" t="s">
        <v>40</v>
      </c>
      <c r="C38" s="39">
        <v>-1357.88</v>
      </c>
      <c r="D38" s="39">
        <v>-1288.92</v>
      </c>
      <c r="E38" s="39">
        <v>68.959999999999994</v>
      </c>
      <c r="F38" s="39">
        <v>5.35</v>
      </c>
      <c r="G38" s="39">
        <v>-1357.88</v>
      </c>
      <c r="H38" s="39">
        <v>-1288.92</v>
      </c>
      <c r="I38" s="39">
        <v>68.959999999999994</v>
      </c>
      <c r="J38" s="39">
        <v>5.35</v>
      </c>
      <c r="K38" s="39">
        <v>-15467.04</v>
      </c>
      <c r="L38" s="71" t="s">
        <v>490</v>
      </c>
    </row>
    <row r="39" spans="1:12" x14ac:dyDescent="0.25">
      <c r="A39" s="76" t="s">
        <v>191</v>
      </c>
      <c r="B39" s="77" t="s">
        <v>41</v>
      </c>
      <c r="C39" s="38">
        <v>5204.66</v>
      </c>
      <c r="D39" s="38">
        <v>1936.18</v>
      </c>
      <c r="E39" s="38">
        <v>-3268.48</v>
      </c>
      <c r="F39" s="38">
        <v>-168.81</v>
      </c>
      <c r="G39" s="38">
        <v>5204.66</v>
      </c>
      <c r="H39" s="38">
        <v>1936.18</v>
      </c>
      <c r="I39" s="38">
        <v>-3268.48</v>
      </c>
      <c r="J39" s="38">
        <v>-168.81</v>
      </c>
      <c r="K39" s="38">
        <v>13001.16</v>
      </c>
    </row>
    <row r="40" spans="1:12" x14ac:dyDescent="0.25">
      <c r="A40" s="76" t="s">
        <v>192</v>
      </c>
      <c r="B40" s="77" t="s">
        <v>42</v>
      </c>
      <c r="C40" s="30"/>
      <c r="D40" s="30"/>
      <c r="E40" s="30"/>
      <c r="F40" s="30"/>
      <c r="G40" s="30"/>
      <c r="H40" s="30"/>
      <c r="I40" s="30"/>
      <c r="J40" s="30"/>
      <c r="K40" s="30"/>
    </row>
    <row r="41" spans="1:12" x14ac:dyDescent="0.25">
      <c r="A41" s="76" t="s">
        <v>193</v>
      </c>
      <c r="B41" s="77" t="s">
        <v>43</v>
      </c>
      <c r="C41" s="30">
        <v>832</v>
      </c>
      <c r="D41" s="30">
        <v>856.3</v>
      </c>
      <c r="E41" s="30">
        <v>24.3</v>
      </c>
      <c r="F41" s="30">
        <v>2.84</v>
      </c>
      <c r="G41" s="30">
        <v>832</v>
      </c>
      <c r="H41" s="30">
        <v>856.3</v>
      </c>
      <c r="I41" s="30">
        <v>24.3</v>
      </c>
      <c r="J41" s="30">
        <v>2.84</v>
      </c>
      <c r="K41" s="30">
        <v>11131.91</v>
      </c>
    </row>
    <row r="42" spans="1:12" x14ac:dyDescent="0.25">
      <c r="A42" s="76" t="s">
        <v>194</v>
      </c>
      <c r="B42" s="77" t="s">
        <v>44</v>
      </c>
      <c r="C42" s="30">
        <v>0</v>
      </c>
      <c r="D42" s="30">
        <v>539.47</v>
      </c>
      <c r="E42" s="30">
        <v>539.47</v>
      </c>
      <c r="F42" s="30">
        <v>100</v>
      </c>
      <c r="G42" s="30">
        <v>0</v>
      </c>
      <c r="H42" s="30">
        <v>539.47</v>
      </c>
      <c r="I42" s="30">
        <v>539.47</v>
      </c>
      <c r="J42" s="30">
        <v>100</v>
      </c>
      <c r="K42" s="30">
        <v>7013.1</v>
      </c>
    </row>
    <row r="43" spans="1:12" x14ac:dyDescent="0.25">
      <c r="A43" s="76" t="s">
        <v>195</v>
      </c>
      <c r="B43" s="77" t="s">
        <v>45</v>
      </c>
      <c r="C43" s="30">
        <v>416</v>
      </c>
      <c r="D43" s="30">
        <v>494.51</v>
      </c>
      <c r="E43" s="30">
        <v>78.510000000000005</v>
      </c>
      <c r="F43" s="30">
        <v>15.88</v>
      </c>
      <c r="G43" s="30">
        <v>416</v>
      </c>
      <c r="H43" s="30">
        <v>494.51</v>
      </c>
      <c r="I43" s="30">
        <v>78.510000000000005</v>
      </c>
      <c r="J43" s="30">
        <v>15.88</v>
      </c>
      <c r="K43" s="30">
        <v>6428.67</v>
      </c>
    </row>
    <row r="44" spans="1:12" x14ac:dyDescent="0.25">
      <c r="A44" s="76" t="s">
        <v>196</v>
      </c>
      <c r="B44" s="77" t="s">
        <v>46</v>
      </c>
      <c r="C44" s="30">
        <v>624</v>
      </c>
      <c r="D44" s="30">
        <v>642.23</v>
      </c>
      <c r="E44" s="30">
        <v>18.23</v>
      </c>
      <c r="F44" s="30">
        <v>2.84</v>
      </c>
      <c r="G44" s="30">
        <v>624</v>
      </c>
      <c r="H44" s="30">
        <v>642.23</v>
      </c>
      <c r="I44" s="30">
        <v>18.23</v>
      </c>
      <c r="J44" s="30">
        <v>2.84</v>
      </c>
      <c r="K44" s="30">
        <v>8348.94</v>
      </c>
    </row>
    <row r="45" spans="1:12" x14ac:dyDescent="0.25">
      <c r="A45" s="76" t="s">
        <v>197</v>
      </c>
      <c r="B45" s="77" t="s">
        <v>47</v>
      </c>
      <c r="C45" s="30">
        <v>1559.32</v>
      </c>
      <c r="D45" s="30">
        <v>1567.61</v>
      </c>
      <c r="E45" s="30">
        <v>8.2899999999999991</v>
      </c>
      <c r="F45" s="30">
        <v>0.53</v>
      </c>
      <c r="G45" s="30">
        <v>1559.32</v>
      </c>
      <c r="H45" s="30">
        <v>1567.61</v>
      </c>
      <c r="I45" s="30">
        <v>8.2899999999999991</v>
      </c>
      <c r="J45" s="30">
        <v>0.53</v>
      </c>
      <c r="K45" s="30">
        <v>20378.91</v>
      </c>
    </row>
    <row r="46" spans="1:12" x14ac:dyDescent="0.25">
      <c r="A46" s="76" t="s">
        <v>198</v>
      </c>
      <c r="B46" s="77" t="s">
        <v>48</v>
      </c>
      <c r="C46" s="30">
        <v>150</v>
      </c>
      <c r="D46" s="30">
        <v>198.75</v>
      </c>
      <c r="E46" s="30">
        <v>48.75</v>
      </c>
      <c r="F46" s="30">
        <v>24.53</v>
      </c>
      <c r="G46" s="30">
        <v>150</v>
      </c>
      <c r="H46" s="30">
        <v>198.75</v>
      </c>
      <c r="I46" s="30">
        <v>48.75</v>
      </c>
      <c r="J46" s="30">
        <v>24.53</v>
      </c>
      <c r="K46" s="30">
        <v>4835</v>
      </c>
    </row>
    <row r="47" spans="1:12" x14ac:dyDescent="0.25">
      <c r="A47" s="76" t="s">
        <v>199</v>
      </c>
      <c r="B47" s="77" t="s">
        <v>49</v>
      </c>
      <c r="C47" s="30">
        <v>887.57</v>
      </c>
      <c r="D47" s="30">
        <v>0</v>
      </c>
      <c r="E47" s="30">
        <v>-887.57</v>
      </c>
      <c r="F47" s="30" t="s">
        <v>17</v>
      </c>
      <c r="G47" s="30">
        <v>887.57</v>
      </c>
      <c r="H47" s="30">
        <v>0</v>
      </c>
      <c r="I47" s="30">
        <v>-887.57</v>
      </c>
      <c r="J47" s="30" t="s">
        <v>17</v>
      </c>
      <c r="K47" s="30">
        <v>0</v>
      </c>
      <c r="L47" s="71" t="s">
        <v>492</v>
      </c>
    </row>
    <row r="48" spans="1:12" x14ac:dyDescent="0.25">
      <c r="A48" s="76" t="s">
        <v>200</v>
      </c>
      <c r="B48" s="77" t="s">
        <v>50</v>
      </c>
      <c r="C48" s="30">
        <v>362.16</v>
      </c>
      <c r="D48" s="30">
        <v>603.73</v>
      </c>
      <c r="E48" s="30">
        <v>241.57</v>
      </c>
      <c r="F48" s="30">
        <v>40.01</v>
      </c>
      <c r="G48" s="30">
        <v>362.16</v>
      </c>
      <c r="H48" s="30">
        <v>603.73</v>
      </c>
      <c r="I48" s="30">
        <v>241.57</v>
      </c>
      <c r="J48" s="30">
        <v>40.01</v>
      </c>
      <c r="K48" s="30">
        <v>5724.22</v>
      </c>
    </row>
    <row r="49" spans="1:11" x14ac:dyDescent="0.25">
      <c r="A49" s="76" t="s">
        <v>201</v>
      </c>
      <c r="B49" s="77" t="s">
        <v>51</v>
      </c>
      <c r="C49" s="30">
        <v>163.02000000000001</v>
      </c>
      <c r="D49" s="30">
        <v>134.16</v>
      </c>
      <c r="E49" s="30">
        <v>-28.86</v>
      </c>
      <c r="F49" s="30">
        <v>-21.51</v>
      </c>
      <c r="G49" s="30">
        <v>163.02000000000001</v>
      </c>
      <c r="H49" s="30">
        <v>134.16</v>
      </c>
      <c r="I49" s="30">
        <v>-28.86</v>
      </c>
      <c r="J49" s="30">
        <v>-21.51</v>
      </c>
      <c r="K49" s="30">
        <v>1744.09</v>
      </c>
    </row>
    <row r="50" spans="1:11" x14ac:dyDescent="0.25">
      <c r="A50" s="76" t="s">
        <v>202</v>
      </c>
      <c r="B50" s="77" t="s">
        <v>52</v>
      </c>
      <c r="C50" s="30">
        <v>70.98</v>
      </c>
      <c r="D50" s="30">
        <v>88.86</v>
      </c>
      <c r="E50" s="30">
        <v>17.88</v>
      </c>
      <c r="F50" s="30">
        <v>20.12</v>
      </c>
      <c r="G50" s="30">
        <v>70.98</v>
      </c>
      <c r="H50" s="30">
        <v>88.86</v>
      </c>
      <c r="I50" s="30">
        <v>17.88</v>
      </c>
      <c r="J50" s="30">
        <v>20.12</v>
      </c>
      <c r="K50" s="30">
        <v>1155.23</v>
      </c>
    </row>
    <row r="51" spans="1:11" x14ac:dyDescent="0.25">
      <c r="A51" s="76" t="s">
        <v>203</v>
      </c>
      <c r="B51" s="77" t="s">
        <v>53</v>
      </c>
      <c r="C51" s="39">
        <v>527.30999999999995</v>
      </c>
      <c r="D51" s="39">
        <v>630</v>
      </c>
      <c r="E51" s="39">
        <v>102.69</v>
      </c>
      <c r="F51" s="39">
        <v>16.3</v>
      </c>
      <c r="G51" s="39">
        <v>527.30999999999995</v>
      </c>
      <c r="H51" s="39">
        <v>630</v>
      </c>
      <c r="I51" s="39">
        <v>102.69</v>
      </c>
      <c r="J51" s="39">
        <v>16.3</v>
      </c>
      <c r="K51" s="39">
        <v>7560</v>
      </c>
    </row>
    <row r="52" spans="1:11" x14ac:dyDescent="0.25">
      <c r="A52" s="76" t="s">
        <v>204</v>
      </c>
      <c r="B52" s="77" t="s">
        <v>54</v>
      </c>
      <c r="C52" s="38">
        <v>5592.36</v>
      </c>
      <c r="D52" s="38">
        <v>5755.62</v>
      </c>
      <c r="E52" s="38">
        <v>163.26</v>
      </c>
      <c r="F52" s="38">
        <v>2.84</v>
      </c>
      <c r="G52" s="38">
        <v>5592.36</v>
      </c>
      <c r="H52" s="38">
        <v>5755.62</v>
      </c>
      <c r="I52" s="38">
        <v>163.26</v>
      </c>
      <c r="J52" s="38">
        <v>2.84</v>
      </c>
      <c r="K52" s="38">
        <v>74320.070000000007</v>
      </c>
    </row>
    <row r="53" spans="1:11" x14ac:dyDescent="0.25">
      <c r="A53" s="76" t="s">
        <v>205</v>
      </c>
      <c r="B53" s="77" t="s">
        <v>55</v>
      </c>
      <c r="C53" s="30"/>
      <c r="D53" s="30"/>
      <c r="E53" s="30"/>
      <c r="F53" s="30"/>
      <c r="G53" s="30"/>
      <c r="H53" s="30"/>
      <c r="I53" s="30"/>
      <c r="J53" s="30"/>
      <c r="K53" s="30"/>
    </row>
    <row r="54" spans="1:11" x14ac:dyDescent="0.25">
      <c r="A54" s="76" t="s">
        <v>206</v>
      </c>
      <c r="B54" s="77" t="s">
        <v>56</v>
      </c>
      <c r="C54" s="30">
        <v>5627.49</v>
      </c>
      <c r="D54" s="30">
        <v>5627.49</v>
      </c>
      <c r="E54" s="30">
        <v>0</v>
      </c>
      <c r="F54" s="30">
        <v>0</v>
      </c>
      <c r="G54" s="30">
        <v>5627.49</v>
      </c>
      <c r="H54" s="30">
        <v>54303.65</v>
      </c>
      <c r="I54" s="30">
        <v>48676.160000000003</v>
      </c>
      <c r="J54" s="30">
        <v>89.64</v>
      </c>
      <c r="K54" s="30">
        <v>67529.88</v>
      </c>
    </row>
    <row r="55" spans="1:11" x14ac:dyDescent="0.25">
      <c r="A55" s="76" t="s">
        <v>207</v>
      </c>
      <c r="B55" s="77" t="s">
        <v>57</v>
      </c>
      <c r="C55" s="30">
        <v>0</v>
      </c>
      <c r="D55" s="30">
        <v>51.07</v>
      </c>
      <c r="E55" s="30">
        <v>51.07</v>
      </c>
      <c r="F55" s="30">
        <v>100</v>
      </c>
      <c r="G55" s="30">
        <v>0</v>
      </c>
      <c r="H55" s="30">
        <v>51.07</v>
      </c>
      <c r="I55" s="30">
        <v>51.07</v>
      </c>
      <c r="J55" s="30">
        <v>100</v>
      </c>
      <c r="K55" s="30">
        <v>612.84</v>
      </c>
    </row>
    <row r="56" spans="1:11" x14ac:dyDescent="0.25">
      <c r="A56" s="76" t="s">
        <v>208</v>
      </c>
      <c r="B56" s="77" t="s">
        <v>58</v>
      </c>
      <c r="C56" s="30">
        <v>2444.9499999999998</v>
      </c>
      <c r="D56" s="30">
        <v>2444.9499999999998</v>
      </c>
      <c r="E56" s="30">
        <v>0</v>
      </c>
      <c r="F56" s="30">
        <v>0</v>
      </c>
      <c r="G56" s="30">
        <v>2444.9499999999998</v>
      </c>
      <c r="H56" s="30">
        <v>19295.77</v>
      </c>
      <c r="I56" s="30">
        <v>16850.82</v>
      </c>
      <c r="J56" s="30">
        <v>87.33</v>
      </c>
      <c r="K56" s="30">
        <v>29339.4</v>
      </c>
    </row>
    <row r="57" spans="1:11" x14ac:dyDescent="0.25">
      <c r="A57" s="76" t="s">
        <v>209</v>
      </c>
      <c r="B57" s="77" t="s">
        <v>59</v>
      </c>
      <c r="C57" s="39">
        <v>4824.3100000000004</v>
      </c>
      <c r="D57" s="39">
        <v>4983.6400000000003</v>
      </c>
      <c r="E57" s="39">
        <v>159.33000000000001</v>
      </c>
      <c r="F57" s="39">
        <v>3.2</v>
      </c>
      <c r="G57" s="39">
        <v>4824.3100000000004</v>
      </c>
      <c r="H57" s="39">
        <v>4983.6400000000003</v>
      </c>
      <c r="I57" s="39">
        <v>159.33000000000001</v>
      </c>
      <c r="J57" s="39">
        <v>3.2</v>
      </c>
      <c r="K57" s="39">
        <v>59803.74</v>
      </c>
    </row>
    <row r="58" spans="1:11" x14ac:dyDescent="0.25">
      <c r="A58" s="76" t="s">
        <v>210</v>
      </c>
      <c r="B58" s="77" t="s">
        <v>60</v>
      </c>
      <c r="C58" s="38">
        <v>12896.75</v>
      </c>
      <c r="D58" s="38">
        <v>13107.15</v>
      </c>
      <c r="E58" s="38">
        <v>210.4</v>
      </c>
      <c r="F58" s="38">
        <v>1.61</v>
      </c>
      <c r="G58" s="38">
        <v>12896.75</v>
      </c>
      <c r="H58" s="38">
        <v>78634.13</v>
      </c>
      <c r="I58" s="38">
        <v>65737.38</v>
      </c>
      <c r="J58" s="38">
        <v>83.6</v>
      </c>
      <c r="K58" s="38">
        <v>157285.85999999999</v>
      </c>
    </row>
    <row r="59" spans="1:11" x14ac:dyDescent="0.25">
      <c r="A59" s="76" t="s">
        <v>211</v>
      </c>
      <c r="B59" s="77" t="s">
        <v>61</v>
      </c>
      <c r="C59" s="30"/>
      <c r="D59" s="30"/>
      <c r="E59" s="30"/>
      <c r="F59" s="30"/>
      <c r="G59" s="30"/>
      <c r="H59" s="30"/>
      <c r="I59" s="30"/>
      <c r="J59" s="30"/>
      <c r="K59" s="30"/>
    </row>
    <row r="60" spans="1:11" x14ac:dyDescent="0.25">
      <c r="A60" s="76" t="s">
        <v>212</v>
      </c>
      <c r="B60" s="77" t="s">
        <v>62</v>
      </c>
      <c r="C60" s="30">
        <v>0</v>
      </c>
      <c r="D60" s="30">
        <v>36.58</v>
      </c>
      <c r="E60" s="30">
        <v>36.58</v>
      </c>
      <c r="F60" s="30">
        <v>100</v>
      </c>
      <c r="G60" s="30">
        <v>0</v>
      </c>
      <c r="H60" s="30">
        <v>36.58</v>
      </c>
      <c r="I60" s="30">
        <v>36.58</v>
      </c>
      <c r="J60" s="30">
        <v>100</v>
      </c>
      <c r="K60" s="30">
        <v>438.96</v>
      </c>
    </row>
    <row r="61" spans="1:11" x14ac:dyDescent="0.25">
      <c r="A61" s="76" t="s">
        <v>213</v>
      </c>
      <c r="B61" s="77" t="s">
        <v>63</v>
      </c>
      <c r="C61" s="30">
        <v>0</v>
      </c>
      <c r="D61" s="30">
        <v>48.17</v>
      </c>
      <c r="E61" s="30">
        <v>48.17</v>
      </c>
      <c r="F61" s="30">
        <v>100</v>
      </c>
      <c r="G61" s="30">
        <v>0</v>
      </c>
      <c r="H61" s="30">
        <v>48.17</v>
      </c>
      <c r="I61" s="30">
        <v>48.17</v>
      </c>
      <c r="J61" s="30">
        <v>100</v>
      </c>
      <c r="K61" s="30">
        <v>578.04</v>
      </c>
    </row>
    <row r="62" spans="1:11" x14ac:dyDescent="0.25">
      <c r="A62" s="76" t="s">
        <v>214</v>
      </c>
      <c r="B62" s="77" t="s">
        <v>64</v>
      </c>
      <c r="C62" s="30">
        <v>0</v>
      </c>
      <c r="D62" s="30">
        <v>8.75</v>
      </c>
      <c r="E62" s="30">
        <v>8.75</v>
      </c>
      <c r="F62" s="30">
        <v>100</v>
      </c>
      <c r="G62" s="30">
        <v>0</v>
      </c>
      <c r="H62" s="30">
        <v>8.75</v>
      </c>
      <c r="I62" s="30">
        <v>8.75</v>
      </c>
      <c r="J62" s="30">
        <v>100</v>
      </c>
      <c r="K62" s="30">
        <v>105</v>
      </c>
    </row>
    <row r="63" spans="1:11" x14ac:dyDescent="0.25">
      <c r="A63" s="76" t="s">
        <v>216</v>
      </c>
      <c r="B63" s="77" t="s">
        <v>66</v>
      </c>
      <c r="C63" s="30">
        <v>0</v>
      </c>
      <c r="D63" s="30">
        <v>44.75</v>
      </c>
      <c r="E63" s="30">
        <v>44.75</v>
      </c>
      <c r="F63" s="30">
        <v>100</v>
      </c>
      <c r="G63" s="30">
        <v>0</v>
      </c>
      <c r="H63" s="30">
        <v>44.75</v>
      </c>
      <c r="I63" s="30">
        <v>44.75</v>
      </c>
      <c r="J63" s="30">
        <v>100</v>
      </c>
      <c r="K63" s="30">
        <v>537</v>
      </c>
    </row>
    <row r="64" spans="1:11" x14ac:dyDescent="0.25">
      <c r="A64" s="76" t="s">
        <v>217</v>
      </c>
      <c r="B64" s="77" t="s">
        <v>67</v>
      </c>
      <c r="C64" s="30">
        <v>0</v>
      </c>
      <c r="D64" s="30">
        <v>43.58</v>
      </c>
      <c r="E64" s="30">
        <v>43.58</v>
      </c>
      <c r="F64" s="30">
        <v>100</v>
      </c>
      <c r="G64" s="30">
        <v>0</v>
      </c>
      <c r="H64" s="30">
        <v>43.58</v>
      </c>
      <c r="I64" s="30">
        <v>43.58</v>
      </c>
      <c r="J64" s="30">
        <v>100</v>
      </c>
      <c r="K64" s="30">
        <v>522.96</v>
      </c>
    </row>
    <row r="65" spans="1:12" x14ac:dyDescent="0.25">
      <c r="A65" s="76" t="s">
        <v>218</v>
      </c>
      <c r="B65" s="77" t="s">
        <v>68</v>
      </c>
      <c r="C65" s="30">
        <v>0</v>
      </c>
      <c r="D65" s="30">
        <v>15.67</v>
      </c>
      <c r="E65" s="30">
        <v>15.67</v>
      </c>
      <c r="F65" s="30">
        <v>100</v>
      </c>
      <c r="G65" s="30">
        <v>0</v>
      </c>
      <c r="H65" s="30">
        <v>15.67</v>
      </c>
      <c r="I65" s="30">
        <v>15.67</v>
      </c>
      <c r="J65" s="30">
        <v>100</v>
      </c>
      <c r="K65" s="30">
        <v>188.04</v>
      </c>
    </row>
    <row r="66" spans="1:12" x14ac:dyDescent="0.25">
      <c r="A66" s="76" t="s">
        <v>219</v>
      </c>
      <c r="B66" s="77" t="s">
        <v>69</v>
      </c>
      <c r="C66" s="30">
        <v>0</v>
      </c>
      <c r="D66" s="30">
        <v>15.33</v>
      </c>
      <c r="E66" s="30">
        <v>15.33</v>
      </c>
      <c r="F66" s="30">
        <v>100</v>
      </c>
      <c r="G66" s="30">
        <v>0</v>
      </c>
      <c r="H66" s="30">
        <v>15.33</v>
      </c>
      <c r="I66" s="30">
        <v>15.33</v>
      </c>
      <c r="J66" s="30">
        <v>100</v>
      </c>
      <c r="K66" s="30">
        <v>183.96</v>
      </c>
    </row>
    <row r="67" spans="1:12" x14ac:dyDescent="0.25">
      <c r="A67" s="76" t="s">
        <v>220</v>
      </c>
      <c r="B67" s="77" t="s">
        <v>70</v>
      </c>
      <c r="C67" s="30">
        <v>0</v>
      </c>
      <c r="D67" s="30">
        <v>18.329999999999998</v>
      </c>
      <c r="E67" s="30">
        <v>18.329999999999998</v>
      </c>
      <c r="F67" s="30">
        <v>100</v>
      </c>
      <c r="G67" s="30">
        <v>0</v>
      </c>
      <c r="H67" s="30">
        <v>18.329999999999998</v>
      </c>
      <c r="I67" s="30">
        <v>18.329999999999998</v>
      </c>
      <c r="J67" s="30">
        <v>100</v>
      </c>
      <c r="K67" s="30">
        <v>219.96</v>
      </c>
    </row>
    <row r="68" spans="1:12" x14ac:dyDescent="0.25">
      <c r="A68" s="76" t="s">
        <v>222</v>
      </c>
      <c r="B68" s="77" t="s">
        <v>72</v>
      </c>
      <c r="C68" s="30">
        <v>0</v>
      </c>
      <c r="D68" s="30">
        <v>33.58</v>
      </c>
      <c r="E68" s="30">
        <v>33.58</v>
      </c>
      <c r="F68" s="30">
        <v>100</v>
      </c>
      <c r="G68" s="30">
        <v>0</v>
      </c>
      <c r="H68" s="30">
        <v>33.58</v>
      </c>
      <c r="I68" s="30">
        <v>33.58</v>
      </c>
      <c r="J68" s="30">
        <v>100</v>
      </c>
      <c r="K68" s="30">
        <v>402.96</v>
      </c>
    </row>
    <row r="69" spans="1:12" x14ac:dyDescent="0.25">
      <c r="A69" s="76" t="s">
        <v>224</v>
      </c>
      <c r="B69" s="77" t="s">
        <v>74</v>
      </c>
      <c r="C69" s="30">
        <v>0</v>
      </c>
      <c r="D69" s="30">
        <v>8.75</v>
      </c>
      <c r="E69" s="30">
        <v>8.75</v>
      </c>
      <c r="F69" s="30">
        <v>100</v>
      </c>
      <c r="G69" s="30">
        <v>0</v>
      </c>
      <c r="H69" s="30">
        <v>8.75</v>
      </c>
      <c r="I69" s="30">
        <v>8.75</v>
      </c>
      <c r="J69" s="30">
        <v>100</v>
      </c>
      <c r="K69" s="30">
        <v>105</v>
      </c>
    </row>
    <row r="70" spans="1:12" x14ac:dyDescent="0.25">
      <c r="A70" s="76" t="s">
        <v>225</v>
      </c>
      <c r="B70" s="77" t="s">
        <v>75</v>
      </c>
      <c r="C70" s="30">
        <v>0</v>
      </c>
      <c r="D70" s="30">
        <v>15.75</v>
      </c>
      <c r="E70" s="30">
        <v>15.75</v>
      </c>
      <c r="F70" s="30">
        <v>100</v>
      </c>
      <c r="G70" s="30">
        <v>0</v>
      </c>
      <c r="H70" s="30">
        <v>15.75</v>
      </c>
      <c r="I70" s="30">
        <v>15.75</v>
      </c>
      <c r="J70" s="30">
        <v>100</v>
      </c>
      <c r="K70" s="30">
        <v>189</v>
      </c>
    </row>
    <row r="71" spans="1:12" x14ac:dyDescent="0.25">
      <c r="A71" s="76" t="s">
        <v>226</v>
      </c>
      <c r="B71" s="77" t="s">
        <v>76</v>
      </c>
      <c r="C71" s="30">
        <v>1320</v>
      </c>
      <c r="D71" s="30">
        <v>54.67</v>
      </c>
      <c r="E71" s="30">
        <v>-1265.33</v>
      </c>
      <c r="F71" s="30">
        <v>-2314.4899999999998</v>
      </c>
      <c r="G71" s="30">
        <v>1320</v>
      </c>
      <c r="H71" s="30">
        <v>54.67</v>
      </c>
      <c r="I71" s="30">
        <v>-1265.33</v>
      </c>
      <c r="J71" s="30">
        <v>-2314.4899999999998</v>
      </c>
      <c r="K71" s="30">
        <v>656.04</v>
      </c>
      <c r="L71" s="71" t="s">
        <v>493</v>
      </c>
    </row>
    <row r="72" spans="1:12" x14ac:dyDescent="0.25">
      <c r="A72" s="76" t="s">
        <v>228</v>
      </c>
      <c r="B72" s="77" t="s">
        <v>77</v>
      </c>
      <c r="C72" s="30">
        <v>0</v>
      </c>
      <c r="D72" s="30">
        <v>80.16</v>
      </c>
      <c r="E72" s="30">
        <v>80.16</v>
      </c>
      <c r="F72" s="30">
        <v>100</v>
      </c>
      <c r="G72" s="30">
        <v>0</v>
      </c>
      <c r="H72" s="30">
        <v>80.16</v>
      </c>
      <c r="I72" s="30">
        <v>80.16</v>
      </c>
      <c r="J72" s="30">
        <v>100</v>
      </c>
      <c r="K72" s="30">
        <v>481</v>
      </c>
    </row>
    <row r="73" spans="1:12" x14ac:dyDescent="0.25">
      <c r="A73" s="76" t="s">
        <v>229</v>
      </c>
      <c r="B73" s="77" t="s">
        <v>78</v>
      </c>
      <c r="C73" s="30">
        <v>0</v>
      </c>
      <c r="D73" s="30">
        <v>125</v>
      </c>
      <c r="E73" s="30">
        <v>125</v>
      </c>
      <c r="F73" s="30">
        <v>100</v>
      </c>
      <c r="G73" s="30">
        <v>0</v>
      </c>
      <c r="H73" s="30">
        <v>125</v>
      </c>
      <c r="I73" s="30">
        <v>125</v>
      </c>
      <c r="J73" s="30">
        <v>100</v>
      </c>
      <c r="K73" s="30">
        <v>1500</v>
      </c>
    </row>
    <row r="74" spans="1:12" x14ac:dyDescent="0.25">
      <c r="A74" s="76" t="s">
        <v>230</v>
      </c>
      <c r="B74" s="77" t="s">
        <v>79</v>
      </c>
      <c r="C74" s="30">
        <v>0</v>
      </c>
      <c r="D74" s="30">
        <v>29.17</v>
      </c>
      <c r="E74" s="30">
        <v>29.17</v>
      </c>
      <c r="F74" s="30">
        <v>100</v>
      </c>
      <c r="G74" s="30">
        <v>0</v>
      </c>
      <c r="H74" s="30">
        <v>29.17</v>
      </c>
      <c r="I74" s="30">
        <v>29.17</v>
      </c>
      <c r="J74" s="30">
        <v>100</v>
      </c>
      <c r="K74" s="30">
        <v>350.04</v>
      </c>
    </row>
    <row r="75" spans="1:12" x14ac:dyDescent="0.25">
      <c r="A75" s="76" t="s">
        <v>232</v>
      </c>
      <c r="B75" s="77" t="s">
        <v>81</v>
      </c>
      <c r="C75" s="30">
        <v>0</v>
      </c>
      <c r="D75" s="30">
        <v>12.42</v>
      </c>
      <c r="E75" s="30">
        <v>12.42</v>
      </c>
      <c r="F75" s="30">
        <v>100</v>
      </c>
      <c r="G75" s="30">
        <v>0</v>
      </c>
      <c r="H75" s="30">
        <v>12.42</v>
      </c>
      <c r="I75" s="30">
        <v>12.42</v>
      </c>
      <c r="J75" s="30">
        <v>100</v>
      </c>
      <c r="K75" s="30">
        <v>149.04</v>
      </c>
    </row>
    <row r="76" spans="1:12" x14ac:dyDescent="0.25">
      <c r="A76" s="76" t="s">
        <v>233</v>
      </c>
      <c r="B76" s="77" t="s">
        <v>82</v>
      </c>
      <c r="C76" s="30">
        <v>0</v>
      </c>
      <c r="D76" s="30">
        <v>133.33000000000001</v>
      </c>
      <c r="E76" s="30">
        <v>133.33000000000001</v>
      </c>
      <c r="F76" s="30">
        <v>100</v>
      </c>
      <c r="G76" s="30">
        <v>0</v>
      </c>
      <c r="H76" s="30">
        <v>133.33000000000001</v>
      </c>
      <c r="I76" s="30">
        <v>133.33000000000001</v>
      </c>
      <c r="J76" s="30">
        <v>100</v>
      </c>
      <c r="K76" s="30">
        <v>1599.96</v>
      </c>
    </row>
    <row r="77" spans="1:12" x14ac:dyDescent="0.25">
      <c r="A77" s="76" t="s">
        <v>234</v>
      </c>
      <c r="B77" s="77" t="s">
        <v>83</v>
      </c>
      <c r="C77" s="30">
        <v>0</v>
      </c>
      <c r="D77" s="30">
        <v>21.83</v>
      </c>
      <c r="E77" s="30">
        <v>21.83</v>
      </c>
      <c r="F77" s="30">
        <v>100</v>
      </c>
      <c r="G77" s="30">
        <v>0</v>
      </c>
      <c r="H77" s="30">
        <v>21.83</v>
      </c>
      <c r="I77" s="30">
        <v>21.83</v>
      </c>
      <c r="J77" s="30">
        <v>100</v>
      </c>
      <c r="K77" s="30">
        <v>261.95999999999998</v>
      </c>
    </row>
    <row r="78" spans="1:12" x14ac:dyDescent="0.25">
      <c r="A78" s="76" t="s">
        <v>235</v>
      </c>
      <c r="B78" s="77" t="s">
        <v>84</v>
      </c>
      <c r="C78" s="39">
        <v>0</v>
      </c>
      <c r="D78" s="39">
        <v>100.42</v>
      </c>
      <c r="E78" s="39">
        <v>100.42</v>
      </c>
      <c r="F78" s="39">
        <v>100</v>
      </c>
      <c r="G78" s="39">
        <v>0</v>
      </c>
      <c r="H78" s="39">
        <v>100.42</v>
      </c>
      <c r="I78" s="39">
        <v>100.42</v>
      </c>
      <c r="J78" s="39">
        <v>100</v>
      </c>
      <c r="K78" s="39">
        <v>1205.04</v>
      </c>
    </row>
    <row r="79" spans="1:12" x14ac:dyDescent="0.25">
      <c r="A79" s="76" t="s">
        <v>236</v>
      </c>
      <c r="B79" s="77" t="s">
        <v>85</v>
      </c>
      <c r="C79" s="38">
        <v>1320</v>
      </c>
      <c r="D79" s="38">
        <v>846.24</v>
      </c>
      <c r="E79" s="38">
        <v>-473.76</v>
      </c>
      <c r="F79" s="38">
        <v>-55.98</v>
      </c>
      <c r="G79" s="38">
        <v>1320</v>
      </c>
      <c r="H79" s="38">
        <v>846.24</v>
      </c>
      <c r="I79" s="38">
        <v>-473.76</v>
      </c>
      <c r="J79" s="38">
        <v>-55.98</v>
      </c>
      <c r="K79" s="38">
        <v>9673.9599999999991</v>
      </c>
    </row>
    <row r="80" spans="1:12" x14ac:dyDescent="0.25">
      <c r="A80" s="76" t="s">
        <v>237</v>
      </c>
      <c r="B80" s="77" t="s">
        <v>86</v>
      </c>
      <c r="C80" s="30"/>
      <c r="D80" s="30"/>
      <c r="E80" s="30"/>
      <c r="F80" s="30"/>
      <c r="G80" s="30"/>
      <c r="H80" s="30"/>
      <c r="I80" s="30"/>
      <c r="J80" s="30"/>
      <c r="K80" s="30"/>
    </row>
    <row r="81" spans="1:12" x14ac:dyDescent="0.25">
      <c r="A81" s="76" t="s">
        <v>240</v>
      </c>
      <c r="B81" s="77" t="s">
        <v>89</v>
      </c>
      <c r="C81" s="30">
        <v>993.01</v>
      </c>
      <c r="D81" s="30">
        <v>1245.67</v>
      </c>
      <c r="E81" s="30">
        <v>252.66</v>
      </c>
      <c r="F81" s="30">
        <v>20.28</v>
      </c>
      <c r="G81" s="30">
        <v>993.01</v>
      </c>
      <c r="H81" s="30">
        <v>1245.67</v>
      </c>
      <c r="I81" s="30">
        <v>252.66</v>
      </c>
      <c r="J81" s="30">
        <v>20.28</v>
      </c>
      <c r="K81" s="30">
        <v>14948.04</v>
      </c>
    </row>
    <row r="82" spans="1:12" x14ac:dyDescent="0.25">
      <c r="A82" s="76" t="s">
        <v>242</v>
      </c>
      <c r="B82" s="77" t="s">
        <v>91</v>
      </c>
      <c r="C82" s="30">
        <v>0</v>
      </c>
      <c r="D82" s="30">
        <v>159</v>
      </c>
      <c r="E82" s="30">
        <v>159</v>
      </c>
      <c r="F82" s="30">
        <v>100</v>
      </c>
      <c r="G82" s="30">
        <v>0</v>
      </c>
      <c r="H82" s="30">
        <v>159</v>
      </c>
      <c r="I82" s="30">
        <v>159</v>
      </c>
      <c r="J82" s="30">
        <v>100</v>
      </c>
      <c r="K82" s="30">
        <v>1908</v>
      </c>
    </row>
    <row r="83" spans="1:12" x14ac:dyDescent="0.25">
      <c r="A83" s="76" t="s">
        <v>243</v>
      </c>
      <c r="B83" s="77" t="s">
        <v>92</v>
      </c>
      <c r="C83" s="30">
        <v>152.76</v>
      </c>
      <c r="D83" s="30">
        <v>145</v>
      </c>
      <c r="E83" s="30">
        <v>-7.76</v>
      </c>
      <c r="F83" s="30">
        <v>-5.35</v>
      </c>
      <c r="G83" s="30">
        <v>152.76</v>
      </c>
      <c r="H83" s="30">
        <v>145</v>
      </c>
      <c r="I83" s="30">
        <v>-7.76</v>
      </c>
      <c r="J83" s="30">
        <v>-5.35</v>
      </c>
      <c r="K83" s="30">
        <v>1740</v>
      </c>
    </row>
    <row r="84" spans="1:12" x14ac:dyDescent="0.25">
      <c r="A84" s="76" t="s">
        <v>244</v>
      </c>
      <c r="B84" s="77" t="s">
        <v>93</v>
      </c>
      <c r="C84" s="30">
        <v>0</v>
      </c>
      <c r="D84" s="30">
        <v>189.58</v>
      </c>
      <c r="E84" s="30">
        <v>189.58</v>
      </c>
      <c r="F84" s="30">
        <v>100</v>
      </c>
      <c r="G84" s="30">
        <v>0</v>
      </c>
      <c r="H84" s="30">
        <v>189.58</v>
      </c>
      <c r="I84" s="30">
        <v>189.58</v>
      </c>
      <c r="J84" s="30">
        <v>100</v>
      </c>
      <c r="K84" s="30">
        <v>2274.96</v>
      </c>
    </row>
    <row r="85" spans="1:12" x14ac:dyDescent="0.25">
      <c r="A85" s="76" t="s">
        <v>245</v>
      </c>
      <c r="B85" s="77" t="s">
        <v>94</v>
      </c>
      <c r="C85" s="30">
        <v>0</v>
      </c>
      <c r="D85" s="30">
        <v>50</v>
      </c>
      <c r="E85" s="30">
        <v>50</v>
      </c>
      <c r="F85" s="30">
        <v>100</v>
      </c>
      <c r="G85" s="30">
        <v>0</v>
      </c>
      <c r="H85" s="30">
        <v>50</v>
      </c>
      <c r="I85" s="30">
        <v>50</v>
      </c>
      <c r="J85" s="30">
        <v>100</v>
      </c>
      <c r="K85" s="30">
        <v>600</v>
      </c>
    </row>
    <row r="86" spans="1:12" x14ac:dyDescent="0.25">
      <c r="A86" s="76" t="s">
        <v>246</v>
      </c>
      <c r="B86" s="77" t="s">
        <v>95</v>
      </c>
      <c r="C86" s="30">
        <v>281.67</v>
      </c>
      <c r="D86" s="30">
        <v>406.25</v>
      </c>
      <c r="E86" s="30">
        <v>124.58</v>
      </c>
      <c r="F86" s="30">
        <v>30.67</v>
      </c>
      <c r="G86" s="30">
        <v>281.67</v>
      </c>
      <c r="H86" s="30">
        <v>406.25</v>
      </c>
      <c r="I86" s="30">
        <v>124.58</v>
      </c>
      <c r="J86" s="30">
        <v>30.67</v>
      </c>
      <c r="K86" s="30">
        <v>4875</v>
      </c>
    </row>
    <row r="87" spans="1:12" x14ac:dyDescent="0.25">
      <c r="A87" s="76" t="s">
        <v>247</v>
      </c>
      <c r="B87" s="77" t="s">
        <v>96</v>
      </c>
      <c r="C87" s="30">
        <v>0</v>
      </c>
      <c r="D87" s="30">
        <v>0</v>
      </c>
      <c r="E87" s="30">
        <v>0</v>
      </c>
      <c r="F87" s="30" t="s">
        <v>17</v>
      </c>
      <c r="G87" s="30">
        <v>0</v>
      </c>
      <c r="H87" s="30">
        <v>0</v>
      </c>
      <c r="I87" s="30">
        <v>0</v>
      </c>
      <c r="J87" s="30" t="s">
        <v>17</v>
      </c>
      <c r="K87" s="30">
        <v>14500</v>
      </c>
    </row>
    <row r="88" spans="1:12" x14ac:dyDescent="0.25">
      <c r="A88" s="76" t="s">
        <v>248</v>
      </c>
      <c r="B88" s="77" t="s">
        <v>97</v>
      </c>
      <c r="C88" s="30">
        <v>0</v>
      </c>
      <c r="D88" s="30">
        <v>72.83</v>
      </c>
      <c r="E88" s="30">
        <v>72.83</v>
      </c>
      <c r="F88" s="30">
        <v>100</v>
      </c>
      <c r="G88" s="30">
        <v>0</v>
      </c>
      <c r="H88" s="30">
        <v>72.83</v>
      </c>
      <c r="I88" s="30">
        <v>72.83</v>
      </c>
      <c r="J88" s="30">
        <v>100</v>
      </c>
      <c r="K88" s="30">
        <v>873.96</v>
      </c>
    </row>
    <row r="89" spans="1:12" x14ac:dyDescent="0.25">
      <c r="A89" s="76" t="s">
        <v>249</v>
      </c>
      <c r="B89" s="77" t="s">
        <v>98</v>
      </c>
      <c r="C89" s="30">
        <v>275</v>
      </c>
      <c r="D89" s="30">
        <v>374.17</v>
      </c>
      <c r="E89" s="30">
        <v>99.17</v>
      </c>
      <c r="F89" s="30">
        <v>26.5</v>
      </c>
      <c r="G89" s="30">
        <v>275</v>
      </c>
      <c r="H89" s="30">
        <v>374.17</v>
      </c>
      <c r="I89" s="30">
        <v>99.17</v>
      </c>
      <c r="J89" s="30">
        <v>26.5</v>
      </c>
      <c r="K89" s="30">
        <v>4490.04</v>
      </c>
    </row>
    <row r="90" spans="1:12" x14ac:dyDescent="0.25">
      <c r="A90" s="76" t="s">
        <v>250</v>
      </c>
      <c r="B90" s="77" t="s">
        <v>99</v>
      </c>
      <c r="C90" s="30">
        <v>510</v>
      </c>
      <c r="D90" s="30">
        <v>266.67</v>
      </c>
      <c r="E90" s="30">
        <v>-243.33</v>
      </c>
      <c r="F90" s="30">
        <v>-91.25</v>
      </c>
      <c r="G90" s="30">
        <v>510</v>
      </c>
      <c r="H90" s="30">
        <v>266.67</v>
      </c>
      <c r="I90" s="30">
        <v>-243.33</v>
      </c>
      <c r="J90" s="30">
        <v>-91.25</v>
      </c>
      <c r="K90" s="30">
        <v>3200.04</v>
      </c>
      <c r="L90" s="71" t="s">
        <v>494</v>
      </c>
    </row>
    <row r="91" spans="1:12" x14ac:dyDescent="0.25">
      <c r="A91" s="76" t="s">
        <v>251</v>
      </c>
      <c r="B91" s="77" t="s">
        <v>100</v>
      </c>
      <c r="C91" s="30">
        <v>1928.4</v>
      </c>
      <c r="D91" s="30">
        <v>850</v>
      </c>
      <c r="E91" s="30">
        <v>-1078.4000000000001</v>
      </c>
      <c r="F91" s="30">
        <v>-126.87</v>
      </c>
      <c r="G91" s="30">
        <v>1928.4</v>
      </c>
      <c r="H91" s="30">
        <v>850</v>
      </c>
      <c r="I91" s="30">
        <v>-1078.4000000000001</v>
      </c>
      <c r="J91" s="30">
        <v>-126.87</v>
      </c>
      <c r="K91" s="30">
        <v>5100</v>
      </c>
      <c r="L91" s="71" t="s">
        <v>495</v>
      </c>
    </row>
    <row r="92" spans="1:12" x14ac:dyDescent="0.25">
      <c r="A92" s="76" t="s">
        <v>252</v>
      </c>
      <c r="B92" s="77" t="s">
        <v>101</v>
      </c>
      <c r="C92" s="39">
        <v>670.86</v>
      </c>
      <c r="D92" s="39">
        <v>665</v>
      </c>
      <c r="E92" s="39">
        <v>-5.86</v>
      </c>
      <c r="F92" s="39">
        <v>-0.88</v>
      </c>
      <c r="G92" s="39">
        <v>670.86</v>
      </c>
      <c r="H92" s="39">
        <v>665</v>
      </c>
      <c r="I92" s="39">
        <v>-5.86</v>
      </c>
      <c r="J92" s="39">
        <v>-0.88</v>
      </c>
      <c r="K92" s="39">
        <v>7980</v>
      </c>
    </row>
    <row r="93" spans="1:12" x14ac:dyDescent="0.25">
      <c r="A93" s="76" t="s">
        <v>254</v>
      </c>
      <c r="B93" s="77" t="s">
        <v>103</v>
      </c>
      <c r="C93" s="38">
        <v>4811.7</v>
      </c>
      <c r="D93" s="38">
        <v>4424.17</v>
      </c>
      <c r="E93" s="38">
        <v>-387.53</v>
      </c>
      <c r="F93" s="38">
        <v>-8.76</v>
      </c>
      <c r="G93" s="38">
        <v>4811.7</v>
      </c>
      <c r="H93" s="38">
        <v>4424.17</v>
      </c>
      <c r="I93" s="38">
        <v>-387.53</v>
      </c>
      <c r="J93" s="38">
        <v>-8.76</v>
      </c>
      <c r="K93" s="38">
        <v>62490.04</v>
      </c>
    </row>
    <row r="94" spans="1:12" x14ac:dyDescent="0.25">
      <c r="A94" s="76" t="s">
        <v>255</v>
      </c>
      <c r="B94" s="77" t="s">
        <v>104</v>
      </c>
      <c r="C94" s="30"/>
      <c r="D94" s="30"/>
      <c r="E94" s="30"/>
      <c r="F94" s="30"/>
      <c r="G94" s="30"/>
      <c r="H94" s="30"/>
      <c r="I94" s="30"/>
      <c r="J94" s="30"/>
      <c r="K94" s="30"/>
    </row>
    <row r="95" spans="1:12" x14ac:dyDescent="0.25">
      <c r="A95" s="76" t="s">
        <v>256</v>
      </c>
      <c r="B95" s="77" t="s">
        <v>257</v>
      </c>
      <c r="C95" s="30">
        <v>0</v>
      </c>
      <c r="D95" s="30">
        <v>193.77</v>
      </c>
      <c r="E95" s="30">
        <v>193.77</v>
      </c>
      <c r="F95" s="30">
        <v>100</v>
      </c>
      <c r="G95" s="30">
        <v>0</v>
      </c>
      <c r="H95" s="30">
        <v>193.77</v>
      </c>
      <c r="I95" s="30">
        <v>193.77</v>
      </c>
      <c r="J95" s="30">
        <v>100</v>
      </c>
      <c r="K95" s="30">
        <v>1796.81</v>
      </c>
    </row>
    <row r="96" spans="1:12" x14ac:dyDescent="0.25">
      <c r="A96" s="76" t="s">
        <v>258</v>
      </c>
      <c r="B96" s="77" t="s">
        <v>105</v>
      </c>
      <c r="C96" s="30">
        <v>0</v>
      </c>
      <c r="D96" s="30">
        <v>223.75</v>
      </c>
      <c r="E96" s="30">
        <v>223.75</v>
      </c>
      <c r="F96" s="30">
        <v>100</v>
      </c>
      <c r="G96" s="30">
        <v>0</v>
      </c>
      <c r="H96" s="30">
        <v>223.75</v>
      </c>
      <c r="I96" s="30">
        <v>223.75</v>
      </c>
      <c r="J96" s="30">
        <v>100</v>
      </c>
      <c r="K96" s="30">
        <v>2074.77</v>
      </c>
    </row>
    <row r="97" spans="1:12" x14ac:dyDescent="0.25">
      <c r="A97" s="76" t="s">
        <v>259</v>
      </c>
      <c r="B97" s="77" t="s">
        <v>106</v>
      </c>
      <c r="C97" s="30">
        <v>357.5</v>
      </c>
      <c r="D97" s="30">
        <v>209.9</v>
      </c>
      <c r="E97" s="30">
        <v>-147.6</v>
      </c>
      <c r="F97" s="30">
        <v>-70.319999999999993</v>
      </c>
      <c r="G97" s="30">
        <v>357.5</v>
      </c>
      <c r="H97" s="30">
        <v>209.9</v>
      </c>
      <c r="I97" s="30">
        <v>-147.6</v>
      </c>
      <c r="J97" s="30">
        <v>-70.319999999999993</v>
      </c>
      <c r="K97" s="30">
        <v>1946.32</v>
      </c>
    </row>
    <row r="98" spans="1:12" x14ac:dyDescent="0.25">
      <c r="A98" s="76" t="s">
        <v>260</v>
      </c>
      <c r="B98" s="77" t="s">
        <v>107</v>
      </c>
      <c r="C98" s="30">
        <v>155</v>
      </c>
      <c r="D98" s="30">
        <v>184.08</v>
      </c>
      <c r="E98" s="30">
        <v>29.08</v>
      </c>
      <c r="F98" s="30">
        <v>15.8</v>
      </c>
      <c r="G98" s="30">
        <v>155</v>
      </c>
      <c r="H98" s="30">
        <v>184.08</v>
      </c>
      <c r="I98" s="30">
        <v>29.08</v>
      </c>
      <c r="J98" s="30">
        <v>15.8</v>
      </c>
      <c r="K98" s="30">
        <v>1706.92</v>
      </c>
    </row>
    <row r="99" spans="1:12" x14ac:dyDescent="0.25">
      <c r="A99" s="76" t="s">
        <v>261</v>
      </c>
      <c r="B99" s="77" t="s">
        <v>262</v>
      </c>
      <c r="C99" s="30">
        <v>0</v>
      </c>
      <c r="D99" s="30">
        <v>31.62</v>
      </c>
      <c r="E99" s="30">
        <v>31.62</v>
      </c>
      <c r="F99" s="30">
        <v>100</v>
      </c>
      <c r="G99" s="30">
        <v>0</v>
      </c>
      <c r="H99" s="30">
        <v>31.62</v>
      </c>
      <c r="I99" s="30">
        <v>31.62</v>
      </c>
      <c r="J99" s="30">
        <v>100</v>
      </c>
      <c r="K99" s="30">
        <v>293.18</v>
      </c>
    </row>
    <row r="100" spans="1:12" x14ac:dyDescent="0.25">
      <c r="A100" s="76" t="s">
        <v>266</v>
      </c>
      <c r="B100" s="77" t="s">
        <v>110</v>
      </c>
      <c r="C100" s="30">
        <v>0</v>
      </c>
      <c r="D100" s="30">
        <v>224.49</v>
      </c>
      <c r="E100" s="30">
        <v>224.49</v>
      </c>
      <c r="F100" s="30">
        <v>100</v>
      </c>
      <c r="G100" s="30">
        <v>0</v>
      </c>
      <c r="H100" s="30">
        <v>224.49</v>
      </c>
      <c r="I100" s="30">
        <v>224.49</v>
      </c>
      <c r="J100" s="30">
        <v>100</v>
      </c>
      <c r="K100" s="30">
        <v>2081.61</v>
      </c>
    </row>
    <row r="101" spans="1:12" x14ac:dyDescent="0.25">
      <c r="A101" s="76" t="s">
        <v>267</v>
      </c>
      <c r="B101" s="77" t="s">
        <v>111</v>
      </c>
      <c r="C101" s="30">
        <v>1000</v>
      </c>
      <c r="D101" s="30">
        <v>673.47</v>
      </c>
      <c r="E101" s="30">
        <v>-326.52999999999997</v>
      </c>
      <c r="F101" s="30">
        <v>-48.48</v>
      </c>
      <c r="G101" s="30">
        <v>1000</v>
      </c>
      <c r="H101" s="30">
        <v>673.47</v>
      </c>
      <c r="I101" s="30">
        <v>-326.52999999999997</v>
      </c>
      <c r="J101" s="30">
        <v>-48.48</v>
      </c>
      <c r="K101" s="30">
        <v>6244.9</v>
      </c>
      <c r="L101" s="71" t="s">
        <v>496</v>
      </c>
    </row>
    <row r="102" spans="1:12" x14ac:dyDescent="0.25">
      <c r="A102" s="76" t="s">
        <v>269</v>
      </c>
      <c r="B102" s="77" t="s">
        <v>113</v>
      </c>
      <c r="C102" s="30">
        <v>1512.5</v>
      </c>
      <c r="D102" s="30">
        <v>1741.08</v>
      </c>
      <c r="E102" s="30">
        <v>228.58</v>
      </c>
      <c r="F102" s="30">
        <v>13.13</v>
      </c>
      <c r="G102" s="30">
        <v>1512.5</v>
      </c>
      <c r="H102" s="30">
        <v>1741.08</v>
      </c>
      <c r="I102" s="30">
        <v>228.58</v>
      </c>
      <c r="J102" s="30">
        <v>13.13</v>
      </c>
      <c r="K102" s="30">
        <v>16144.51</v>
      </c>
      <c r="L102" s="71" t="s">
        <v>502</v>
      </c>
    </row>
    <row r="103" spans="1:12" x14ac:dyDescent="0.25">
      <c r="A103" s="76" t="s">
        <v>270</v>
      </c>
      <c r="B103" s="77" t="s">
        <v>114</v>
      </c>
      <c r="C103" s="30"/>
      <c r="D103" s="30"/>
      <c r="E103" s="30"/>
      <c r="F103" s="30"/>
      <c r="G103" s="30"/>
      <c r="H103" s="30"/>
      <c r="I103" s="30"/>
      <c r="J103" s="30"/>
      <c r="K103" s="30"/>
    </row>
    <row r="104" spans="1:12" x14ac:dyDescent="0.25">
      <c r="A104" s="76" t="s">
        <v>271</v>
      </c>
      <c r="B104" s="77" t="s">
        <v>115</v>
      </c>
      <c r="C104" s="30">
        <v>109.09</v>
      </c>
      <c r="D104" s="30">
        <v>97</v>
      </c>
      <c r="E104" s="30">
        <v>-12.09</v>
      </c>
      <c r="F104" s="30">
        <v>-12.46</v>
      </c>
      <c r="G104" s="30">
        <v>109.09</v>
      </c>
      <c r="H104" s="30">
        <v>97</v>
      </c>
      <c r="I104" s="30">
        <v>-12.09</v>
      </c>
      <c r="J104" s="30">
        <v>-12.46</v>
      </c>
      <c r="K104" s="30">
        <v>1089</v>
      </c>
    </row>
    <row r="105" spans="1:12" x14ac:dyDescent="0.25">
      <c r="A105" s="76" t="s">
        <v>272</v>
      </c>
      <c r="B105" s="77" t="s">
        <v>116</v>
      </c>
      <c r="C105" s="30">
        <v>0</v>
      </c>
      <c r="D105" s="30">
        <v>0</v>
      </c>
      <c r="E105" s="30">
        <v>0</v>
      </c>
      <c r="F105" s="30" t="s">
        <v>17</v>
      </c>
      <c r="G105" s="30">
        <v>0</v>
      </c>
      <c r="H105" s="30">
        <v>0</v>
      </c>
      <c r="I105" s="30">
        <v>0</v>
      </c>
      <c r="J105" s="30" t="s">
        <v>17</v>
      </c>
      <c r="K105" s="30">
        <v>2853</v>
      </c>
    </row>
    <row r="106" spans="1:12" x14ac:dyDescent="0.25">
      <c r="A106" s="76" t="s">
        <v>273</v>
      </c>
      <c r="B106" s="77" t="s">
        <v>117</v>
      </c>
      <c r="C106" s="30">
        <v>177.68</v>
      </c>
      <c r="D106" s="30">
        <v>99.08</v>
      </c>
      <c r="E106" s="30">
        <v>-78.599999999999994</v>
      </c>
      <c r="F106" s="30">
        <v>-79.33</v>
      </c>
      <c r="G106" s="30">
        <v>177.68</v>
      </c>
      <c r="H106" s="30">
        <v>99.08</v>
      </c>
      <c r="I106" s="30">
        <v>-78.599999999999994</v>
      </c>
      <c r="J106" s="30">
        <v>-79.33</v>
      </c>
      <c r="K106" s="30">
        <v>1188.96</v>
      </c>
    </row>
    <row r="107" spans="1:12" x14ac:dyDescent="0.25">
      <c r="A107" s="76" t="s">
        <v>274</v>
      </c>
      <c r="B107" s="77" t="s">
        <v>118</v>
      </c>
      <c r="C107" s="30">
        <v>92.03</v>
      </c>
      <c r="D107" s="30">
        <v>30.42</v>
      </c>
      <c r="E107" s="30">
        <v>-61.61</v>
      </c>
      <c r="F107" s="30">
        <v>-202.53</v>
      </c>
      <c r="G107" s="30">
        <v>92.03</v>
      </c>
      <c r="H107" s="30">
        <v>30.42</v>
      </c>
      <c r="I107" s="30">
        <v>-61.61</v>
      </c>
      <c r="J107" s="30">
        <v>-202.53</v>
      </c>
      <c r="K107" s="30">
        <v>365.04</v>
      </c>
    </row>
    <row r="108" spans="1:12" x14ac:dyDescent="0.25">
      <c r="A108" s="76" t="s">
        <v>275</v>
      </c>
      <c r="B108" s="77" t="s">
        <v>119</v>
      </c>
      <c r="C108" s="30"/>
      <c r="D108" s="30"/>
      <c r="E108" s="30"/>
      <c r="F108" s="30"/>
      <c r="G108" s="30"/>
      <c r="H108" s="30"/>
      <c r="I108" s="30"/>
      <c r="J108" s="30"/>
      <c r="K108" s="30"/>
    </row>
    <row r="109" spans="1:12" x14ac:dyDescent="0.25">
      <c r="A109" s="76" t="s">
        <v>276</v>
      </c>
      <c r="B109" s="77" t="s">
        <v>120</v>
      </c>
      <c r="C109" s="30">
        <v>7.87</v>
      </c>
      <c r="D109" s="30">
        <v>22.5</v>
      </c>
      <c r="E109" s="30">
        <v>14.63</v>
      </c>
      <c r="F109" s="30">
        <v>65.02</v>
      </c>
      <c r="G109" s="30">
        <v>7.87</v>
      </c>
      <c r="H109" s="30">
        <v>22.5</v>
      </c>
      <c r="I109" s="30">
        <v>14.63</v>
      </c>
      <c r="J109" s="30">
        <v>65.02</v>
      </c>
      <c r="K109" s="30">
        <v>270</v>
      </c>
    </row>
    <row r="110" spans="1:12" x14ac:dyDescent="0.25">
      <c r="A110" s="76" t="s">
        <v>277</v>
      </c>
      <c r="B110" s="77" t="s">
        <v>121</v>
      </c>
      <c r="C110" s="30">
        <v>264.08999999999997</v>
      </c>
      <c r="D110" s="30">
        <v>161.91999999999999</v>
      </c>
      <c r="E110" s="30">
        <v>-102.17</v>
      </c>
      <c r="F110" s="30">
        <v>-63.1</v>
      </c>
      <c r="G110" s="30">
        <v>264.08999999999997</v>
      </c>
      <c r="H110" s="30">
        <v>161.91999999999999</v>
      </c>
      <c r="I110" s="30">
        <v>-102.17</v>
      </c>
      <c r="J110" s="30">
        <v>-63.1</v>
      </c>
      <c r="K110" s="30">
        <v>1943.04</v>
      </c>
    </row>
    <row r="111" spans="1:12" x14ac:dyDescent="0.25">
      <c r="A111" s="76" t="s">
        <v>278</v>
      </c>
      <c r="B111" s="77" t="s">
        <v>122</v>
      </c>
      <c r="C111" s="30">
        <v>147.38999999999999</v>
      </c>
      <c r="D111" s="30">
        <v>109</v>
      </c>
      <c r="E111" s="30">
        <v>-38.39</v>
      </c>
      <c r="F111" s="30">
        <v>-35.22</v>
      </c>
      <c r="G111" s="30">
        <v>147.38999999999999</v>
      </c>
      <c r="H111" s="30">
        <v>109</v>
      </c>
      <c r="I111" s="30">
        <v>-38.39</v>
      </c>
      <c r="J111" s="30">
        <v>-35.22</v>
      </c>
      <c r="K111" s="30">
        <v>1308</v>
      </c>
    </row>
    <row r="112" spans="1:12" x14ac:dyDescent="0.25">
      <c r="A112" s="76" t="s">
        <v>279</v>
      </c>
      <c r="B112" s="77" t="s">
        <v>123</v>
      </c>
      <c r="C112" s="30">
        <v>19.600000000000001</v>
      </c>
      <c r="D112" s="30">
        <v>73.67</v>
      </c>
      <c r="E112" s="30">
        <v>54.07</v>
      </c>
      <c r="F112" s="30">
        <v>73.39</v>
      </c>
      <c r="G112" s="30">
        <v>19.600000000000001</v>
      </c>
      <c r="H112" s="30">
        <v>73.67</v>
      </c>
      <c r="I112" s="30">
        <v>54.07</v>
      </c>
      <c r="J112" s="30">
        <v>73.39</v>
      </c>
      <c r="K112" s="30">
        <v>884.04</v>
      </c>
    </row>
    <row r="113" spans="1:12" x14ac:dyDescent="0.25">
      <c r="A113" s="76" t="s">
        <v>280</v>
      </c>
      <c r="B113" s="77" t="s">
        <v>124</v>
      </c>
      <c r="C113" s="30">
        <v>0</v>
      </c>
      <c r="D113" s="30">
        <v>97.83</v>
      </c>
      <c r="E113" s="30">
        <v>97.83</v>
      </c>
      <c r="F113" s="30">
        <v>100</v>
      </c>
      <c r="G113" s="30">
        <v>0</v>
      </c>
      <c r="H113" s="30">
        <v>97.83</v>
      </c>
      <c r="I113" s="30">
        <v>97.83</v>
      </c>
      <c r="J113" s="30">
        <v>100</v>
      </c>
      <c r="K113" s="30">
        <v>1173.96</v>
      </c>
    </row>
    <row r="114" spans="1:12" x14ac:dyDescent="0.25">
      <c r="A114" s="76" t="s">
        <v>281</v>
      </c>
      <c r="B114" s="77" t="s">
        <v>125</v>
      </c>
      <c r="C114" s="30">
        <v>0</v>
      </c>
      <c r="D114" s="30">
        <v>176.58</v>
      </c>
      <c r="E114" s="30">
        <v>176.58</v>
      </c>
      <c r="F114" s="30">
        <v>100</v>
      </c>
      <c r="G114" s="30">
        <v>0</v>
      </c>
      <c r="H114" s="30">
        <v>176.58</v>
      </c>
      <c r="I114" s="30">
        <v>176.58</v>
      </c>
      <c r="J114" s="30">
        <v>100</v>
      </c>
      <c r="K114" s="30">
        <v>2118.96</v>
      </c>
    </row>
    <row r="115" spans="1:12" x14ac:dyDescent="0.25">
      <c r="A115" s="76" t="s">
        <v>282</v>
      </c>
      <c r="B115" s="77" t="s">
        <v>126</v>
      </c>
      <c r="C115" s="30">
        <v>225.64</v>
      </c>
      <c r="D115" s="30">
        <v>202.58</v>
      </c>
      <c r="E115" s="30">
        <v>-23.06</v>
      </c>
      <c r="F115" s="30">
        <v>-11.38</v>
      </c>
      <c r="G115" s="30">
        <v>225.64</v>
      </c>
      <c r="H115" s="30">
        <v>202.58</v>
      </c>
      <c r="I115" s="30">
        <v>-23.06</v>
      </c>
      <c r="J115" s="30">
        <v>-11.38</v>
      </c>
      <c r="K115" s="30">
        <v>2430.96</v>
      </c>
    </row>
    <row r="116" spans="1:12" x14ac:dyDescent="0.25">
      <c r="A116" s="76" t="s">
        <v>283</v>
      </c>
      <c r="B116" s="77" t="s">
        <v>127</v>
      </c>
      <c r="C116" s="30">
        <v>3145</v>
      </c>
      <c r="D116" s="30">
        <v>3144.96</v>
      </c>
      <c r="E116" s="30">
        <v>-0.04</v>
      </c>
      <c r="F116" s="30">
        <v>0</v>
      </c>
      <c r="G116" s="30">
        <v>3145</v>
      </c>
      <c r="H116" s="30">
        <v>3144.96</v>
      </c>
      <c r="I116" s="30">
        <v>-0.04</v>
      </c>
      <c r="J116" s="30">
        <v>0</v>
      </c>
      <c r="K116" s="30">
        <v>3144.96</v>
      </c>
    </row>
    <row r="117" spans="1:12" ht="26.4" x14ac:dyDescent="0.25">
      <c r="A117" s="76" t="s">
        <v>284</v>
      </c>
      <c r="B117" s="77" t="s">
        <v>128</v>
      </c>
      <c r="C117" s="30">
        <v>1445.11</v>
      </c>
      <c r="D117" s="30">
        <v>365.08</v>
      </c>
      <c r="E117" s="30">
        <v>-1080.03</v>
      </c>
      <c r="F117" s="30">
        <v>-295.83</v>
      </c>
      <c r="G117" s="30">
        <v>1445.11</v>
      </c>
      <c r="H117" s="30">
        <v>365.08</v>
      </c>
      <c r="I117" s="30">
        <v>-1080.03</v>
      </c>
      <c r="J117" s="30">
        <v>-295.83</v>
      </c>
      <c r="K117" s="30">
        <v>4380.96</v>
      </c>
      <c r="L117" s="71" t="s">
        <v>497</v>
      </c>
    </row>
    <row r="118" spans="1:12" x14ac:dyDescent="0.25">
      <c r="A118" s="76" t="s">
        <v>285</v>
      </c>
      <c r="B118" s="77" t="s">
        <v>129</v>
      </c>
      <c r="C118" s="30">
        <v>0</v>
      </c>
      <c r="D118" s="30">
        <v>20.83</v>
      </c>
      <c r="E118" s="30">
        <v>20.83</v>
      </c>
      <c r="F118" s="30">
        <v>100</v>
      </c>
      <c r="G118" s="30">
        <v>0</v>
      </c>
      <c r="H118" s="30">
        <v>20.83</v>
      </c>
      <c r="I118" s="30">
        <v>20.83</v>
      </c>
      <c r="J118" s="30">
        <v>100</v>
      </c>
      <c r="K118" s="30">
        <v>249.96</v>
      </c>
    </row>
    <row r="119" spans="1:12" x14ac:dyDescent="0.25">
      <c r="A119" s="76" t="s">
        <v>287</v>
      </c>
      <c r="B119" s="77" t="s">
        <v>130</v>
      </c>
      <c r="C119" s="30">
        <v>88.61</v>
      </c>
      <c r="D119" s="30">
        <v>37.92</v>
      </c>
      <c r="E119" s="30">
        <v>-50.69</v>
      </c>
      <c r="F119" s="30">
        <v>-133.68</v>
      </c>
      <c r="G119" s="30">
        <v>88.61</v>
      </c>
      <c r="H119" s="30">
        <v>37.92</v>
      </c>
      <c r="I119" s="30">
        <v>-50.69</v>
      </c>
      <c r="J119" s="30">
        <v>-133.68</v>
      </c>
      <c r="K119" s="30">
        <v>455.04</v>
      </c>
    </row>
    <row r="120" spans="1:12" x14ac:dyDescent="0.25">
      <c r="A120" s="76" t="s">
        <v>288</v>
      </c>
      <c r="B120" s="77" t="s">
        <v>131</v>
      </c>
      <c r="C120" s="30">
        <v>50.41</v>
      </c>
      <c r="D120" s="30">
        <v>13.5</v>
      </c>
      <c r="E120" s="30">
        <v>-36.909999999999997</v>
      </c>
      <c r="F120" s="30">
        <v>-273.41000000000003</v>
      </c>
      <c r="G120" s="30">
        <v>50.41</v>
      </c>
      <c r="H120" s="30">
        <v>13.5</v>
      </c>
      <c r="I120" s="30">
        <v>-36.909999999999997</v>
      </c>
      <c r="J120" s="30">
        <v>-273.41000000000003</v>
      </c>
      <c r="K120" s="30">
        <v>162</v>
      </c>
    </row>
    <row r="121" spans="1:12" x14ac:dyDescent="0.25">
      <c r="A121" s="76" t="s">
        <v>289</v>
      </c>
      <c r="B121" s="77" t="s">
        <v>132</v>
      </c>
      <c r="C121" s="30">
        <v>557.59</v>
      </c>
      <c r="D121" s="30">
        <v>347.33</v>
      </c>
      <c r="E121" s="30">
        <v>-210.26</v>
      </c>
      <c r="F121" s="30">
        <v>-60.54</v>
      </c>
      <c r="G121" s="30">
        <v>557.59</v>
      </c>
      <c r="H121" s="30">
        <v>347.33</v>
      </c>
      <c r="I121" s="30">
        <v>-210.26</v>
      </c>
      <c r="J121" s="30">
        <v>-60.54</v>
      </c>
      <c r="K121" s="30">
        <v>4167.96</v>
      </c>
    </row>
    <row r="122" spans="1:12" x14ac:dyDescent="0.25">
      <c r="A122" s="76" t="s">
        <v>290</v>
      </c>
      <c r="B122" s="77" t="s">
        <v>133</v>
      </c>
      <c r="C122" s="30"/>
      <c r="D122" s="30"/>
      <c r="E122" s="30"/>
      <c r="F122" s="30"/>
      <c r="G122" s="30"/>
      <c r="H122" s="30"/>
      <c r="I122" s="30"/>
      <c r="J122" s="30"/>
      <c r="K122" s="30"/>
    </row>
    <row r="123" spans="1:12" x14ac:dyDescent="0.25">
      <c r="A123" s="76" t="s">
        <v>291</v>
      </c>
      <c r="B123" s="77" t="s">
        <v>134</v>
      </c>
      <c r="C123" s="30">
        <v>76.06</v>
      </c>
      <c r="D123" s="30">
        <v>63</v>
      </c>
      <c r="E123" s="30">
        <v>-13.06</v>
      </c>
      <c r="F123" s="30">
        <v>-20.73</v>
      </c>
      <c r="G123" s="30">
        <v>76.06</v>
      </c>
      <c r="H123" s="30">
        <v>63</v>
      </c>
      <c r="I123" s="30">
        <v>-13.06</v>
      </c>
      <c r="J123" s="30">
        <v>-20.73</v>
      </c>
      <c r="K123" s="30">
        <v>756</v>
      </c>
    </row>
    <row r="124" spans="1:12" x14ac:dyDescent="0.25">
      <c r="A124" s="76" t="s">
        <v>292</v>
      </c>
      <c r="B124" s="77" t="s">
        <v>135</v>
      </c>
      <c r="C124" s="30">
        <v>20.75</v>
      </c>
      <c r="D124" s="30">
        <v>15</v>
      </c>
      <c r="E124" s="30">
        <v>-5.75</v>
      </c>
      <c r="F124" s="30">
        <v>-38.33</v>
      </c>
      <c r="G124" s="30">
        <v>20.75</v>
      </c>
      <c r="H124" s="30">
        <v>15</v>
      </c>
      <c r="I124" s="30">
        <v>-5.75</v>
      </c>
      <c r="J124" s="30">
        <v>-38.33</v>
      </c>
      <c r="K124" s="30">
        <v>180</v>
      </c>
    </row>
    <row r="125" spans="1:12" x14ac:dyDescent="0.25">
      <c r="A125" s="76" t="s">
        <v>293</v>
      </c>
      <c r="B125" s="77" t="s">
        <v>294</v>
      </c>
      <c r="C125" s="30">
        <v>9.75</v>
      </c>
      <c r="D125" s="30">
        <v>5.08</v>
      </c>
      <c r="E125" s="30">
        <v>-4.67</v>
      </c>
      <c r="F125" s="30">
        <v>-91.93</v>
      </c>
      <c r="G125" s="30">
        <v>9.75</v>
      </c>
      <c r="H125" s="30">
        <v>5.08</v>
      </c>
      <c r="I125" s="30">
        <v>-4.67</v>
      </c>
      <c r="J125" s="30">
        <v>-91.93</v>
      </c>
      <c r="K125" s="30">
        <v>60.96</v>
      </c>
    </row>
    <row r="126" spans="1:12" x14ac:dyDescent="0.25">
      <c r="A126" s="76" t="s">
        <v>295</v>
      </c>
      <c r="B126" s="77" t="s">
        <v>136</v>
      </c>
      <c r="C126" s="39">
        <v>210.05</v>
      </c>
      <c r="D126" s="39">
        <v>241.67</v>
      </c>
      <c r="E126" s="39">
        <v>31.62</v>
      </c>
      <c r="F126" s="39">
        <v>13.08</v>
      </c>
      <c r="G126" s="39">
        <v>210.05</v>
      </c>
      <c r="H126" s="39">
        <v>241.67</v>
      </c>
      <c r="I126" s="39">
        <v>31.62</v>
      </c>
      <c r="J126" s="39">
        <v>13.08</v>
      </c>
      <c r="K126" s="39">
        <v>2900.04</v>
      </c>
    </row>
    <row r="127" spans="1:12" x14ac:dyDescent="0.25">
      <c r="A127" s="76" t="s">
        <v>296</v>
      </c>
      <c r="B127" s="77" t="s">
        <v>137</v>
      </c>
      <c r="C127" s="40">
        <v>6646.72</v>
      </c>
      <c r="D127" s="40">
        <v>5324.95</v>
      </c>
      <c r="E127" s="40">
        <v>-1321.77</v>
      </c>
      <c r="F127" s="40">
        <v>-24.82</v>
      </c>
      <c r="G127" s="40">
        <v>6646.72</v>
      </c>
      <c r="H127" s="40">
        <v>5324.95</v>
      </c>
      <c r="I127" s="40">
        <v>-1321.77</v>
      </c>
      <c r="J127" s="40">
        <v>-24.82</v>
      </c>
      <c r="K127" s="40">
        <v>32082.84</v>
      </c>
    </row>
    <row r="128" spans="1:12" x14ac:dyDescent="0.25">
      <c r="A128" s="76" t="s">
        <v>297</v>
      </c>
      <c r="B128" s="77" t="s">
        <v>138</v>
      </c>
      <c r="C128" s="40">
        <v>37984.69</v>
      </c>
      <c r="D128" s="40">
        <v>33135.39</v>
      </c>
      <c r="E128" s="40">
        <v>-4849.3</v>
      </c>
      <c r="F128" s="40">
        <v>-14.63</v>
      </c>
      <c r="G128" s="40">
        <v>37984.69</v>
      </c>
      <c r="H128" s="40">
        <v>98662.37</v>
      </c>
      <c r="I128" s="40">
        <v>60677.68</v>
      </c>
      <c r="J128" s="40">
        <v>61.5</v>
      </c>
      <c r="K128" s="40">
        <v>364998.44</v>
      </c>
    </row>
    <row r="129" spans="1:12" x14ac:dyDescent="0.25">
      <c r="A129" s="76" t="s">
        <v>298</v>
      </c>
      <c r="B129" s="77" t="s">
        <v>139</v>
      </c>
      <c r="C129" s="38">
        <v>29847.82</v>
      </c>
      <c r="D129" s="38">
        <v>31677.34</v>
      </c>
      <c r="E129" s="38">
        <v>-1829.52</v>
      </c>
      <c r="F129" s="38">
        <v>-5.78</v>
      </c>
      <c r="G129" s="38">
        <v>29847.82</v>
      </c>
      <c r="H129" s="38">
        <v>-33849.64</v>
      </c>
      <c r="I129" s="38">
        <v>63697.46</v>
      </c>
      <c r="J129" s="38">
        <v>188.18</v>
      </c>
      <c r="K129" s="38">
        <v>436555.83</v>
      </c>
    </row>
    <row r="130" spans="1:12" x14ac:dyDescent="0.25">
      <c r="A130" s="76" t="s">
        <v>299</v>
      </c>
      <c r="B130" s="77" t="s">
        <v>140</v>
      </c>
      <c r="C130" s="30"/>
      <c r="D130" s="30"/>
      <c r="E130" s="30"/>
      <c r="F130" s="30"/>
      <c r="G130" s="30"/>
      <c r="H130" s="30"/>
      <c r="I130" s="30"/>
      <c r="J130" s="30"/>
      <c r="K130" s="30"/>
    </row>
    <row r="131" spans="1:12" x14ac:dyDescent="0.25">
      <c r="A131" s="76" t="s">
        <v>300</v>
      </c>
      <c r="B131" s="77" t="s">
        <v>141</v>
      </c>
      <c r="C131" s="30"/>
      <c r="D131" s="30"/>
      <c r="E131" s="30"/>
      <c r="F131" s="30"/>
      <c r="G131" s="30"/>
      <c r="H131" s="30"/>
      <c r="I131" s="30"/>
      <c r="J131" s="30"/>
      <c r="K131" s="30"/>
    </row>
    <row r="132" spans="1:12" x14ac:dyDescent="0.25">
      <c r="A132" s="76" t="s">
        <v>301</v>
      </c>
      <c r="B132" s="77" t="s">
        <v>142</v>
      </c>
      <c r="C132" s="30">
        <v>1053.68</v>
      </c>
      <c r="D132" s="30">
        <v>1994.9</v>
      </c>
      <c r="E132" s="30">
        <v>941.22</v>
      </c>
      <c r="F132" s="30">
        <v>47.18</v>
      </c>
      <c r="G132" s="30">
        <v>1053.68</v>
      </c>
      <c r="H132" s="30">
        <v>1994.9</v>
      </c>
      <c r="I132" s="30">
        <v>941.22</v>
      </c>
      <c r="J132" s="30">
        <v>47.18</v>
      </c>
      <c r="K132" s="30">
        <v>23938.799999999999</v>
      </c>
      <c r="L132" s="71" t="s">
        <v>498</v>
      </c>
    </row>
    <row r="133" spans="1:12" x14ac:dyDescent="0.25">
      <c r="A133" s="76" t="s">
        <v>307</v>
      </c>
      <c r="B133" s="77" t="s">
        <v>145</v>
      </c>
      <c r="C133" s="30"/>
      <c r="D133" s="30"/>
      <c r="E133" s="30"/>
      <c r="F133" s="30"/>
      <c r="G133" s="30"/>
      <c r="H133" s="30"/>
      <c r="I133" s="30"/>
      <c r="J133" s="30"/>
      <c r="K133" s="30"/>
    </row>
    <row r="134" spans="1:12" x14ac:dyDescent="0.25">
      <c r="A134" s="76" t="s">
        <v>309</v>
      </c>
      <c r="B134" s="77" t="s">
        <v>146</v>
      </c>
      <c r="C134" s="39">
        <v>0</v>
      </c>
      <c r="D134" s="39">
        <v>0</v>
      </c>
      <c r="E134" s="39">
        <v>0</v>
      </c>
      <c r="F134" s="39" t="s">
        <v>17</v>
      </c>
      <c r="G134" s="39">
        <v>0</v>
      </c>
      <c r="H134" s="39">
        <v>0</v>
      </c>
      <c r="I134" s="39">
        <v>0</v>
      </c>
      <c r="J134" s="39" t="s">
        <v>17</v>
      </c>
      <c r="K134" s="39">
        <v>34178</v>
      </c>
    </row>
    <row r="135" spans="1:12" x14ac:dyDescent="0.25">
      <c r="A135" s="76" t="s">
        <v>311</v>
      </c>
      <c r="B135" s="77" t="s">
        <v>147</v>
      </c>
      <c r="C135" s="40">
        <v>1053.68</v>
      </c>
      <c r="D135" s="40">
        <v>1994.9</v>
      </c>
      <c r="E135" s="40">
        <v>941.22</v>
      </c>
      <c r="F135" s="40">
        <v>47.18</v>
      </c>
      <c r="G135" s="40">
        <v>1053.68</v>
      </c>
      <c r="H135" s="40">
        <v>1994.9</v>
      </c>
      <c r="I135" s="40">
        <v>941.22</v>
      </c>
      <c r="J135" s="40">
        <v>47.18</v>
      </c>
      <c r="K135" s="40">
        <v>58116.800000000003</v>
      </c>
    </row>
    <row r="136" spans="1:12" x14ac:dyDescent="0.25">
      <c r="A136" s="76" t="s">
        <v>312</v>
      </c>
      <c r="B136" s="77" t="s">
        <v>148</v>
      </c>
      <c r="C136" s="38">
        <v>28794.14</v>
      </c>
      <c r="D136" s="38">
        <v>29682.44</v>
      </c>
      <c r="E136" s="38">
        <v>-888.3</v>
      </c>
      <c r="F136" s="38">
        <v>-2.99</v>
      </c>
      <c r="G136" s="38">
        <v>28794.14</v>
      </c>
      <c r="H136" s="38">
        <v>-35844.54</v>
      </c>
      <c r="I136" s="38">
        <v>64638.68</v>
      </c>
      <c r="J136" s="38">
        <v>180.33</v>
      </c>
      <c r="K136" s="38">
        <v>378439.03</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900E-A99C-4D81-9026-065D23109EF6}">
  <sheetPr>
    <pageSetUpPr fitToPage="1"/>
  </sheetPr>
  <dimension ref="A1:L359"/>
  <sheetViews>
    <sheetView zoomScale="75" zoomScaleNormal="75" workbookViewId="0">
      <selection sqref="A1:K1048576"/>
    </sheetView>
  </sheetViews>
  <sheetFormatPr defaultColWidth="9.109375" defaultRowHeight="13.2" x14ac:dyDescent="0.25"/>
  <cols>
    <col min="1" max="1" width="11.44140625" style="32" customWidth="1"/>
    <col min="2" max="2" width="37.109375" style="32" customWidth="1"/>
    <col min="3" max="11" width="15" style="41" customWidth="1"/>
    <col min="12" max="12" width="36.88671875" style="31" customWidth="1"/>
    <col min="13" max="16384" width="9.109375" style="32"/>
  </cols>
  <sheetData>
    <row r="1" spans="1:12" x14ac:dyDescent="0.25">
      <c r="A1" s="121" t="s">
        <v>0</v>
      </c>
      <c r="B1" s="121"/>
      <c r="C1" s="121"/>
      <c r="D1" s="121"/>
      <c r="E1" s="121"/>
      <c r="F1" s="121"/>
      <c r="G1" s="121"/>
      <c r="H1" s="121"/>
      <c r="I1" s="121"/>
      <c r="J1" s="121"/>
      <c r="K1" s="121"/>
    </row>
    <row r="2" spans="1:12" x14ac:dyDescent="0.25">
      <c r="A2" s="122" t="s">
        <v>1</v>
      </c>
      <c r="B2" s="122"/>
      <c r="C2" s="122"/>
      <c r="D2" s="122"/>
      <c r="E2" s="122"/>
      <c r="F2" s="122"/>
      <c r="G2" s="122"/>
      <c r="H2" s="122"/>
      <c r="I2" s="122"/>
      <c r="J2" s="122"/>
      <c r="K2" s="122"/>
    </row>
    <row r="3" spans="1:12" x14ac:dyDescent="0.25">
      <c r="A3" s="121" t="s">
        <v>509</v>
      </c>
      <c r="B3" s="121"/>
      <c r="C3" s="121"/>
      <c r="D3" s="121"/>
      <c r="E3" s="121"/>
      <c r="F3" s="121"/>
      <c r="G3" s="121"/>
      <c r="H3" s="121"/>
      <c r="I3" s="121"/>
      <c r="J3" s="121"/>
      <c r="K3" s="121"/>
    </row>
    <row r="4" spans="1:12" x14ac:dyDescent="0.25">
      <c r="A4" s="121" t="s">
        <v>3</v>
      </c>
      <c r="B4" s="121"/>
      <c r="C4" s="121"/>
      <c r="D4" s="121"/>
      <c r="E4" s="121"/>
      <c r="F4" s="121"/>
      <c r="G4" s="121"/>
      <c r="H4" s="121"/>
      <c r="I4" s="121"/>
      <c r="J4" s="121"/>
      <c r="K4" s="121"/>
    </row>
    <row r="5" spans="1:12" x14ac:dyDescent="0.25">
      <c r="A5" s="33"/>
      <c r="B5" s="34"/>
      <c r="C5" s="35" t="s">
        <v>4</v>
      </c>
      <c r="D5" s="35" t="s">
        <v>5</v>
      </c>
      <c r="E5" s="35" t="s">
        <v>6</v>
      </c>
      <c r="F5" s="35" t="s">
        <v>7</v>
      </c>
      <c r="G5" s="35" t="s">
        <v>8</v>
      </c>
      <c r="H5" s="35" t="s">
        <v>9</v>
      </c>
      <c r="I5" s="35" t="s">
        <v>6</v>
      </c>
      <c r="J5" s="35" t="s">
        <v>7</v>
      </c>
      <c r="K5" s="35" t="s">
        <v>10</v>
      </c>
    </row>
    <row r="6" spans="1:12" s="78" customFormat="1" x14ac:dyDescent="0.25">
      <c r="A6" s="74" t="s">
        <v>160</v>
      </c>
      <c r="B6" s="75" t="s">
        <v>11</v>
      </c>
      <c r="C6" s="38"/>
      <c r="D6" s="38"/>
      <c r="E6" s="38"/>
      <c r="F6" s="38"/>
      <c r="G6" s="38"/>
      <c r="H6" s="38"/>
      <c r="I6" s="38"/>
      <c r="J6" s="38"/>
      <c r="K6" s="38"/>
      <c r="L6" s="71"/>
    </row>
    <row r="7" spans="1:12" s="78" customFormat="1" x14ac:dyDescent="0.25">
      <c r="A7" s="76" t="s">
        <v>161</v>
      </c>
      <c r="B7" s="77" t="s">
        <v>12</v>
      </c>
      <c r="C7" s="30">
        <v>68290</v>
      </c>
      <c r="D7" s="30">
        <v>69531</v>
      </c>
      <c r="E7" s="30">
        <v>-1241</v>
      </c>
      <c r="F7" s="30">
        <v>-1.78</v>
      </c>
      <c r="G7" s="30">
        <v>136380</v>
      </c>
      <c r="H7" s="30">
        <v>139062</v>
      </c>
      <c r="I7" s="30">
        <v>-2682</v>
      </c>
      <c r="J7" s="30">
        <v>-1.93</v>
      </c>
      <c r="K7" s="30">
        <v>834372</v>
      </c>
      <c r="L7" s="71" t="s">
        <v>510</v>
      </c>
    </row>
    <row r="8" spans="1:12" s="78" customFormat="1" x14ac:dyDescent="0.25">
      <c r="A8" s="76" t="s">
        <v>162</v>
      </c>
      <c r="B8" s="77" t="s">
        <v>13</v>
      </c>
      <c r="C8" s="30">
        <v>-1160</v>
      </c>
      <c r="D8" s="30">
        <v>-2124.4899999999998</v>
      </c>
      <c r="E8" s="30">
        <v>964.49</v>
      </c>
      <c r="F8" s="30">
        <v>45.4</v>
      </c>
      <c r="G8" s="30">
        <v>-2164</v>
      </c>
      <c r="H8" s="30">
        <v>-4372.87</v>
      </c>
      <c r="I8" s="30">
        <v>2208.87</v>
      </c>
      <c r="J8" s="30">
        <v>50.51</v>
      </c>
      <c r="K8" s="30">
        <v>-11175.07</v>
      </c>
      <c r="L8" s="71"/>
    </row>
    <row r="9" spans="1:12" s="78" customFormat="1" x14ac:dyDescent="0.25">
      <c r="A9" s="76" t="s">
        <v>163</v>
      </c>
      <c r="B9" s="77" t="s">
        <v>14</v>
      </c>
      <c r="C9" s="30">
        <v>-5358.62</v>
      </c>
      <c r="D9" s="30">
        <v>-2433.59</v>
      </c>
      <c r="E9" s="30">
        <v>-2925.03</v>
      </c>
      <c r="F9" s="30">
        <v>-120.19</v>
      </c>
      <c r="G9" s="30">
        <v>-9249.3700000000008</v>
      </c>
      <c r="H9" s="30">
        <v>-5910.14</v>
      </c>
      <c r="I9" s="30">
        <v>-3339.23</v>
      </c>
      <c r="J9" s="30">
        <v>-56.5</v>
      </c>
      <c r="K9" s="30">
        <v>-33722.58</v>
      </c>
      <c r="L9" s="71" t="s">
        <v>511</v>
      </c>
    </row>
    <row r="10" spans="1:12" s="78" customFormat="1" x14ac:dyDescent="0.25">
      <c r="A10" s="76" t="s">
        <v>164</v>
      </c>
      <c r="B10" s="77" t="s">
        <v>15</v>
      </c>
      <c r="C10" s="30">
        <v>450</v>
      </c>
      <c r="D10" s="30">
        <v>326.42</v>
      </c>
      <c r="E10" s="30">
        <v>123.58</v>
      </c>
      <c r="F10" s="30">
        <v>37.86</v>
      </c>
      <c r="G10" s="30">
        <v>850</v>
      </c>
      <c r="H10" s="30">
        <v>652.84</v>
      </c>
      <c r="I10" s="30">
        <v>197.16</v>
      </c>
      <c r="J10" s="30">
        <v>30.2</v>
      </c>
      <c r="K10" s="30">
        <v>3917.04</v>
      </c>
      <c r="L10" s="71"/>
    </row>
    <row r="11" spans="1:12" s="78" customFormat="1" x14ac:dyDescent="0.25">
      <c r="A11" s="76" t="s">
        <v>165</v>
      </c>
      <c r="B11" s="77" t="s">
        <v>16</v>
      </c>
      <c r="C11" s="30">
        <v>-225</v>
      </c>
      <c r="D11" s="30">
        <v>0</v>
      </c>
      <c r="E11" s="30">
        <v>-225</v>
      </c>
      <c r="F11" s="30" t="s">
        <v>17</v>
      </c>
      <c r="G11" s="30">
        <v>-215</v>
      </c>
      <c r="H11" s="30">
        <v>0</v>
      </c>
      <c r="I11" s="30">
        <v>-215</v>
      </c>
      <c r="J11" s="30" t="s">
        <v>17</v>
      </c>
      <c r="K11" s="30">
        <v>0</v>
      </c>
      <c r="L11" s="71" t="s">
        <v>526</v>
      </c>
    </row>
    <row r="12" spans="1:12" s="78" customFormat="1" x14ac:dyDescent="0.25">
      <c r="A12" s="76" t="s">
        <v>166</v>
      </c>
      <c r="B12" s="77" t="s">
        <v>18</v>
      </c>
      <c r="C12" s="30">
        <v>828.21</v>
      </c>
      <c r="D12" s="30">
        <v>75.75</v>
      </c>
      <c r="E12" s="30">
        <v>752.46</v>
      </c>
      <c r="F12" s="30">
        <v>993.35</v>
      </c>
      <c r="G12" s="30">
        <v>1860.35</v>
      </c>
      <c r="H12" s="30">
        <v>151.5</v>
      </c>
      <c r="I12" s="30">
        <v>1708.85</v>
      </c>
      <c r="J12" s="30">
        <v>1127.95</v>
      </c>
      <c r="K12" s="30">
        <v>909</v>
      </c>
      <c r="L12" s="71" t="s">
        <v>514</v>
      </c>
    </row>
    <row r="13" spans="1:12" s="78" customFormat="1" x14ac:dyDescent="0.25">
      <c r="A13" s="76" t="s">
        <v>167</v>
      </c>
      <c r="B13" s="77" t="s">
        <v>19</v>
      </c>
      <c r="C13" s="30">
        <v>0</v>
      </c>
      <c r="D13" s="30">
        <v>252.58</v>
      </c>
      <c r="E13" s="30">
        <v>-252.58</v>
      </c>
      <c r="F13" s="30">
        <v>-100</v>
      </c>
      <c r="G13" s="30">
        <v>420</v>
      </c>
      <c r="H13" s="30">
        <v>505.16</v>
      </c>
      <c r="I13" s="30">
        <v>-85.16</v>
      </c>
      <c r="J13" s="30">
        <v>-16.86</v>
      </c>
      <c r="K13" s="30">
        <v>3030.96</v>
      </c>
      <c r="L13" s="71" t="s">
        <v>512</v>
      </c>
    </row>
    <row r="14" spans="1:12" s="78" customFormat="1" x14ac:dyDescent="0.25">
      <c r="A14" s="76" t="s">
        <v>168</v>
      </c>
      <c r="B14" s="77" t="s">
        <v>20</v>
      </c>
      <c r="C14" s="30">
        <v>340</v>
      </c>
      <c r="D14" s="30">
        <v>521.66999999999996</v>
      </c>
      <c r="E14" s="30">
        <v>-181.67</v>
      </c>
      <c r="F14" s="30">
        <v>-34.82</v>
      </c>
      <c r="G14" s="30">
        <v>680</v>
      </c>
      <c r="H14" s="30">
        <v>1043.3399999999999</v>
      </c>
      <c r="I14" s="30">
        <v>-363.34</v>
      </c>
      <c r="J14" s="30">
        <v>-34.82</v>
      </c>
      <c r="K14" s="30">
        <v>6260.04</v>
      </c>
      <c r="L14" s="71"/>
    </row>
    <row r="15" spans="1:12" s="78" customFormat="1" x14ac:dyDescent="0.25">
      <c r="A15" s="76" t="s">
        <v>169</v>
      </c>
      <c r="B15" s="77" t="s">
        <v>21</v>
      </c>
      <c r="C15" s="30">
        <v>1245</v>
      </c>
      <c r="D15" s="30">
        <v>333.33</v>
      </c>
      <c r="E15" s="30">
        <v>911.67</v>
      </c>
      <c r="F15" s="30">
        <v>273.5</v>
      </c>
      <c r="G15" s="30">
        <v>4363.6499999999996</v>
      </c>
      <c r="H15" s="30">
        <v>666.66</v>
      </c>
      <c r="I15" s="30">
        <v>3696.99</v>
      </c>
      <c r="J15" s="30">
        <v>554.54999999999995</v>
      </c>
      <c r="K15" s="30">
        <v>3999.96</v>
      </c>
      <c r="L15" s="71" t="s">
        <v>513</v>
      </c>
    </row>
    <row r="16" spans="1:12" s="78" customFormat="1" x14ac:dyDescent="0.25">
      <c r="A16" s="76" t="s">
        <v>170</v>
      </c>
      <c r="B16" s="77" t="s">
        <v>22</v>
      </c>
      <c r="C16" s="30">
        <v>0</v>
      </c>
      <c r="D16" s="30">
        <v>125</v>
      </c>
      <c r="E16" s="30">
        <v>-125</v>
      </c>
      <c r="F16" s="30">
        <v>-100</v>
      </c>
      <c r="G16" s="30">
        <v>0</v>
      </c>
      <c r="H16" s="30">
        <v>250</v>
      </c>
      <c r="I16" s="30">
        <v>-250</v>
      </c>
      <c r="J16" s="30">
        <v>-100</v>
      </c>
      <c r="K16" s="30">
        <v>1500</v>
      </c>
      <c r="L16" s="71"/>
    </row>
    <row r="17" spans="1:12" s="78" customFormat="1" x14ac:dyDescent="0.25">
      <c r="A17" s="76" t="s">
        <v>172</v>
      </c>
      <c r="B17" s="77" t="s">
        <v>23</v>
      </c>
      <c r="C17" s="30">
        <v>150</v>
      </c>
      <c r="D17" s="30">
        <v>145.83000000000001</v>
      </c>
      <c r="E17" s="30">
        <v>4.17</v>
      </c>
      <c r="F17" s="30">
        <v>2.86</v>
      </c>
      <c r="G17" s="30">
        <v>250</v>
      </c>
      <c r="H17" s="30">
        <v>291.66000000000003</v>
      </c>
      <c r="I17" s="30">
        <v>-41.66</v>
      </c>
      <c r="J17" s="30">
        <v>-14.28</v>
      </c>
      <c r="K17" s="30">
        <v>1749.96</v>
      </c>
      <c r="L17" s="71"/>
    </row>
    <row r="18" spans="1:12" s="78" customFormat="1" x14ac:dyDescent="0.25">
      <c r="A18" s="76" t="s">
        <v>173</v>
      </c>
      <c r="B18" s="77" t="s">
        <v>24</v>
      </c>
      <c r="C18" s="30">
        <v>130.05000000000001</v>
      </c>
      <c r="D18" s="30">
        <v>183.33</v>
      </c>
      <c r="E18" s="30">
        <v>-53.28</v>
      </c>
      <c r="F18" s="30">
        <v>-29.06</v>
      </c>
      <c r="G18" s="30">
        <v>330.05</v>
      </c>
      <c r="H18" s="30">
        <v>366.66</v>
      </c>
      <c r="I18" s="30">
        <v>-36.61</v>
      </c>
      <c r="J18" s="30">
        <v>-9.98</v>
      </c>
      <c r="K18" s="30">
        <v>2199.96</v>
      </c>
      <c r="L18" s="71"/>
    </row>
    <row r="19" spans="1:12" s="78" customFormat="1" x14ac:dyDescent="0.25">
      <c r="A19" s="76" t="s">
        <v>174</v>
      </c>
      <c r="B19" s="77" t="s">
        <v>25</v>
      </c>
      <c r="C19" s="30">
        <v>-488.78</v>
      </c>
      <c r="D19" s="30">
        <v>-397</v>
      </c>
      <c r="E19" s="30">
        <v>-91.78</v>
      </c>
      <c r="F19" s="30">
        <v>-23.12</v>
      </c>
      <c r="G19" s="30">
        <v>-1658.08</v>
      </c>
      <c r="H19" s="30">
        <v>-794</v>
      </c>
      <c r="I19" s="30">
        <v>-864.08</v>
      </c>
      <c r="J19" s="30">
        <v>-108.83</v>
      </c>
      <c r="K19" s="30">
        <v>-4764</v>
      </c>
      <c r="L19" s="71"/>
    </row>
    <row r="20" spans="1:12" s="78" customFormat="1" x14ac:dyDescent="0.25">
      <c r="A20" s="76" t="s">
        <v>175</v>
      </c>
      <c r="B20" s="77" t="s">
        <v>151</v>
      </c>
      <c r="C20" s="30">
        <v>0</v>
      </c>
      <c r="D20" s="30">
        <v>-83.33</v>
      </c>
      <c r="E20" s="30">
        <v>83.33</v>
      </c>
      <c r="F20" s="30">
        <v>100</v>
      </c>
      <c r="G20" s="30">
        <v>0</v>
      </c>
      <c r="H20" s="30">
        <v>-166.66</v>
      </c>
      <c r="I20" s="30">
        <v>166.66</v>
      </c>
      <c r="J20" s="30">
        <v>100</v>
      </c>
      <c r="K20" s="30">
        <v>-999.96</v>
      </c>
      <c r="L20" s="71"/>
    </row>
    <row r="21" spans="1:12" s="78" customFormat="1" x14ac:dyDescent="0.25">
      <c r="A21" s="76" t="s">
        <v>176</v>
      </c>
      <c r="B21" s="77" t="s">
        <v>26</v>
      </c>
      <c r="C21" s="30">
        <v>-45.53</v>
      </c>
      <c r="D21" s="30">
        <v>0</v>
      </c>
      <c r="E21" s="30">
        <v>-45.53</v>
      </c>
      <c r="F21" s="30" t="s">
        <v>17</v>
      </c>
      <c r="G21" s="30">
        <v>11.49</v>
      </c>
      <c r="H21" s="30">
        <v>0</v>
      </c>
      <c r="I21" s="30">
        <v>11.49</v>
      </c>
      <c r="J21" s="30" t="s">
        <v>17</v>
      </c>
      <c r="K21" s="30">
        <v>0</v>
      </c>
      <c r="L21" s="71"/>
    </row>
    <row r="22" spans="1:12" s="78" customFormat="1" x14ac:dyDescent="0.25">
      <c r="A22" s="76" t="s">
        <v>480</v>
      </c>
      <c r="B22" s="77" t="s">
        <v>481</v>
      </c>
      <c r="C22" s="30">
        <v>0</v>
      </c>
      <c r="D22" s="30">
        <v>0</v>
      </c>
      <c r="E22" s="30">
        <v>0</v>
      </c>
      <c r="F22" s="30" t="s">
        <v>17</v>
      </c>
      <c r="G22" s="30">
        <v>403.85</v>
      </c>
      <c r="H22" s="30">
        <v>0</v>
      </c>
      <c r="I22" s="30">
        <v>403.85</v>
      </c>
      <c r="J22" s="30" t="s">
        <v>17</v>
      </c>
      <c r="K22" s="30">
        <v>0</v>
      </c>
      <c r="L22" s="71"/>
    </row>
    <row r="23" spans="1:12" s="78" customFormat="1" x14ac:dyDescent="0.25">
      <c r="A23" s="76" t="s">
        <v>430</v>
      </c>
      <c r="B23" s="77" t="s">
        <v>431</v>
      </c>
      <c r="C23" s="30">
        <v>0</v>
      </c>
      <c r="D23" s="30">
        <v>0</v>
      </c>
      <c r="E23" s="30">
        <v>0</v>
      </c>
      <c r="F23" s="30" t="s">
        <v>17</v>
      </c>
      <c r="G23" s="30">
        <v>4740.6099999999997</v>
      </c>
      <c r="H23" s="30">
        <v>0</v>
      </c>
      <c r="I23" s="30">
        <v>4740.6099999999997</v>
      </c>
      <c r="J23" s="30" t="s">
        <v>17</v>
      </c>
      <c r="K23" s="30">
        <v>0</v>
      </c>
      <c r="L23" s="71"/>
    </row>
    <row r="24" spans="1:12" s="78" customFormat="1" x14ac:dyDescent="0.25">
      <c r="A24" s="76" t="s">
        <v>177</v>
      </c>
      <c r="B24" s="77" t="s">
        <v>27</v>
      </c>
      <c r="C24" s="30">
        <v>0</v>
      </c>
      <c r="D24" s="30">
        <v>-586.91999999999996</v>
      </c>
      <c r="E24" s="30">
        <v>586.91999999999996</v>
      </c>
      <c r="F24" s="30">
        <v>100</v>
      </c>
      <c r="G24" s="30">
        <v>-5016.5200000000004</v>
      </c>
      <c r="H24" s="30">
        <v>-1173.8399999999999</v>
      </c>
      <c r="I24" s="30">
        <v>-3842.68</v>
      </c>
      <c r="J24" s="30">
        <v>-327.36</v>
      </c>
      <c r="K24" s="30">
        <v>-7043.04</v>
      </c>
      <c r="L24" s="71" t="s">
        <v>533</v>
      </c>
    </row>
    <row r="25" spans="1:12" s="78" customFormat="1" x14ac:dyDescent="0.25">
      <c r="A25" s="76" t="s">
        <v>178</v>
      </c>
      <c r="B25" s="77" t="s">
        <v>28</v>
      </c>
      <c r="C25" s="30">
        <v>0</v>
      </c>
      <c r="D25" s="30">
        <v>234.25</v>
      </c>
      <c r="E25" s="30">
        <v>-234.25</v>
      </c>
      <c r="F25" s="30">
        <v>-100</v>
      </c>
      <c r="G25" s="30">
        <v>0</v>
      </c>
      <c r="H25" s="30">
        <v>468.5</v>
      </c>
      <c r="I25" s="30">
        <v>-468.5</v>
      </c>
      <c r="J25" s="30">
        <v>-100</v>
      </c>
      <c r="K25" s="30">
        <v>2811</v>
      </c>
      <c r="L25" s="71" t="s">
        <v>515</v>
      </c>
    </row>
    <row r="26" spans="1:12" s="78" customFormat="1" x14ac:dyDescent="0.25">
      <c r="A26" s="76" t="s">
        <v>179</v>
      </c>
      <c r="B26" s="77" t="s">
        <v>29</v>
      </c>
      <c r="C26" s="30">
        <v>0</v>
      </c>
      <c r="D26" s="30">
        <v>-124.25</v>
      </c>
      <c r="E26" s="30">
        <v>124.25</v>
      </c>
      <c r="F26" s="30">
        <v>100</v>
      </c>
      <c r="G26" s="30">
        <v>0</v>
      </c>
      <c r="H26" s="30">
        <v>-248.5</v>
      </c>
      <c r="I26" s="30">
        <v>248.5</v>
      </c>
      <c r="J26" s="30">
        <v>100</v>
      </c>
      <c r="K26" s="30">
        <v>-1491</v>
      </c>
      <c r="L26" s="71"/>
    </row>
    <row r="27" spans="1:12" s="78" customFormat="1" x14ac:dyDescent="0.25">
      <c r="A27" s="76" t="s">
        <v>482</v>
      </c>
      <c r="B27" s="77" t="s">
        <v>483</v>
      </c>
      <c r="C27" s="39">
        <v>0</v>
      </c>
      <c r="D27" s="39">
        <v>0</v>
      </c>
      <c r="E27" s="39">
        <v>0</v>
      </c>
      <c r="F27" s="39" t="s">
        <v>17</v>
      </c>
      <c r="G27" s="39">
        <v>0.81</v>
      </c>
      <c r="H27" s="39">
        <v>0</v>
      </c>
      <c r="I27" s="39">
        <v>0.81</v>
      </c>
      <c r="J27" s="39" t="s">
        <v>17</v>
      </c>
      <c r="K27" s="39">
        <v>0</v>
      </c>
      <c r="L27" s="71"/>
    </row>
    <row r="28" spans="1:12" s="78" customFormat="1" x14ac:dyDescent="0.25">
      <c r="A28" s="76" t="s">
        <v>180</v>
      </c>
      <c r="B28" s="77" t="s">
        <v>30</v>
      </c>
      <c r="C28" s="38">
        <v>64155.33</v>
      </c>
      <c r="D28" s="38">
        <v>65979.58</v>
      </c>
      <c r="E28" s="38">
        <f>1824.25</f>
        <v>1824.25</v>
      </c>
      <c r="F28" s="38">
        <v>-2.76</v>
      </c>
      <c r="G28" s="38">
        <v>131987.84</v>
      </c>
      <c r="H28" s="38">
        <v>130792.31</v>
      </c>
      <c r="I28" s="38">
        <v>1195.53</v>
      </c>
      <c r="J28" s="38">
        <v>0.91</v>
      </c>
      <c r="K28" s="38">
        <v>801554.27</v>
      </c>
      <c r="L28" s="71"/>
    </row>
    <row r="29" spans="1:12" s="78" customFormat="1" x14ac:dyDescent="0.25">
      <c r="A29" s="76" t="s">
        <v>181</v>
      </c>
      <c r="B29" s="77" t="s">
        <v>31</v>
      </c>
      <c r="C29" s="30"/>
      <c r="D29" s="30"/>
      <c r="E29" s="30"/>
      <c r="F29" s="30"/>
      <c r="G29" s="30"/>
      <c r="H29" s="30"/>
      <c r="I29" s="30"/>
      <c r="J29" s="30"/>
      <c r="K29" s="30"/>
      <c r="L29" s="71"/>
    </row>
    <row r="30" spans="1:12" s="78" customFormat="1" x14ac:dyDescent="0.25">
      <c r="A30" s="76" t="s">
        <v>182</v>
      </c>
      <c r="B30" s="77" t="s">
        <v>32</v>
      </c>
      <c r="C30" s="30"/>
      <c r="D30" s="30"/>
      <c r="E30" s="30"/>
      <c r="F30" s="30"/>
      <c r="G30" s="30"/>
      <c r="H30" s="30"/>
      <c r="I30" s="30"/>
      <c r="J30" s="30"/>
      <c r="K30" s="30"/>
      <c r="L30" s="71"/>
    </row>
    <row r="31" spans="1:12" s="78" customFormat="1" x14ac:dyDescent="0.25">
      <c r="A31" s="76" t="s">
        <v>183</v>
      </c>
      <c r="B31" s="77" t="s">
        <v>33</v>
      </c>
      <c r="C31" s="30">
        <v>424.18</v>
      </c>
      <c r="D31" s="30">
        <v>455</v>
      </c>
      <c r="E31" s="30">
        <v>30.82</v>
      </c>
      <c r="F31" s="30">
        <v>6.77</v>
      </c>
      <c r="G31" s="30">
        <v>925</v>
      </c>
      <c r="H31" s="30">
        <v>1011</v>
      </c>
      <c r="I31" s="30">
        <v>86</v>
      </c>
      <c r="J31" s="30">
        <v>8.51</v>
      </c>
      <c r="K31" s="30">
        <v>6339</v>
      </c>
      <c r="L31" s="71" t="s">
        <v>516</v>
      </c>
    </row>
    <row r="32" spans="1:12" s="78" customFormat="1" x14ac:dyDescent="0.25">
      <c r="A32" s="76" t="s">
        <v>184</v>
      </c>
      <c r="B32" s="77" t="s">
        <v>34</v>
      </c>
      <c r="C32" s="30">
        <v>0</v>
      </c>
      <c r="D32" s="30">
        <v>-85</v>
      </c>
      <c r="E32" s="30">
        <v>-85</v>
      </c>
      <c r="F32" s="30">
        <v>-100</v>
      </c>
      <c r="G32" s="30">
        <v>0</v>
      </c>
      <c r="H32" s="30">
        <v>-174</v>
      </c>
      <c r="I32" s="30">
        <v>-174</v>
      </c>
      <c r="J32" s="30">
        <v>-100</v>
      </c>
      <c r="K32" s="30">
        <v>-1196</v>
      </c>
      <c r="L32" s="71" t="s">
        <v>17</v>
      </c>
    </row>
    <row r="33" spans="1:12" s="78" customFormat="1" x14ac:dyDescent="0.25">
      <c r="A33" s="76" t="s">
        <v>185</v>
      </c>
      <c r="B33" s="77" t="s">
        <v>35</v>
      </c>
      <c r="C33" s="30">
        <v>2237.2600000000002</v>
      </c>
      <c r="D33" s="30">
        <v>2703</v>
      </c>
      <c r="E33" s="30">
        <v>465.74</v>
      </c>
      <c r="F33" s="30">
        <v>17.23</v>
      </c>
      <c r="G33" s="30">
        <v>6639.3</v>
      </c>
      <c r="H33" s="30">
        <v>5394</v>
      </c>
      <c r="I33" s="30">
        <v>-1245.3</v>
      </c>
      <c r="J33" s="30">
        <v>-23.09</v>
      </c>
      <c r="K33" s="30">
        <v>15642</v>
      </c>
      <c r="L33" s="71" t="s">
        <v>517</v>
      </c>
    </row>
    <row r="34" spans="1:12" s="78" customFormat="1" x14ac:dyDescent="0.25">
      <c r="A34" s="76" t="s">
        <v>186</v>
      </c>
      <c r="B34" s="77" t="s">
        <v>36</v>
      </c>
      <c r="C34" s="30">
        <v>-4109.87</v>
      </c>
      <c r="D34" s="30">
        <v>-1173.1500000000001</v>
      </c>
      <c r="E34" s="30">
        <v>2936.72</v>
      </c>
      <c r="F34" s="30">
        <v>250.33</v>
      </c>
      <c r="G34" s="30">
        <v>-5506.48</v>
      </c>
      <c r="H34" s="30">
        <v>-2346.3000000000002</v>
      </c>
      <c r="I34" s="30">
        <v>3160.18</v>
      </c>
      <c r="J34" s="30">
        <v>134.69</v>
      </c>
      <c r="K34" s="30">
        <v>-14077.8</v>
      </c>
      <c r="L34" s="71" t="s">
        <v>518</v>
      </c>
    </row>
    <row r="35" spans="1:12" s="78" customFormat="1" x14ac:dyDescent="0.25">
      <c r="A35" s="76" t="s">
        <v>187</v>
      </c>
      <c r="B35" s="77" t="s">
        <v>37</v>
      </c>
      <c r="C35" s="30">
        <v>2073.91</v>
      </c>
      <c r="D35" s="30">
        <v>1460</v>
      </c>
      <c r="E35" s="30">
        <v>-613.91</v>
      </c>
      <c r="F35" s="30">
        <v>-42.05</v>
      </c>
      <c r="G35" s="30">
        <v>4877.18</v>
      </c>
      <c r="H35" s="30">
        <v>2952</v>
      </c>
      <c r="I35" s="30">
        <v>-1925.18</v>
      </c>
      <c r="J35" s="30">
        <v>-65.22</v>
      </c>
      <c r="K35" s="30">
        <v>25180</v>
      </c>
      <c r="L35" s="71" t="s">
        <v>527</v>
      </c>
    </row>
    <row r="36" spans="1:12" s="78" customFormat="1" x14ac:dyDescent="0.25">
      <c r="A36" s="76" t="s">
        <v>188</v>
      </c>
      <c r="B36" s="77" t="s">
        <v>38</v>
      </c>
      <c r="C36" s="30">
        <v>-1905</v>
      </c>
      <c r="D36" s="30">
        <v>-1682</v>
      </c>
      <c r="E36" s="30">
        <v>223</v>
      </c>
      <c r="F36" s="30">
        <v>13.26</v>
      </c>
      <c r="G36" s="30">
        <v>-3924.06</v>
      </c>
      <c r="H36" s="30">
        <v>-3486</v>
      </c>
      <c r="I36" s="30">
        <v>438.06</v>
      </c>
      <c r="J36" s="30">
        <v>12.57</v>
      </c>
      <c r="K36" s="30">
        <v>-22046</v>
      </c>
      <c r="L36" s="71" t="s">
        <v>518</v>
      </c>
    </row>
    <row r="37" spans="1:12" s="78" customFormat="1" x14ac:dyDescent="0.25">
      <c r="A37" s="76" t="s">
        <v>189</v>
      </c>
      <c r="B37" s="77" t="s">
        <v>39</v>
      </c>
      <c r="C37" s="30">
        <v>2009.12</v>
      </c>
      <c r="D37" s="30">
        <v>1552.25</v>
      </c>
      <c r="E37" s="30">
        <v>-456.87</v>
      </c>
      <c r="F37" s="30">
        <v>-29.43</v>
      </c>
      <c r="G37" s="30">
        <v>4281.2</v>
      </c>
      <c r="H37" s="30">
        <v>3104.5</v>
      </c>
      <c r="I37" s="30">
        <v>-1176.7</v>
      </c>
      <c r="J37" s="30">
        <v>-37.9</v>
      </c>
      <c r="K37" s="30">
        <v>18627</v>
      </c>
      <c r="L37" s="71" t="s">
        <v>519</v>
      </c>
    </row>
    <row r="38" spans="1:12" s="78" customFormat="1" x14ac:dyDescent="0.25">
      <c r="A38" s="76" t="s">
        <v>190</v>
      </c>
      <c r="B38" s="77" t="s">
        <v>40</v>
      </c>
      <c r="C38" s="39">
        <v>-1275</v>
      </c>
      <c r="D38" s="39">
        <v>-1288.92</v>
      </c>
      <c r="E38" s="39">
        <v>-13.92</v>
      </c>
      <c r="F38" s="39">
        <v>-1.08</v>
      </c>
      <c r="G38" s="39">
        <v>-2632.88</v>
      </c>
      <c r="H38" s="39">
        <v>-2577.84</v>
      </c>
      <c r="I38" s="39">
        <v>55.04</v>
      </c>
      <c r="J38" s="39">
        <v>2.14</v>
      </c>
      <c r="K38" s="39">
        <v>-15467.04</v>
      </c>
      <c r="L38" s="71" t="s">
        <v>518</v>
      </c>
    </row>
    <row r="39" spans="1:12" s="78" customFormat="1" x14ac:dyDescent="0.25">
      <c r="A39" s="76" t="s">
        <v>191</v>
      </c>
      <c r="B39" s="77" t="s">
        <v>41</v>
      </c>
      <c r="C39" s="38">
        <v>-545.4</v>
      </c>
      <c r="D39" s="38">
        <v>1941.18</v>
      </c>
      <c r="E39" s="38">
        <v>2486.58</v>
      </c>
      <c r="F39" s="38">
        <v>128.1</v>
      </c>
      <c r="G39" s="38">
        <v>4659.26</v>
      </c>
      <c r="H39" s="38">
        <v>3877.36</v>
      </c>
      <c r="I39" s="38">
        <v>-781.9</v>
      </c>
      <c r="J39" s="38">
        <v>-20.170000000000002</v>
      </c>
      <c r="K39" s="38">
        <v>13001.16</v>
      </c>
      <c r="L39" s="71"/>
    </row>
    <row r="40" spans="1:12" s="78" customFormat="1" x14ac:dyDescent="0.25">
      <c r="A40" s="76" t="s">
        <v>192</v>
      </c>
      <c r="B40" s="77" t="s">
        <v>42</v>
      </c>
      <c r="C40" s="30"/>
      <c r="D40" s="30"/>
      <c r="E40" s="30"/>
      <c r="F40" s="30"/>
      <c r="G40" s="30"/>
      <c r="H40" s="30"/>
      <c r="I40" s="30"/>
      <c r="J40" s="30"/>
      <c r="K40" s="30"/>
      <c r="L40" s="71"/>
    </row>
    <row r="41" spans="1:12" s="78" customFormat="1" x14ac:dyDescent="0.25">
      <c r="A41" s="76" t="s">
        <v>193</v>
      </c>
      <c r="B41" s="77" t="s">
        <v>43</v>
      </c>
      <c r="C41" s="30">
        <v>467.2</v>
      </c>
      <c r="D41" s="30">
        <v>856.3</v>
      </c>
      <c r="E41" s="30">
        <v>389.1</v>
      </c>
      <c r="F41" s="30">
        <v>45.44</v>
      </c>
      <c r="G41" s="30">
        <v>1299.2</v>
      </c>
      <c r="H41" s="30">
        <v>1712.6</v>
      </c>
      <c r="I41" s="30">
        <v>413.4</v>
      </c>
      <c r="J41" s="30">
        <v>24.14</v>
      </c>
      <c r="K41" s="30">
        <v>11131.9</v>
      </c>
      <c r="L41" s="71"/>
    </row>
    <row r="42" spans="1:12" s="78" customFormat="1" x14ac:dyDescent="0.25">
      <c r="A42" s="76" t="s">
        <v>194</v>
      </c>
      <c r="B42" s="77" t="s">
        <v>44</v>
      </c>
      <c r="C42" s="30">
        <v>0</v>
      </c>
      <c r="D42" s="30">
        <v>719.29</v>
      </c>
      <c r="E42" s="30">
        <v>719.29</v>
      </c>
      <c r="F42" s="30">
        <v>100</v>
      </c>
      <c r="G42" s="30">
        <v>0</v>
      </c>
      <c r="H42" s="30">
        <v>1438.58</v>
      </c>
      <c r="I42" s="30">
        <v>1438.58</v>
      </c>
      <c r="J42" s="30">
        <v>100</v>
      </c>
      <c r="K42" s="30">
        <v>9350.7800000000007</v>
      </c>
      <c r="L42" s="71"/>
    </row>
    <row r="43" spans="1:12" s="78" customFormat="1" x14ac:dyDescent="0.25">
      <c r="A43" s="76" t="s">
        <v>195</v>
      </c>
      <c r="B43" s="77" t="s">
        <v>45</v>
      </c>
      <c r="C43" s="30">
        <v>-416</v>
      </c>
      <c r="D43" s="30">
        <v>494.51</v>
      </c>
      <c r="E43" s="30">
        <v>910.51</v>
      </c>
      <c r="F43" s="30">
        <v>184.12</v>
      </c>
      <c r="G43" s="30">
        <v>0</v>
      </c>
      <c r="H43" s="30">
        <v>989.02</v>
      </c>
      <c r="I43" s="30">
        <v>989.02</v>
      </c>
      <c r="J43" s="30">
        <v>100</v>
      </c>
      <c r="K43" s="30">
        <v>6428.64</v>
      </c>
      <c r="L43" s="71"/>
    </row>
    <row r="44" spans="1:12" s="78" customFormat="1" x14ac:dyDescent="0.25">
      <c r="A44" s="76" t="s">
        <v>196</v>
      </c>
      <c r="B44" s="77" t="s">
        <v>46</v>
      </c>
      <c r="C44" s="30">
        <v>-120</v>
      </c>
      <c r="D44" s="30">
        <v>642.23</v>
      </c>
      <c r="E44" s="30">
        <v>762.23</v>
      </c>
      <c r="F44" s="30">
        <v>118.68</v>
      </c>
      <c r="G44" s="30">
        <v>504</v>
      </c>
      <c r="H44" s="30">
        <v>1284.46</v>
      </c>
      <c r="I44" s="30">
        <v>780.46</v>
      </c>
      <c r="J44" s="30">
        <v>60.76</v>
      </c>
      <c r="K44" s="30">
        <v>8348.98</v>
      </c>
      <c r="L44" s="71"/>
    </row>
    <row r="45" spans="1:12" s="78" customFormat="1" x14ac:dyDescent="0.25">
      <c r="A45" s="76" t="s">
        <v>197</v>
      </c>
      <c r="B45" s="77" t="s">
        <v>47</v>
      </c>
      <c r="C45" s="30">
        <v>-1559.32</v>
      </c>
      <c r="D45" s="30">
        <v>1567.61</v>
      </c>
      <c r="E45" s="30">
        <v>3126.93</v>
      </c>
      <c r="F45" s="30">
        <v>199.47</v>
      </c>
      <c r="G45" s="30">
        <v>0</v>
      </c>
      <c r="H45" s="30">
        <v>3135.22</v>
      </c>
      <c r="I45" s="30">
        <v>3135.22</v>
      </c>
      <c r="J45" s="30">
        <v>100</v>
      </c>
      <c r="K45" s="30">
        <v>20378.919999999998</v>
      </c>
      <c r="L45" s="71"/>
    </row>
    <row r="46" spans="1:12" s="78" customFormat="1" x14ac:dyDescent="0.25">
      <c r="A46" s="76" t="s">
        <v>198</v>
      </c>
      <c r="B46" s="77" t="s">
        <v>48</v>
      </c>
      <c r="C46" s="30">
        <v>65</v>
      </c>
      <c r="D46" s="30">
        <v>1178.75</v>
      </c>
      <c r="E46" s="30">
        <v>1113.75</v>
      </c>
      <c r="F46" s="30">
        <v>94.49</v>
      </c>
      <c r="G46" s="30">
        <v>215</v>
      </c>
      <c r="H46" s="30">
        <v>1377.5</v>
      </c>
      <c r="I46" s="30">
        <v>1162.5</v>
      </c>
      <c r="J46" s="30">
        <v>84.39</v>
      </c>
      <c r="K46" s="30">
        <v>4835</v>
      </c>
      <c r="L46" s="71" t="s">
        <v>437</v>
      </c>
    </row>
    <row r="47" spans="1:12" s="78" customFormat="1" ht="26.4" x14ac:dyDescent="0.25">
      <c r="A47" s="76" t="s">
        <v>199</v>
      </c>
      <c r="B47" s="77" t="s">
        <v>49</v>
      </c>
      <c r="C47" s="30">
        <v>670.83</v>
      </c>
      <c r="D47" s="30">
        <v>0</v>
      </c>
      <c r="E47" s="30">
        <v>-670.83</v>
      </c>
      <c r="F47" s="30" t="s">
        <v>17</v>
      </c>
      <c r="G47" s="30">
        <v>1558.4</v>
      </c>
      <c r="H47" s="30">
        <v>0</v>
      </c>
      <c r="I47" s="30">
        <v>-1558.4</v>
      </c>
      <c r="J47" s="30" t="s">
        <v>17</v>
      </c>
      <c r="K47" s="30">
        <v>0</v>
      </c>
      <c r="L47" s="71" t="s">
        <v>528</v>
      </c>
    </row>
    <row r="48" spans="1:12" s="78" customFormat="1" x14ac:dyDescent="0.25">
      <c r="A48" s="76" t="s">
        <v>200</v>
      </c>
      <c r="B48" s="77" t="s">
        <v>50</v>
      </c>
      <c r="C48" s="30">
        <v>-88.56</v>
      </c>
      <c r="D48" s="30">
        <v>628</v>
      </c>
      <c r="E48" s="30">
        <v>716.56</v>
      </c>
      <c r="F48" s="30">
        <v>114.1</v>
      </c>
      <c r="G48" s="30">
        <v>273.60000000000002</v>
      </c>
      <c r="H48" s="30">
        <v>1256</v>
      </c>
      <c r="I48" s="30">
        <v>982.4</v>
      </c>
      <c r="J48" s="30">
        <v>78.22</v>
      </c>
      <c r="K48" s="30">
        <v>6047.42</v>
      </c>
      <c r="L48" s="71"/>
    </row>
    <row r="49" spans="1:12" s="78" customFormat="1" x14ac:dyDescent="0.25">
      <c r="A49" s="76" t="s">
        <v>201</v>
      </c>
      <c r="B49" s="77" t="s">
        <v>51</v>
      </c>
      <c r="C49" s="30">
        <v>-76.94</v>
      </c>
      <c r="D49" s="30">
        <v>139.56</v>
      </c>
      <c r="E49" s="30">
        <v>216.5</v>
      </c>
      <c r="F49" s="30">
        <v>155.13</v>
      </c>
      <c r="G49" s="30">
        <v>86.08</v>
      </c>
      <c r="H49" s="30">
        <v>279.12</v>
      </c>
      <c r="I49" s="30">
        <v>193.04</v>
      </c>
      <c r="J49" s="30">
        <v>69.16</v>
      </c>
      <c r="K49" s="30">
        <v>1814.26</v>
      </c>
      <c r="L49" s="71"/>
    </row>
    <row r="50" spans="1:12" s="78" customFormat="1" x14ac:dyDescent="0.25">
      <c r="A50" s="76" t="s">
        <v>202</v>
      </c>
      <c r="B50" s="77" t="s">
        <v>52</v>
      </c>
      <c r="C50" s="30">
        <v>-42.85</v>
      </c>
      <c r="D50" s="30">
        <v>89.28</v>
      </c>
      <c r="E50" s="30">
        <v>132.13</v>
      </c>
      <c r="F50" s="30">
        <v>148</v>
      </c>
      <c r="G50" s="30">
        <v>28.13</v>
      </c>
      <c r="H50" s="30">
        <v>178.56</v>
      </c>
      <c r="I50" s="30">
        <v>150.43</v>
      </c>
      <c r="J50" s="30">
        <v>84.25</v>
      </c>
      <c r="K50" s="30">
        <v>1160.6400000000001</v>
      </c>
      <c r="L50" s="71"/>
    </row>
    <row r="51" spans="1:12" s="78" customFormat="1" x14ac:dyDescent="0.25">
      <c r="A51" s="76" t="s">
        <v>203</v>
      </c>
      <c r="B51" s="77" t="s">
        <v>53</v>
      </c>
      <c r="C51" s="39">
        <v>-505.87</v>
      </c>
      <c r="D51" s="39">
        <v>630</v>
      </c>
      <c r="E51" s="39">
        <v>1135.8699999999999</v>
      </c>
      <c r="F51" s="39">
        <v>180.3</v>
      </c>
      <c r="G51" s="39">
        <v>21.44</v>
      </c>
      <c r="H51" s="39">
        <v>1260</v>
      </c>
      <c r="I51" s="39">
        <v>1238.56</v>
      </c>
      <c r="J51" s="39">
        <v>98.3</v>
      </c>
      <c r="K51" s="39">
        <v>7560</v>
      </c>
      <c r="L51" s="71"/>
    </row>
    <row r="52" spans="1:12" s="78" customFormat="1" x14ac:dyDescent="0.25">
      <c r="A52" s="76" t="s">
        <v>204</v>
      </c>
      <c r="B52" s="77" t="s">
        <v>54</v>
      </c>
      <c r="C52" s="38">
        <v>-1606.51</v>
      </c>
      <c r="D52" s="38">
        <v>6945.53</v>
      </c>
      <c r="E52" s="38">
        <v>8552.0400000000009</v>
      </c>
      <c r="F52" s="38">
        <v>123.13</v>
      </c>
      <c r="G52" s="38">
        <v>3985.85</v>
      </c>
      <c r="H52" s="38">
        <v>12911.06</v>
      </c>
      <c r="I52" s="38">
        <v>8925.2099999999991</v>
      </c>
      <c r="J52" s="38">
        <v>69.13</v>
      </c>
      <c r="K52" s="38">
        <v>77056.539999999994</v>
      </c>
      <c r="L52" s="71"/>
    </row>
    <row r="53" spans="1:12" s="78" customFormat="1" x14ac:dyDescent="0.25">
      <c r="A53" s="76" t="s">
        <v>205</v>
      </c>
      <c r="B53" s="77" t="s">
        <v>55</v>
      </c>
      <c r="C53" s="30"/>
      <c r="D53" s="30"/>
      <c r="E53" s="30"/>
      <c r="F53" s="30"/>
      <c r="G53" s="30"/>
      <c r="H53" s="30"/>
      <c r="I53" s="30"/>
      <c r="J53" s="30"/>
      <c r="K53" s="30"/>
      <c r="L53" s="71"/>
    </row>
    <row r="54" spans="1:12" s="78" customFormat="1" x14ac:dyDescent="0.25">
      <c r="A54" s="76" t="s">
        <v>206</v>
      </c>
      <c r="B54" s="77" t="s">
        <v>56</v>
      </c>
      <c r="C54" s="30">
        <v>5627.49</v>
      </c>
      <c r="D54" s="30">
        <v>5627.49</v>
      </c>
      <c r="E54" s="30">
        <v>0</v>
      </c>
      <c r="F54" s="30">
        <v>0</v>
      </c>
      <c r="G54" s="30">
        <v>11254.98</v>
      </c>
      <c r="H54" s="30">
        <v>11254.98</v>
      </c>
      <c r="I54" s="30">
        <v>0</v>
      </c>
      <c r="J54" s="30">
        <v>0</v>
      </c>
      <c r="K54" s="30">
        <v>67529.88</v>
      </c>
      <c r="L54" s="71"/>
    </row>
    <row r="55" spans="1:12" s="78" customFormat="1" x14ac:dyDescent="0.25">
      <c r="A55" s="76" t="s">
        <v>207</v>
      </c>
      <c r="B55" s="77" t="s">
        <v>57</v>
      </c>
      <c r="C55" s="30">
        <v>0</v>
      </c>
      <c r="D55" s="30">
        <v>51.07</v>
      </c>
      <c r="E55" s="30">
        <v>51.07</v>
      </c>
      <c r="F55" s="30">
        <v>100</v>
      </c>
      <c r="G55" s="30">
        <v>0</v>
      </c>
      <c r="H55" s="30">
        <v>102.14</v>
      </c>
      <c r="I55" s="30">
        <v>102.14</v>
      </c>
      <c r="J55" s="30">
        <v>100</v>
      </c>
      <c r="K55" s="30">
        <v>612.84</v>
      </c>
      <c r="L55" s="71"/>
    </row>
    <row r="56" spans="1:12" s="78" customFormat="1" x14ac:dyDescent="0.25">
      <c r="A56" s="76" t="s">
        <v>208</v>
      </c>
      <c r="B56" s="77" t="s">
        <v>58</v>
      </c>
      <c r="C56" s="30">
        <v>2444.9499999999998</v>
      </c>
      <c r="D56" s="30">
        <v>2444.9499999999998</v>
      </c>
      <c r="E56" s="30">
        <v>0</v>
      </c>
      <c r="F56" s="30">
        <v>0</v>
      </c>
      <c r="G56" s="30">
        <v>4889.8999999999996</v>
      </c>
      <c r="H56" s="30">
        <v>4889.8999999999996</v>
      </c>
      <c r="I56" s="30">
        <v>0</v>
      </c>
      <c r="J56" s="30">
        <v>0</v>
      </c>
      <c r="K56" s="30">
        <v>29339.4</v>
      </c>
      <c r="L56" s="71"/>
    </row>
    <row r="57" spans="1:12" s="78" customFormat="1" x14ac:dyDescent="0.25">
      <c r="A57" s="76" t="s">
        <v>209</v>
      </c>
      <c r="B57" s="77" t="s">
        <v>59</v>
      </c>
      <c r="C57" s="39">
        <v>4802.6400000000003</v>
      </c>
      <c r="D57" s="39">
        <v>4983.6400000000003</v>
      </c>
      <c r="E57" s="39">
        <v>181</v>
      </c>
      <c r="F57" s="39">
        <v>3.63</v>
      </c>
      <c r="G57" s="39">
        <v>9626.9500000000007</v>
      </c>
      <c r="H57" s="39">
        <v>9967.2800000000007</v>
      </c>
      <c r="I57" s="39">
        <v>340.33</v>
      </c>
      <c r="J57" s="39">
        <v>3.41</v>
      </c>
      <c r="K57" s="39">
        <v>59803.74</v>
      </c>
      <c r="L57" s="71"/>
    </row>
    <row r="58" spans="1:12" s="78" customFormat="1" x14ac:dyDescent="0.25">
      <c r="A58" s="76" t="s">
        <v>210</v>
      </c>
      <c r="B58" s="77" t="s">
        <v>60</v>
      </c>
      <c r="C58" s="38">
        <v>12875.08</v>
      </c>
      <c r="D58" s="38">
        <v>13107.15</v>
      </c>
      <c r="E58" s="38">
        <v>232.07</v>
      </c>
      <c r="F58" s="38">
        <v>1.77</v>
      </c>
      <c r="G58" s="38">
        <v>25771.83</v>
      </c>
      <c r="H58" s="38">
        <v>26214.3</v>
      </c>
      <c r="I58" s="38">
        <v>442.47</v>
      </c>
      <c r="J58" s="38">
        <v>1.69</v>
      </c>
      <c r="K58" s="38">
        <v>157285.85999999999</v>
      </c>
      <c r="L58" s="71"/>
    </row>
    <row r="59" spans="1:12" s="78" customFormat="1" x14ac:dyDescent="0.25">
      <c r="A59" s="76" t="s">
        <v>211</v>
      </c>
      <c r="B59" s="77" t="s">
        <v>61</v>
      </c>
      <c r="C59" s="30"/>
      <c r="D59" s="30"/>
      <c r="E59" s="30"/>
      <c r="F59" s="30"/>
      <c r="G59" s="30"/>
      <c r="H59" s="30"/>
      <c r="I59" s="30"/>
      <c r="J59" s="30"/>
      <c r="K59" s="30"/>
      <c r="L59" s="71"/>
    </row>
    <row r="60" spans="1:12" s="78" customFormat="1" x14ac:dyDescent="0.25">
      <c r="A60" s="76" t="s">
        <v>212</v>
      </c>
      <c r="B60" s="77" t="s">
        <v>62</v>
      </c>
      <c r="C60" s="30">
        <v>0</v>
      </c>
      <c r="D60" s="30">
        <v>36.58</v>
      </c>
      <c r="E60" s="30">
        <v>36.58</v>
      </c>
      <c r="F60" s="30">
        <v>100</v>
      </c>
      <c r="G60" s="30">
        <v>0</v>
      </c>
      <c r="H60" s="30">
        <v>73.16</v>
      </c>
      <c r="I60" s="30">
        <v>73.16</v>
      </c>
      <c r="J60" s="30">
        <v>100</v>
      </c>
      <c r="K60" s="30">
        <v>438.96</v>
      </c>
      <c r="L60" s="71"/>
    </row>
    <row r="61" spans="1:12" s="78" customFormat="1" x14ac:dyDescent="0.25">
      <c r="A61" s="76" t="s">
        <v>213</v>
      </c>
      <c r="B61" s="77" t="s">
        <v>63</v>
      </c>
      <c r="C61" s="30">
        <v>0</v>
      </c>
      <c r="D61" s="30">
        <v>48.17</v>
      </c>
      <c r="E61" s="30">
        <v>48.17</v>
      </c>
      <c r="F61" s="30">
        <v>100</v>
      </c>
      <c r="G61" s="30">
        <v>0</v>
      </c>
      <c r="H61" s="30">
        <v>96.34</v>
      </c>
      <c r="I61" s="30">
        <v>96.34</v>
      </c>
      <c r="J61" s="30">
        <v>100</v>
      </c>
      <c r="K61" s="30">
        <v>578.04</v>
      </c>
      <c r="L61" s="71"/>
    </row>
    <row r="62" spans="1:12" s="78" customFormat="1" x14ac:dyDescent="0.25">
      <c r="A62" s="76" t="s">
        <v>214</v>
      </c>
      <c r="B62" s="77" t="s">
        <v>64</v>
      </c>
      <c r="C62" s="30">
        <v>0</v>
      </c>
      <c r="D62" s="30">
        <v>8.75</v>
      </c>
      <c r="E62" s="30">
        <v>8.75</v>
      </c>
      <c r="F62" s="30">
        <v>100</v>
      </c>
      <c r="G62" s="30">
        <v>0</v>
      </c>
      <c r="H62" s="30">
        <v>17.5</v>
      </c>
      <c r="I62" s="30">
        <v>17.5</v>
      </c>
      <c r="J62" s="30">
        <v>100</v>
      </c>
      <c r="K62" s="30">
        <v>105</v>
      </c>
      <c r="L62" s="71"/>
    </row>
    <row r="63" spans="1:12" s="78" customFormat="1" x14ac:dyDescent="0.25">
      <c r="A63" s="76" t="s">
        <v>216</v>
      </c>
      <c r="B63" s="77" t="s">
        <v>66</v>
      </c>
      <c r="C63" s="30">
        <v>0</v>
      </c>
      <c r="D63" s="30">
        <v>44.75</v>
      </c>
      <c r="E63" s="30">
        <v>44.75</v>
      </c>
      <c r="F63" s="30">
        <v>100</v>
      </c>
      <c r="G63" s="30">
        <v>0</v>
      </c>
      <c r="H63" s="30">
        <v>89.5</v>
      </c>
      <c r="I63" s="30">
        <v>89.5</v>
      </c>
      <c r="J63" s="30">
        <v>100</v>
      </c>
      <c r="K63" s="30">
        <v>537</v>
      </c>
      <c r="L63" s="71"/>
    </row>
    <row r="64" spans="1:12" s="78" customFormat="1" x14ac:dyDescent="0.25">
      <c r="A64" s="76" t="s">
        <v>217</v>
      </c>
      <c r="B64" s="77" t="s">
        <v>67</v>
      </c>
      <c r="C64" s="30">
        <v>0</v>
      </c>
      <c r="D64" s="30">
        <v>43.58</v>
      </c>
      <c r="E64" s="30">
        <v>43.58</v>
      </c>
      <c r="F64" s="30">
        <v>100</v>
      </c>
      <c r="G64" s="30">
        <v>0</v>
      </c>
      <c r="H64" s="30">
        <v>87.16</v>
      </c>
      <c r="I64" s="30">
        <v>87.16</v>
      </c>
      <c r="J64" s="30">
        <v>100</v>
      </c>
      <c r="K64" s="30">
        <v>522.96</v>
      </c>
      <c r="L64" s="71"/>
    </row>
    <row r="65" spans="1:12" s="78" customFormat="1" x14ac:dyDescent="0.25">
      <c r="A65" s="76" t="s">
        <v>218</v>
      </c>
      <c r="B65" s="77" t="s">
        <v>68</v>
      </c>
      <c r="C65" s="30">
        <v>0</v>
      </c>
      <c r="D65" s="30">
        <v>15.67</v>
      </c>
      <c r="E65" s="30">
        <v>15.67</v>
      </c>
      <c r="F65" s="30">
        <v>100</v>
      </c>
      <c r="G65" s="30">
        <v>0</v>
      </c>
      <c r="H65" s="30">
        <v>31.34</v>
      </c>
      <c r="I65" s="30">
        <v>31.34</v>
      </c>
      <c r="J65" s="30">
        <v>100</v>
      </c>
      <c r="K65" s="30">
        <v>188.04</v>
      </c>
      <c r="L65" s="71"/>
    </row>
    <row r="66" spans="1:12" s="78" customFormat="1" x14ac:dyDescent="0.25">
      <c r="A66" s="76" t="s">
        <v>219</v>
      </c>
      <c r="B66" s="77" t="s">
        <v>69</v>
      </c>
      <c r="C66" s="30">
        <v>0</v>
      </c>
      <c r="D66" s="30">
        <v>15.33</v>
      </c>
      <c r="E66" s="30">
        <v>15.33</v>
      </c>
      <c r="F66" s="30">
        <v>100</v>
      </c>
      <c r="G66" s="30">
        <v>0</v>
      </c>
      <c r="H66" s="30">
        <v>30.66</v>
      </c>
      <c r="I66" s="30">
        <v>30.66</v>
      </c>
      <c r="J66" s="30">
        <v>100</v>
      </c>
      <c r="K66" s="30">
        <v>183.96</v>
      </c>
      <c r="L66" s="71"/>
    </row>
    <row r="67" spans="1:12" s="78" customFormat="1" x14ac:dyDescent="0.25">
      <c r="A67" s="76" t="s">
        <v>220</v>
      </c>
      <c r="B67" s="77" t="s">
        <v>70</v>
      </c>
      <c r="C67" s="30">
        <v>0</v>
      </c>
      <c r="D67" s="30">
        <v>18.329999999999998</v>
      </c>
      <c r="E67" s="30">
        <v>18.329999999999998</v>
      </c>
      <c r="F67" s="30">
        <v>100</v>
      </c>
      <c r="G67" s="30">
        <v>0</v>
      </c>
      <c r="H67" s="30">
        <v>36.659999999999997</v>
      </c>
      <c r="I67" s="30">
        <v>36.659999999999997</v>
      </c>
      <c r="J67" s="30">
        <v>100</v>
      </c>
      <c r="K67" s="30">
        <v>219.96</v>
      </c>
      <c r="L67" s="71"/>
    </row>
    <row r="68" spans="1:12" s="78" customFormat="1" x14ac:dyDescent="0.25">
      <c r="A68" s="76" t="s">
        <v>222</v>
      </c>
      <c r="B68" s="77" t="s">
        <v>72</v>
      </c>
      <c r="C68" s="30">
        <v>0</v>
      </c>
      <c r="D68" s="30">
        <v>33.58</v>
      </c>
      <c r="E68" s="30">
        <v>33.58</v>
      </c>
      <c r="F68" s="30">
        <v>100</v>
      </c>
      <c r="G68" s="30">
        <v>0</v>
      </c>
      <c r="H68" s="30">
        <v>67.16</v>
      </c>
      <c r="I68" s="30">
        <v>67.16</v>
      </c>
      <c r="J68" s="30">
        <v>100</v>
      </c>
      <c r="K68" s="30">
        <v>402.96</v>
      </c>
      <c r="L68" s="71"/>
    </row>
    <row r="69" spans="1:12" s="78" customFormat="1" x14ac:dyDescent="0.25">
      <c r="A69" s="76" t="s">
        <v>224</v>
      </c>
      <c r="B69" s="77" t="s">
        <v>74</v>
      </c>
      <c r="C69" s="30">
        <v>0</v>
      </c>
      <c r="D69" s="30">
        <v>8.75</v>
      </c>
      <c r="E69" s="30">
        <v>8.75</v>
      </c>
      <c r="F69" s="30">
        <v>100</v>
      </c>
      <c r="G69" s="30">
        <v>0</v>
      </c>
      <c r="H69" s="30">
        <v>17.5</v>
      </c>
      <c r="I69" s="30">
        <v>17.5</v>
      </c>
      <c r="J69" s="30">
        <v>100</v>
      </c>
      <c r="K69" s="30">
        <v>105</v>
      </c>
      <c r="L69" s="71"/>
    </row>
    <row r="70" spans="1:12" s="78" customFormat="1" x14ac:dyDescent="0.25">
      <c r="A70" s="76" t="s">
        <v>225</v>
      </c>
      <c r="B70" s="77" t="s">
        <v>75</v>
      </c>
      <c r="C70" s="30">
        <v>0</v>
      </c>
      <c r="D70" s="30">
        <v>15.75</v>
      </c>
      <c r="E70" s="30">
        <v>15.75</v>
      </c>
      <c r="F70" s="30">
        <v>100</v>
      </c>
      <c r="G70" s="30">
        <v>0</v>
      </c>
      <c r="H70" s="30">
        <v>31.5</v>
      </c>
      <c r="I70" s="30">
        <v>31.5</v>
      </c>
      <c r="J70" s="30">
        <v>100</v>
      </c>
      <c r="K70" s="30">
        <v>189</v>
      </c>
      <c r="L70" s="71"/>
    </row>
    <row r="71" spans="1:12" s="78" customFormat="1" x14ac:dyDescent="0.25">
      <c r="A71" s="76" t="s">
        <v>226</v>
      </c>
      <c r="B71" s="77" t="s">
        <v>76</v>
      </c>
      <c r="C71" s="30">
        <v>66.28</v>
      </c>
      <c r="D71" s="30">
        <v>54.67</v>
      </c>
      <c r="E71" s="30">
        <v>-11.61</v>
      </c>
      <c r="F71" s="30">
        <v>-21.24</v>
      </c>
      <c r="G71" s="30">
        <v>1386.28</v>
      </c>
      <c r="H71" s="30">
        <v>109.34</v>
      </c>
      <c r="I71" s="30">
        <v>-1276.94</v>
      </c>
      <c r="J71" s="30">
        <v>-1167.8599999999999</v>
      </c>
      <c r="K71" s="30">
        <v>656.04</v>
      </c>
      <c r="L71" s="71"/>
    </row>
    <row r="72" spans="1:12" s="78" customFormat="1" x14ac:dyDescent="0.25">
      <c r="A72" s="76" t="s">
        <v>228</v>
      </c>
      <c r="B72" s="77" t="s">
        <v>77</v>
      </c>
      <c r="C72" s="30">
        <v>0</v>
      </c>
      <c r="D72" s="30">
        <v>80.16</v>
      </c>
      <c r="E72" s="30">
        <v>80.16</v>
      </c>
      <c r="F72" s="30">
        <v>100</v>
      </c>
      <c r="G72" s="30">
        <v>0</v>
      </c>
      <c r="H72" s="30">
        <v>160.32</v>
      </c>
      <c r="I72" s="30">
        <v>160.32</v>
      </c>
      <c r="J72" s="30">
        <v>100</v>
      </c>
      <c r="K72" s="30">
        <v>481</v>
      </c>
      <c r="L72" s="71"/>
    </row>
    <row r="73" spans="1:12" s="78" customFormat="1" x14ac:dyDescent="0.25">
      <c r="A73" s="76" t="s">
        <v>229</v>
      </c>
      <c r="B73" s="77" t="s">
        <v>78</v>
      </c>
      <c r="C73" s="30">
        <v>0</v>
      </c>
      <c r="D73" s="30">
        <v>125</v>
      </c>
      <c r="E73" s="30">
        <v>125</v>
      </c>
      <c r="F73" s="30">
        <v>100</v>
      </c>
      <c r="G73" s="30">
        <v>0</v>
      </c>
      <c r="H73" s="30">
        <v>250</v>
      </c>
      <c r="I73" s="30">
        <v>250</v>
      </c>
      <c r="J73" s="30">
        <v>100</v>
      </c>
      <c r="K73" s="30">
        <v>1500</v>
      </c>
      <c r="L73" s="71"/>
    </row>
    <row r="74" spans="1:12" s="78" customFormat="1" x14ac:dyDescent="0.25">
      <c r="A74" s="76" t="s">
        <v>230</v>
      </c>
      <c r="B74" s="77" t="s">
        <v>79</v>
      </c>
      <c r="C74" s="30">
        <v>0</v>
      </c>
      <c r="D74" s="30">
        <v>29.17</v>
      </c>
      <c r="E74" s="30">
        <v>29.17</v>
      </c>
      <c r="F74" s="30">
        <v>100</v>
      </c>
      <c r="G74" s="30">
        <v>0</v>
      </c>
      <c r="H74" s="30">
        <v>58.34</v>
      </c>
      <c r="I74" s="30">
        <v>58.34</v>
      </c>
      <c r="J74" s="30">
        <v>100</v>
      </c>
      <c r="K74" s="30">
        <v>350.04</v>
      </c>
      <c r="L74" s="71"/>
    </row>
    <row r="75" spans="1:12" s="78" customFormat="1" x14ac:dyDescent="0.25">
      <c r="A75" s="76" t="s">
        <v>232</v>
      </c>
      <c r="B75" s="77" t="s">
        <v>81</v>
      </c>
      <c r="C75" s="30">
        <v>0</v>
      </c>
      <c r="D75" s="30">
        <v>12.42</v>
      </c>
      <c r="E75" s="30">
        <v>12.42</v>
      </c>
      <c r="F75" s="30">
        <v>100</v>
      </c>
      <c r="G75" s="30">
        <v>0</v>
      </c>
      <c r="H75" s="30">
        <v>24.84</v>
      </c>
      <c r="I75" s="30">
        <v>24.84</v>
      </c>
      <c r="J75" s="30">
        <v>100</v>
      </c>
      <c r="K75" s="30">
        <v>149.04</v>
      </c>
      <c r="L75" s="71"/>
    </row>
    <row r="76" spans="1:12" s="78" customFormat="1" x14ac:dyDescent="0.25">
      <c r="A76" s="76" t="s">
        <v>233</v>
      </c>
      <c r="B76" s="77" t="s">
        <v>82</v>
      </c>
      <c r="C76" s="30">
        <v>0</v>
      </c>
      <c r="D76" s="30">
        <v>133.33000000000001</v>
      </c>
      <c r="E76" s="30">
        <v>133.33000000000001</v>
      </c>
      <c r="F76" s="30">
        <v>100</v>
      </c>
      <c r="G76" s="30">
        <v>0</v>
      </c>
      <c r="H76" s="30">
        <v>266.66000000000003</v>
      </c>
      <c r="I76" s="30">
        <v>266.66000000000003</v>
      </c>
      <c r="J76" s="30">
        <v>100</v>
      </c>
      <c r="K76" s="30">
        <v>1599.96</v>
      </c>
      <c r="L76" s="71"/>
    </row>
    <row r="77" spans="1:12" s="78" customFormat="1" x14ac:dyDescent="0.25">
      <c r="A77" s="76" t="s">
        <v>234</v>
      </c>
      <c r="B77" s="77" t="s">
        <v>83</v>
      </c>
      <c r="C77" s="30">
        <v>0</v>
      </c>
      <c r="D77" s="30">
        <v>21.83</v>
      </c>
      <c r="E77" s="30">
        <v>21.83</v>
      </c>
      <c r="F77" s="30">
        <v>100</v>
      </c>
      <c r="G77" s="30">
        <v>0</v>
      </c>
      <c r="H77" s="30">
        <v>43.66</v>
      </c>
      <c r="I77" s="30">
        <v>43.66</v>
      </c>
      <c r="J77" s="30">
        <v>100</v>
      </c>
      <c r="K77" s="30">
        <v>261.95999999999998</v>
      </c>
      <c r="L77" s="71"/>
    </row>
    <row r="78" spans="1:12" s="78" customFormat="1" x14ac:dyDescent="0.25">
      <c r="A78" s="76" t="s">
        <v>235</v>
      </c>
      <c r="B78" s="77" t="s">
        <v>84</v>
      </c>
      <c r="C78" s="39">
        <v>0</v>
      </c>
      <c r="D78" s="39">
        <v>100.42</v>
      </c>
      <c r="E78" s="39">
        <v>100.42</v>
      </c>
      <c r="F78" s="39">
        <v>100</v>
      </c>
      <c r="G78" s="39">
        <v>0</v>
      </c>
      <c r="H78" s="39">
        <v>200.84</v>
      </c>
      <c r="I78" s="39">
        <v>200.84</v>
      </c>
      <c r="J78" s="39">
        <v>100</v>
      </c>
      <c r="K78" s="39">
        <v>1205.04</v>
      </c>
      <c r="L78" s="71"/>
    </row>
    <row r="79" spans="1:12" s="78" customFormat="1" x14ac:dyDescent="0.25">
      <c r="A79" s="76" t="s">
        <v>236</v>
      </c>
      <c r="B79" s="77" t="s">
        <v>85</v>
      </c>
      <c r="C79" s="38">
        <v>66.28</v>
      </c>
      <c r="D79" s="38">
        <v>846.24</v>
      </c>
      <c r="E79" s="38">
        <v>779.96</v>
      </c>
      <c r="F79" s="38">
        <v>92.17</v>
      </c>
      <c r="G79" s="38">
        <v>1386.28</v>
      </c>
      <c r="H79" s="38">
        <v>1692.48</v>
      </c>
      <c r="I79" s="38">
        <v>306.2</v>
      </c>
      <c r="J79" s="38">
        <v>18.09</v>
      </c>
      <c r="K79" s="38">
        <v>9673.9599999999991</v>
      </c>
      <c r="L79" s="71" t="s">
        <v>324</v>
      </c>
    </row>
    <row r="80" spans="1:12" s="78" customFormat="1" x14ac:dyDescent="0.25">
      <c r="A80" s="76" t="s">
        <v>237</v>
      </c>
      <c r="B80" s="77" t="s">
        <v>86</v>
      </c>
      <c r="C80" s="30"/>
      <c r="D80" s="30"/>
      <c r="E80" s="30"/>
      <c r="F80" s="30"/>
      <c r="G80" s="30"/>
      <c r="H80" s="30"/>
      <c r="I80" s="30"/>
      <c r="J80" s="30"/>
      <c r="K80" s="30"/>
      <c r="L80" s="71"/>
    </row>
    <row r="81" spans="1:12" s="78" customFormat="1" x14ac:dyDescent="0.25">
      <c r="A81" s="76" t="s">
        <v>240</v>
      </c>
      <c r="B81" s="77" t="s">
        <v>89</v>
      </c>
      <c r="C81" s="30">
        <v>0</v>
      </c>
      <c r="D81" s="30">
        <v>1245.67</v>
      </c>
      <c r="E81" s="30">
        <v>1245.67</v>
      </c>
      <c r="F81" s="30">
        <v>100</v>
      </c>
      <c r="G81" s="30">
        <v>993.01</v>
      </c>
      <c r="H81" s="30">
        <v>2491.34</v>
      </c>
      <c r="I81" s="30">
        <v>1498.33</v>
      </c>
      <c r="J81" s="30">
        <v>60.14</v>
      </c>
      <c r="K81" s="30">
        <v>14948.04</v>
      </c>
      <c r="L81" s="71" t="s">
        <v>324</v>
      </c>
    </row>
    <row r="82" spans="1:12" s="78" customFormat="1" x14ac:dyDescent="0.25">
      <c r="A82" s="76" t="s">
        <v>242</v>
      </c>
      <c r="B82" s="77" t="s">
        <v>91</v>
      </c>
      <c r="C82" s="30">
        <v>0</v>
      </c>
      <c r="D82" s="30">
        <v>159</v>
      </c>
      <c r="E82" s="30">
        <v>159</v>
      </c>
      <c r="F82" s="30">
        <v>100</v>
      </c>
      <c r="G82" s="30">
        <v>0</v>
      </c>
      <c r="H82" s="30">
        <v>318</v>
      </c>
      <c r="I82" s="30">
        <v>318</v>
      </c>
      <c r="J82" s="30">
        <v>100</v>
      </c>
      <c r="K82" s="30">
        <v>1908</v>
      </c>
      <c r="L82" s="71"/>
    </row>
    <row r="83" spans="1:12" s="78" customFormat="1" x14ac:dyDescent="0.25">
      <c r="A83" s="76" t="s">
        <v>243</v>
      </c>
      <c r="B83" s="77" t="s">
        <v>92</v>
      </c>
      <c r="C83" s="30">
        <v>152.76</v>
      </c>
      <c r="D83" s="30">
        <v>145</v>
      </c>
      <c r="E83" s="30">
        <v>-7.76</v>
      </c>
      <c r="F83" s="30">
        <v>-5.35</v>
      </c>
      <c r="G83" s="30">
        <v>305.52</v>
      </c>
      <c r="H83" s="30">
        <v>290</v>
      </c>
      <c r="I83" s="30">
        <v>-15.52</v>
      </c>
      <c r="J83" s="30">
        <v>-5.35</v>
      </c>
      <c r="K83" s="30">
        <v>1740</v>
      </c>
      <c r="L83" s="71"/>
    </row>
    <row r="84" spans="1:12" s="78" customFormat="1" x14ac:dyDescent="0.25">
      <c r="A84" s="76" t="s">
        <v>244</v>
      </c>
      <c r="B84" s="77" t="s">
        <v>93</v>
      </c>
      <c r="C84" s="30">
        <v>0</v>
      </c>
      <c r="D84" s="30">
        <v>189.58</v>
      </c>
      <c r="E84" s="30">
        <v>189.58</v>
      </c>
      <c r="F84" s="30">
        <v>100</v>
      </c>
      <c r="G84" s="30">
        <v>0</v>
      </c>
      <c r="H84" s="30">
        <v>379.16</v>
      </c>
      <c r="I84" s="30">
        <v>379.16</v>
      </c>
      <c r="J84" s="30">
        <v>100</v>
      </c>
      <c r="K84" s="30">
        <v>2274.96</v>
      </c>
      <c r="L84" s="71"/>
    </row>
    <row r="85" spans="1:12" s="78" customFormat="1" x14ac:dyDescent="0.25">
      <c r="A85" s="76" t="s">
        <v>245</v>
      </c>
      <c r="B85" s="77" t="s">
        <v>94</v>
      </c>
      <c r="C85" s="30">
        <v>0</v>
      </c>
      <c r="D85" s="30">
        <v>50</v>
      </c>
      <c r="E85" s="30">
        <v>50</v>
      </c>
      <c r="F85" s="30">
        <v>100</v>
      </c>
      <c r="G85" s="30">
        <v>0</v>
      </c>
      <c r="H85" s="30">
        <v>100</v>
      </c>
      <c r="I85" s="30">
        <v>100</v>
      </c>
      <c r="J85" s="30">
        <v>100</v>
      </c>
      <c r="K85" s="30">
        <v>600</v>
      </c>
      <c r="L85" s="71"/>
    </row>
    <row r="86" spans="1:12" s="78" customFormat="1" x14ac:dyDescent="0.25">
      <c r="A86" s="76" t="s">
        <v>246</v>
      </c>
      <c r="B86" s="77" t="s">
        <v>95</v>
      </c>
      <c r="C86" s="30">
        <v>281.67</v>
      </c>
      <c r="D86" s="30">
        <v>406.25</v>
      </c>
      <c r="E86" s="30">
        <v>124.58</v>
      </c>
      <c r="F86" s="30">
        <v>30.67</v>
      </c>
      <c r="G86" s="30">
        <v>563.34</v>
      </c>
      <c r="H86" s="30">
        <v>812.5</v>
      </c>
      <c r="I86" s="30">
        <v>249.16</v>
      </c>
      <c r="J86" s="30">
        <v>30.67</v>
      </c>
      <c r="K86" s="30">
        <v>4875</v>
      </c>
      <c r="L86" s="71"/>
    </row>
    <row r="87" spans="1:12" s="78" customFormat="1" x14ac:dyDescent="0.25">
      <c r="A87" s="76" t="s">
        <v>247</v>
      </c>
      <c r="B87" s="77" t="s">
        <v>96</v>
      </c>
      <c r="C87" s="30">
        <v>0</v>
      </c>
      <c r="D87" s="30">
        <v>0</v>
      </c>
      <c r="E87" s="30">
        <v>0</v>
      </c>
      <c r="F87" s="30" t="s">
        <v>17</v>
      </c>
      <c r="G87" s="30">
        <v>0</v>
      </c>
      <c r="H87" s="30">
        <v>0</v>
      </c>
      <c r="I87" s="30">
        <v>0</v>
      </c>
      <c r="J87" s="30" t="s">
        <v>17</v>
      </c>
      <c r="K87" s="30">
        <v>14500</v>
      </c>
      <c r="L87" s="71"/>
    </row>
    <row r="88" spans="1:12" s="78" customFormat="1" x14ac:dyDescent="0.25">
      <c r="A88" s="76" t="s">
        <v>248</v>
      </c>
      <c r="B88" s="77" t="s">
        <v>97</v>
      </c>
      <c r="C88" s="30">
        <v>270</v>
      </c>
      <c r="D88" s="30">
        <v>72.83</v>
      </c>
      <c r="E88" s="30">
        <v>-197.17</v>
      </c>
      <c r="F88" s="30">
        <v>-270.73</v>
      </c>
      <c r="G88" s="30">
        <v>270</v>
      </c>
      <c r="H88" s="30">
        <v>145.66</v>
      </c>
      <c r="I88" s="30">
        <v>-124.34</v>
      </c>
      <c r="J88" s="30">
        <v>-85.36</v>
      </c>
      <c r="K88" s="30">
        <v>873.96</v>
      </c>
      <c r="L88" s="71"/>
    </row>
    <row r="89" spans="1:12" s="78" customFormat="1" x14ac:dyDescent="0.25">
      <c r="A89" s="76" t="s">
        <v>249</v>
      </c>
      <c r="B89" s="77" t="s">
        <v>98</v>
      </c>
      <c r="C89" s="30">
        <v>350</v>
      </c>
      <c r="D89" s="30">
        <v>374.17</v>
      </c>
      <c r="E89" s="30">
        <v>24.17</v>
      </c>
      <c r="F89" s="30">
        <v>6.46</v>
      </c>
      <c r="G89" s="30">
        <v>625</v>
      </c>
      <c r="H89" s="30">
        <v>748.34</v>
      </c>
      <c r="I89" s="30">
        <v>123.34</v>
      </c>
      <c r="J89" s="30">
        <v>16.48</v>
      </c>
      <c r="K89" s="30">
        <v>4490.04</v>
      </c>
      <c r="L89" s="71"/>
    </row>
    <row r="90" spans="1:12" s="78" customFormat="1" x14ac:dyDescent="0.25">
      <c r="A90" s="76" t="s">
        <v>250</v>
      </c>
      <c r="B90" s="77" t="s">
        <v>99</v>
      </c>
      <c r="C90" s="30">
        <v>670</v>
      </c>
      <c r="D90" s="30">
        <v>266.67</v>
      </c>
      <c r="E90" s="30">
        <v>-403.33</v>
      </c>
      <c r="F90" s="30">
        <v>-151.25</v>
      </c>
      <c r="G90" s="30">
        <v>1180</v>
      </c>
      <c r="H90" s="30">
        <v>533.34</v>
      </c>
      <c r="I90" s="30">
        <v>-646.66</v>
      </c>
      <c r="J90" s="30">
        <v>-121.25</v>
      </c>
      <c r="K90" s="30">
        <v>3200.04</v>
      </c>
      <c r="L90" s="71" t="s">
        <v>529</v>
      </c>
    </row>
    <row r="91" spans="1:12" s="78" customFormat="1" x14ac:dyDescent="0.25">
      <c r="A91" s="76" t="s">
        <v>251</v>
      </c>
      <c r="B91" s="77" t="s">
        <v>100</v>
      </c>
      <c r="C91" s="30">
        <v>0</v>
      </c>
      <c r="D91" s="30">
        <v>850</v>
      </c>
      <c r="E91" s="30">
        <v>850</v>
      </c>
      <c r="F91" s="30">
        <v>100</v>
      </c>
      <c r="G91" s="30">
        <v>1928.4</v>
      </c>
      <c r="H91" s="30">
        <v>1700</v>
      </c>
      <c r="I91" s="30">
        <v>-228.4</v>
      </c>
      <c r="J91" s="30">
        <v>-13.44</v>
      </c>
      <c r="K91" s="30">
        <v>5100</v>
      </c>
      <c r="L91" s="71" t="s">
        <v>324</v>
      </c>
    </row>
    <row r="92" spans="1:12" s="78" customFormat="1" x14ac:dyDescent="0.25">
      <c r="A92" s="76" t="s">
        <v>252</v>
      </c>
      <c r="B92" s="77" t="s">
        <v>101</v>
      </c>
      <c r="C92" s="39">
        <v>670.86</v>
      </c>
      <c r="D92" s="39">
        <v>665</v>
      </c>
      <c r="E92" s="39">
        <v>-5.86</v>
      </c>
      <c r="F92" s="39">
        <v>-0.88</v>
      </c>
      <c r="G92" s="39">
        <v>1341.72</v>
      </c>
      <c r="H92" s="39">
        <v>1330</v>
      </c>
      <c r="I92" s="39">
        <v>-11.72</v>
      </c>
      <c r="J92" s="39">
        <v>-0.88</v>
      </c>
      <c r="K92" s="39">
        <v>7980</v>
      </c>
      <c r="L92" s="71"/>
    </row>
    <row r="93" spans="1:12" s="78" customFormat="1" x14ac:dyDescent="0.25">
      <c r="A93" s="76" t="s">
        <v>254</v>
      </c>
      <c r="B93" s="77" t="s">
        <v>103</v>
      </c>
      <c r="C93" s="38">
        <v>2395.29</v>
      </c>
      <c r="D93" s="38">
        <v>4424.17</v>
      </c>
      <c r="E93" s="38">
        <v>2028.88</v>
      </c>
      <c r="F93" s="38">
        <v>45.86</v>
      </c>
      <c r="G93" s="38">
        <v>7206.99</v>
      </c>
      <c r="H93" s="38">
        <v>8848.34</v>
      </c>
      <c r="I93" s="38">
        <v>1641.35</v>
      </c>
      <c r="J93" s="38">
        <v>18.55</v>
      </c>
      <c r="K93" s="38">
        <v>62490.04</v>
      </c>
      <c r="L93" s="71"/>
    </row>
    <row r="94" spans="1:12" s="78" customFormat="1" x14ac:dyDescent="0.25">
      <c r="A94" s="76" t="s">
        <v>255</v>
      </c>
      <c r="B94" s="77" t="s">
        <v>104</v>
      </c>
      <c r="C94" s="30"/>
      <c r="D94" s="30"/>
      <c r="E94" s="30"/>
      <c r="F94" s="30"/>
      <c r="G94" s="30"/>
      <c r="H94" s="30"/>
      <c r="I94" s="30"/>
      <c r="J94" s="30"/>
      <c r="K94" s="30"/>
      <c r="L94" s="71"/>
    </row>
    <row r="95" spans="1:12" s="78" customFormat="1" x14ac:dyDescent="0.25">
      <c r="A95" s="76" t="s">
        <v>256</v>
      </c>
      <c r="B95" s="77" t="s">
        <v>257</v>
      </c>
      <c r="C95" s="30">
        <v>0</v>
      </c>
      <c r="D95" s="30">
        <v>0</v>
      </c>
      <c r="E95" s="30">
        <v>0</v>
      </c>
      <c r="F95" s="30" t="s">
        <v>17</v>
      </c>
      <c r="G95" s="30">
        <v>0</v>
      </c>
      <c r="H95" s="30">
        <v>193.77</v>
      </c>
      <c r="I95" s="30">
        <v>193.77</v>
      </c>
      <c r="J95" s="30">
        <v>100</v>
      </c>
      <c r="K95" s="30">
        <v>1796.81</v>
      </c>
      <c r="L95" s="71"/>
    </row>
    <row r="96" spans="1:12" s="78" customFormat="1" x14ac:dyDescent="0.25">
      <c r="A96" s="76" t="s">
        <v>258</v>
      </c>
      <c r="B96" s="77" t="s">
        <v>105</v>
      </c>
      <c r="C96" s="30">
        <v>540</v>
      </c>
      <c r="D96" s="30">
        <v>0</v>
      </c>
      <c r="E96" s="30">
        <v>-540</v>
      </c>
      <c r="F96" s="30" t="s">
        <v>17</v>
      </c>
      <c r="G96" s="30">
        <v>540</v>
      </c>
      <c r="H96" s="30">
        <v>223.75</v>
      </c>
      <c r="I96" s="30">
        <v>-316.25</v>
      </c>
      <c r="J96" s="30">
        <v>-141.34</v>
      </c>
      <c r="K96" s="30">
        <v>2074.77</v>
      </c>
      <c r="L96" s="71" t="s">
        <v>520</v>
      </c>
    </row>
    <row r="97" spans="1:12" s="78" customFormat="1" x14ac:dyDescent="0.25">
      <c r="A97" s="76" t="s">
        <v>259</v>
      </c>
      <c r="B97" s="77" t="s">
        <v>106</v>
      </c>
      <c r="C97" s="30">
        <v>357.5</v>
      </c>
      <c r="D97" s="30">
        <v>0</v>
      </c>
      <c r="E97" s="30">
        <v>-357.5</v>
      </c>
      <c r="F97" s="30" t="s">
        <v>17</v>
      </c>
      <c r="G97" s="30">
        <v>715</v>
      </c>
      <c r="H97" s="30">
        <v>209.9</v>
      </c>
      <c r="I97" s="30">
        <v>-505.1</v>
      </c>
      <c r="J97" s="30">
        <v>-240.64</v>
      </c>
      <c r="K97" s="30">
        <v>1946.32</v>
      </c>
      <c r="L97" s="71" t="s">
        <v>521</v>
      </c>
    </row>
    <row r="98" spans="1:12" s="78" customFormat="1" x14ac:dyDescent="0.25">
      <c r="A98" s="76" t="s">
        <v>260</v>
      </c>
      <c r="B98" s="77" t="s">
        <v>107</v>
      </c>
      <c r="C98" s="30">
        <v>0</v>
      </c>
      <c r="D98" s="30">
        <v>0</v>
      </c>
      <c r="E98" s="30">
        <v>0</v>
      </c>
      <c r="F98" s="30" t="s">
        <v>17</v>
      </c>
      <c r="G98" s="30">
        <v>155</v>
      </c>
      <c r="H98" s="30">
        <v>184.08</v>
      </c>
      <c r="I98" s="30">
        <v>29.08</v>
      </c>
      <c r="J98" s="30">
        <v>15.8</v>
      </c>
      <c r="K98" s="30">
        <v>1706.92</v>
      </c>
      <c r="L98" s="71"/>
    </row>
    <row r="99" spans="1:12" s="78" customFormat="1" x14ac:dyDescent="0.25">
      <c r="A99" s="76" t="s">
        <v>261</v>
      </c>
      <c r="B99" s="77" t="s">
        <v>262</v>
      </c>
      <c r="C99" s="30">
        <v>0</v>
      </c>
      <c r="D99" s="30">
        <v>0</v>
      </c>
      <c r="E99" s="30">
        <v>0</v>
      </c>
      <c r="F99" s="30" t="s">
        <v>17</v>
      </c>
      <c r="G99" s="30">
        <v>0</v>
      </c>
      <c r="H99" s="30">
        <v>31.62</v>
      </c>
      <c r="I99" s="30">
        <v>31.62</v>
      </c>
      <c r="J99" s="30">
        <v>100</v>
      </c>
      <c r="K99" s="30">
        <v>293.18</v>
      </c>
      <c r="L99" s="71"/>
    </row>
    <row r="100" spans="1:12" s="78" customFormat="1" x14ac:dyDescent="0.25">
      <c r="A100" s="76" t="s">
        <v>349</v>
      </c>
      <c r="B100" s="77" t="s">
        <v>350</v>
      </c>
      <c r="C100" s="30">
        <v>180</v>
      </c>
      <c r="D100" s="30">
        <v>0</v>
      </c>
      <c r="E100" s="30">
        <v>-180</v>
      </c>
      <c r="F100" s="30" t="s">
        <v>17</v>
      </c>
      <c r="G100" s="30">
        <v>180</v>
      </c>
      <c r="H100" s="30">
        <v>0</v>
      </c>
      <c r="I100" s="30">
        <v>-180</v>
      </c>
      <c r="J100" s="30" t="s">
        <v>17</v>
      </c>
      <c r="K100" s="30">
        <v>0</v>
      </c>
      <c r="L100" s="71" t="s">
        <v>522</v>
      </c>
    </row>
    <row r="101" spans="1:12" s="78" customFormat="1" x14ac:dyDescent="0.25">
      <c r="A101" s="76" t="s">
        <v>266</v>
      </c>
      <c r="B101" s="77" t="s">
        <v>110</v>
      </c>
      <c r="C101" s="30">
        <v>75.81</v>
      </c>
      <c r="D101" s="30">
        <v>0</v>
      </c>
      <c r="E101" s="30">
        <v>-75.81</v>
      </c>
      <c r="F101" s="30" t="s">
        <v>17</v>
      </c>
      <c r="G101" s="30">
        <v>75.81</v>
      </c>
      <c r="H101" s="30">
        <v>224.49</v>
      </c>
      <c r="I101" s="30">
        <v>148.68</v>
      </c>
      <c r="J101" s="30">
        <v>66.23</v>
      </c>
      <c r="K101" s="30">
        <v>2081.61</v>
      </c>
      <c r="L101" s="71"/>
    </row>
    <row r="102" spans="1:12" s="78" customFormat="1" ht="26.4" x14ac:dyDescent="0.25">
      <c r="A102" s="76" t="s">
        <v>267</v>
      </c>
      <c r="B102" s="77" t="s">
        <v>111</v>
      </c>
      <c r="C102" s="30">
        <v>287.87</v>
      </c>
      <c r="D102" s="30">
        <v>0</v>
      </c>
      <c r="E102" s="30">
        <v>-287.87</v>
      </c>
      <c r="F102" s="30" t="s">
        <v>17</v>
      </c>
      <c r="G102" s="30">
        <v>1287.8699999999999</v>
      </c>
      <c r="H102" s="30">
        <v>673.47</v>
      </c>
      <c r="I102" s="30">
        <v>-614.4</v>
      </c>
      <c r="J102" s="30">
        <v>-91.23</v>
      </c>
      <c r="K102" s="30">
        <v>6244.9</v>
      </c>
      <c r="L102" s="71" t="s">
        <v>523</v>
      </c>
    </row>
    <row r="103" spans="1:12" s="78" customFormat="1" x14ac:dyDescent="0.25">
      <c r="A103" s="76" t="s">
        <v>269</v>
      </c>
      <c r="B103" s="77" t="s">
        <v>113</v>
      </c>
      <c r="C103" s="30">
        <v>1441.18</v>
      </c>
      <c r="D103" s="30">
        <v>0</v>
      </c>
      <c r="E103" s="30">
        <v>-1441.18</v>
      </c>
      <c r="F103" s="30" t="s">
        <v>17</v>
      </c>
      <c r="G103" s="30">
        <v>2953.68</v>
      </c>
      <c r="H103" s="30">
        <v>1741.08</v>
      </c>
      <c r="I103" s="30">
        <v>-1212.5999999999999</v>
      </c>
      <c r="J103" s="30">
        <v>-69.650000000000006</v>
      </c>
      <c r="K103" s="30">
        <v>16144.51</v>
      </c>
      <c r="L103" s="71" t="s">
        <v>530</v>
      </c>
    </row>
    <row r="104" spans="1:12" s="78" customFormat="1" x14ac:dyDescent="0.25">
      <c r="A104" s="76" t="s">
        <v>270</v>
      </c>
      <c r="B104" s="77" t="s">
        <v>114</v>
      </c>
      <c r="C104" s="30"/>
      <c r="D104" s="30"/>
      <c r="E104" s="30"/>
      <c r="F104" s="30"/>
      <c r="G104" s="30"/>
      <c r="H104" s="30"/>
      <c r="I104" s="30"/>
      <c r="J104" s="30"/>
      <c r="K104" s="30"/>
      <c r="L104" s="71"/>
    </row>
    <row r="105" spans="1:12" s="78" customFormat="1" x14ac:dyDescent="0.25">
      <c r="A105" s="76" t="s">
        <v>271</v>
      </c>
      <c r="B105" s="77" t="s">
        <v>115</v>
      </c>
      <c r="C105" s="30">
        <v>109.09</v>
      </c>
      <c r="D105" s="30">
        <v>42</v>
      </c>
      <c r="E105" s="30">
        <v>-67.09</v>
      </c>
      <c r="F105" s="30">
        <v>-159.74</v>
      </c>
      <c r="G105" s="30">
        <v>218.18</v>
      </c>
      <c r="H105" s="30">
        <v>139</v>
      </c>
      <c r="I105" s="30">
        <v>-79.180000000000007</v>
      </c>
      <c r="J105" s="30">
        <v>-56.96</v>
      </c>
      <c r="K105" s="30">
        <v>1089</v>
      </c>
      <c r="L105" s="71"/>
    </row>
    <row r="106" spans="1:12" s="78" customFormat="1" x14ac:dyDescent="0.25">
      <c r="A106" s="76" t="s">
        <v>272</v>
      </c>
      <c r="B106" s="77" t="s">
        <v>116</v>
      </c>
      <c r="C106" s="30">
        <v>0</v>
      </c>
      <c r="D106" s="30">
        <v>0</v>
      </c>
      <c r="E106" s="30">
        <v>0</v>
      </c>
      <c r="F106" s="30" t="s">
        <v>17</v>
      </c>
      <c r="G106" s="30">
        <v>0</v>
      </c>
      <c r="H106" s="30">
        <v>0</v>
      </c>
      <c r="I106" s="30">
        <v>0</v>
      </c>
      <c r="J106" s="30" t="s">
        <v>17</v>
      </c>
      <c r="K106" s="30">
        <v>2853</v>
      </c>
      <c r="L106" s="71"/>
    </row>
    <row r="107" spans="1:12" s="78" customFormat="1" x14ac:dyDescent="0.25">
      <c r="A107" s="76" t="s">
        <v>273</v>
      </c>
      <c r="B107" s="77" t="s">
        <v>117</v>
      </c>
      <c r="C107" s="30">
        <v>159.99</v>
      </c>
      <c r="D107" s="30">
        <v>99.08</v>
      </c>
      <c r="E107" s="30">
        <v>-60.91</v>
      </c>
      <c r="F107" s="30">
        <v>-61.48</v>
      </c>
      <c r="G107" s="30">
        <v>337.67</v>
      </c>
      <c r="H107" s="30">
        <v>198.16</v>
      </c>
      <c r="I107" s="30">
        <v>-139.51</v>
      </c>
      <c r="J107" s="30">
        <v>-70.400000000000006</v>
      </c>
      <c r="K107" s="30">
        <v>1188.96</v>
      </c>
      <c r="L107" s="71"/>
    </row>
    <row r="108" spans="1:12" s="78" customFormat="1" x14ac:dyDescent="0.25">
      <c r="A108" s="76" t="s">
        <v>274</v>
      </c>
      <c r="B108" s="77" t="s">
        <v>118</v>
      </c>
      <c r="C108" s="30">
        <v>42.4</v>
      </c>
      <c r="D108" s="30">
        <v>30.42</v>
      </c>
      <c r="E108" s="30">
        <v>-11.98</v>
      </c>
      <c r="F108" s="30">
        <v>-39.380000000000003</v>
      </c>
      <c r="G108" s="30">
        <v>134.43</v>
      </c>
      <c r="H108" s="30">
        <v>60.84</v>
      </c>
      <c r="I108" s="30">
        <v>-73.59</v>
      </c>
      <c r="J108" s="30">
        <v>-120.96</v>
      </c>
      <c r="K108" s="30">
        <v>365.04</v>
      </c>
      <c r="L108" s="71"/>
    </row>
    <row r="109" spans="1:12" s="78" customFormat="1" x14ac:dyDescent="0.25">
      <c r="A109" s="76" t="s">
        <v>275</v>
      </c>
      <c r="B109" s="77" t="s">
        <v>119</v>
      </c>
      <c r="C109" s="30"/>
      <c r="D109" s="30"/>
      <c r="E109" s="30"/>
      <c r="F109" s="30"/>
      <c r="G109" s="30"/>
      <c r="H109" s="30"/>
      <c r="I109" s="30"/>
      <c r="J109" s="30"/>
      <c r="K109" s="30"/>
      <c r="L109" s="71"/>
    </row>
    <row r="110" spans="1:12" s="78" customFormat="1" x14ac:dyDescent="0.25">
      <c r="A110" s="76" t="s">
        <v>276</v>
      </c>
      <c r="B110" s="77" t="s">
        <v>120</v>
      </c>
      <c r="C110" s="30">
        <v>72.95</v>
      </c>
      <c r="D110" s="30">
        <v>22.5</v>
      </c>
      <c r="E110" s="30">
        <v>-50.45</v>
      </c>
      <c r="F110" s="30">
        <v>-224.22</v>
      </c>
      <c r="G110" s="30">
        <v>80.819999999999993</v>
      </c>
      <c r="H110" s="30">
        <v>45</v>
      </c>
      <c r="I110" s="30">
        <v>-35.82</v>
      </c>
      <c r="J110" s="30">
        <v>-79.599999999999994</v>
      </c>
      <c r="K110" s="30">
        <v>270</v>
      </c>
      <c r="L110" s="71"/>
    </row>
    <row r="111" spans="1:12" s="78" customFormat="1" x14ac:dyDescent="0.25">
      <c r="A111" s="76" t="s">
        <v>277</v>
      </c>
      <c r="B111" s="77" t="s">
        <v>121</v>
      </c>
      <c r="C111" s="30">
        <v>164.03</v>
      </c>
      <c r="D111" s="30">
        <v>161.91999999999999</v>
      </c>
      <c r="E111" s="30">
        <v>-2.11</v>
      </c>
      <c r="F111" s="30">
        <v>-1.3</v>
      </c>
      <c r="G111" s="30">
        <v>428.12</v>
      </c>
      <c r="H111" s="30">
        <v>323.83999999999997</v>
      </c>
      <c r="I111" s="30">
        <v>-104.28</v>
      </c>
      <c r="J111" s="30">
        <v>-32.200000000000003</v>
      </c>
      <c r="K111" s="30">
        <v>1943.04</v>
      </c>
      <c r="L111" s="71"/>
    </row>
    <row r="112" spans="1:12" s="78" customFormat="1" x14ac:dyDescent="0.25">
      <c r="A112" s="76" t="s">
        <v>278</v>
      </c>
      <c r="B112" s="77" t="s">
        <v>122</v>
      </c>
      <c r="C112" s="30">
        <v>131.13</v>
      </c>
      <c r="D112" s="30">
        <v>109</v>
      </c>
      <c r="E112" s="30">
        <v>-22.13</v>
      </c>
      <c r="F112" s="30">
        <v>-20.3</v>
      </c>
      <c r="G112" s="30">
        <v>278.52</v>
      </c>
      <c r="H112" s="30">
        <v>218</v>
      </c>
      <c r="I112" s="30">
        <v>-60.52</v>
      </c>
      <c r="J112" s="30">
        <v>-27.76</v>
      </c>
      <c r="K112" s="30">
        <v>1308</v>
      </c>
      <c r="L112" s="71"/>
    </row>
    <row r="113" spans="1:12" s="78" customFormat="1" x14ac:dyDescent="0.25">
      <c r="A113" s="76" t="s">
        <v>279</v>
      </c>
      <c r="B113" s="77" t="s">
        <v>123</v>
      </c>
      <c r="C113" s="30">
        <v>19.600000000000001</v>
      </c>
      <c r="D113" s="30">
        <v>73.67</v>
      </c>
      <c r="E113" s="30">
        <v>54.07</v>
      </c>
      <c r="F113" s="30">
        <v>73.39</v>
      </c>
      <c r="G113" s="30">
        <v>39.200000000000003</v>
      </c>
      <c r="H113" s="30">
        <v>147.34</v>
      </c>
      <c r="I113" s="30">
        <v>108.14</v>
      </c>
      <c r="J113" s="30">
        <v>73.39</v>
      </c>
      <c r="K113" s="30">
        <v>884.04</v>
      </c>
      <c r="L113" s="71"/>
    </row>
    <row r="114" spans="1:12" s="78" customFormat="1" x14ac:dyDescent="0.25">
      <c r="A114" s="76" t="s">
        <v>280</v>
      </c>
      <c r="B114" s="77" t="s">
        <v>124</v>
      </c>
      <c r="C114" s="30">
        <v>0</v>
      </c>
      <c r="D114" s="30">
        <v>97.83</v>
      </c>
      <c r="E114" s="30">
        <v>97.83</v>
      </c>
      <c r="F114" s="30">
        <v>100</v>
      </c>
      <c r="G114" s="30">
        <v>0</v>
      </c>
      <c r="H114" s="30">
        <v>195.66</v>
      </c>
      <c r="I114" s="30">
        <v>195.66</v>
      </c>
      <c r="J114" s="30">
        <v>100</v>
      </c>
      <c r="K114" s="30">
        <v>1173.96</v>
      </c>
      <c r="L114" s="71"/>
    </row>
    <row r="115" spans="1:12" s="78" customFormat="1" x14ac:dyDescent="0.25">
      <c r="A115" s="76" t="s">
        <v>281</v>
      </c>
      <c r="B115" s="77" t="s">
        <v>125</v>
      </c>
      <c r="C115" s="30">
        <v>2199.96</v>
      </c>
      <c r="D115" s="30">
        <v>176.58</v>
      </c>
      <c r="E115" s="30">
        <v>-2023.38</v>
      </c>
      <c r="F115" s="30">
        <v>-1145.8699999999999</v>
      </c>
      <c r="G115" s="30">
        <v>2199.96</v>
      </c>
      <c r="H115" s="30">
        <v>353.16</v>
      </c>
      <c r="I115" s="30">
        <v>-1846.8</v>
      </c>
      <c r="J115" s="30">
        <v>-522.94000000000005</v>
      </c>
      <c r="K115" s="30">
        <v>2118.96</v>
      </c>
      <c r="L115" s="71" t="s">
        <v>524</v>
      </c>
    </row>
    <row r="116" spans="1:12" s="78" customFormat="1" x14ac:dyDescent="0.25">
      <c r="A116" s="76" t="s">
        <v>282</v>
      </c>
      <c r="B116" s="77" t="s">
        <v>126</v>
      </c>
      <c r="C116" s="30">
        <v>225.72</v>
      </c>
      <c r="D116" s="30">
        <v>202.58</v>
      </c>
      <c r="E116" s="30">
        <v>-23.14</v>
      </c>
      <c r="F116" s="30">
        <v>-11.42</v>
      </c>
      <c r="G116" s="30">
        <v>451.36</v>
      </c>
      <c r="H116" s="30">
        <v>405.16</v>
      </c>
      <c r="I116" s="30">
        <v>-46.2</v>
      </c>
      <c r="J116" s="30">
        <v>-11.4</v>
      </c>
      <c r="K116" s="30">
        <v>2430.96</v>
      </c>
      <c r="L116" s="71"/>
    </row>
    <row r="117" spans="1:12" s="78" customFormat="1" ht="26.4" x14ac:dyDescent="0.25">
      <c r="A117" s="76" t="s">
        <v>283</v>
      </c>
      <c r="B117" s="77" t="s">
        <v>127</v>
      </c>
      <c r="C117" s="30">
        <v>426.32</v>
      </c>
      <c r="D117" s="30">
        <v>0</v>
      </c>
      <c r="E117" s="30">
        <v>-426.32</v>
      </c>
      <c r="F117" s="30" t="s">
        <v>17</v>
      </c>
      <c r="G117" s="30">
        <v>3571.32</v>
      </c>
      <c r="H117" s="30">
        <v>3144.96</v>
      </c>
      <c r="I117" s="30">
        <v>-426.36</v>
      </c>
      <c r="J117" s="30">
        <v>-13.56</v>
      </c>
      <c r="K117" s="30">
        <v>3144.96</v>
      </c>
      <c r="L117" s="71" t="s">
        <v>525</v>
      </c>
    </row>
    <row r="118" spans="1:12" s="78" customFormat="1" x14ac:dyDescent="0.25">
      <c r="A118" s="76" t="s">
        <v>284</v>
      </c>
      <c r="B118" s="77" t="s">
        <v>128</v>
      </c>
      <c r="C118" s="30">
        <v>178.74</v>
      </c>
      <c r="D118" s="30">
        <v>365.08</v>
      </c>
      <c r="E118" s="30">
        <v>186.34</v>
      </c>
      <c r="F118" s="30">
        <v>51.04</v>
      </c>
      <c r="G118" s="30">
        <v>1623.85</v>
      </c>
      <c r="H118" s="30">
        <v>730.16</v>
      </c>
      <c r="I118" s="30">
        <v>-893.69</v>
      </c>
      <c r="J118" s="30">
        <v>-122.4</v>
      </c>
      <c r="K118" s="30">
        <v>4380.96</v>
      </c>
      <c r="L118" s="71"/>
    </row>
    <row r="119" spans="1:12" s="78" customFormat="1" x14ac:dyDescent="0.25">
      <c r="A119" s="76" t="s">
        <v>285</v>
      </c>
      <c r="B119" s="77" t="s">
        <v>129</v>
      </c>
      <c r="C119" s="30">
        <v>0</v>
      </c>
      <c r="D119" s="30">
        <v>20.83</v>
      </c>
      <c r="E119" s="30">
        <v>20.83</v>
      </c>
      <c r="F119" s="30">
        <v>100</v>
      </c>
      <c r="G119" s="30">
        <v>0</v>
      </c>
      <c r="H119" s="30">
        <v>41.66</v>
      </c>
      <c r="I119" s="30">
        <v>41.66</v>
      </c>
      <c r="J119" s="30">
        <v>100</v>
      </c>
      <c r="K119" s="30">
        <v>249.96</v>
      </c>
      <c r="L119" s="71"/>
    </row>
    <row r="120" spans="1:12" s="78" customFormat="1" x14ac:dyDescent="0.25">
      <c r="A120" s="76" t="s">
        <v>287</v>
      </c>
      <c r="B120" s="77" t="s">
        <v>130</v>
      </c>
      <c r="C120" s="30">
        <v>-42.47</v>
      </c>
      <c r="D120" s="30">
        <v>37.92</v>
      </c>
      <c r="E120" s="30">
        <v>80.39</v>
      </c>
      <c r="F120" s="30">
        <v>212</v>
      </c>
      <c r="G120" s="30">
        <v>46.14</v>
      </c>
      <c r="H120" s="30">
        <v>75.84</v>
      </c>
      <c r="I120" s="30">
        <v>29.7</v>
      </c>
      <c r="J120" s="30">
        <v>39.159999999999997</v>
      </c>
      <c r="K120" s="30">
        <v>455.04</v>
      </c>
      <c r="L120" s="71"/>
    </row>
    <row r="121" spans="1:12" s="78" customFormat="1" x14ac:dyDescent="0.25">
      <c r="A121" s="76" t="s">
        <v>288</v>
      </c>
      <c r="B121" s="77" t="s">
        <v>131</v>
      </c>
      <c r="C121" s="30">
        <v>0</v>
      </c>
      <c r="D121" s="30">
        <v>13.5</v>
      </c>
      <c r="E121" s="30">
        <v>13.5</v>
      </c>
      <c r="F121" s="30">
        <v>100</v>
      </c>
      <c r="G121" s="30">
        <v>50.41</v>
      </c>
      <c r="H121" s="30">
        <v>27</v>
      </c>
      <c r="I121" s="30">
        <v>-23.41</v>
      </c>
      <c r="J121" s="30">
        <v>-86.7</v>
      </c>
      <c r="K121" s="30">
        <v>162</v>
      </c>
      <c r="L121" s="71"/>
    </row>
    <row r="122" spans="1:12" s="78" customFormat="1" ht="26.4" x14ac:dyDescent="0.25">
      <c r="A122" s="76" t="s">
        <v>289</v>
      </c>
      <c r="B122" s="77" t="s">
        <v>132</v>
      </c>
      <c r="C122" s="30">
        <v>619.75</v>
      </c>
      <c r="D122" s="30">
        <v>347.33</v>
      </c>
      <c r="E122" s="30">
        <v>-272.42</v>
      </c>
      <c r="F122" s="30">
        <v>-78.430000000000007</v>
      </c>
      <c r="G122" s="30">
        <v>1177.3399999999999</v>
      </c>
      <c r="H122" s="30">
        <v>694.66</v>
      </c>
      <c r="I122" s="30">
        <v>-482.68</v>
      </c>
      <c r="J122" s="30">
        <v>-69.48</v>
      </c>
      <c r="K122" s="30">
        <v>4167.96</v>
      </c>
      <c r="L122" s="71" t="s">
        <v>531</v>
      </c>
    </row>
    <row r="123" spans="1:12" s="78" customFormat="1" x14ac:dyDescent="0.25">
      <c r="A123" s="76" t="s">
        <v>290</v>
      </c>
      <c r="B123" s="77" t="s">
        <v>133</v>
      </c>
      <c r="C123" s="30"/>
      <c r="D123" s="30"/>
      <c r="E123" s="30"/>
      <c r="F123" s="30"/>
      <c r="G123" s="30"/>
      <c r="H123" s="30"/>
      <c r="I123" s="30"/>
      <c r="J123" s="30"/>
      <c r="K123" s="30"/>
      <c r="L123" s="71"/>
    </row>
    <row r="124" spans="1:12" s="78" customFormat="1" x14ac:dyDescent="0.25">
      <c r="A124" s="76" t="s">
        <v>291</v>
      </c>
      <c r="B124" s="77" t="s">
        <v>134</v>
      </c>
      <c r="C124" s="30">
        <v>76.02</v>
      </c>
      <c r="D124" s="30">
        <v>63</v>
      </c>
      <c r="E124" s="30">
        <v>-13.02</v>
      </c>
      <c r="F124" s="30">
        <v>-20.67</v>
      </c>
      <c r="G124" s="30">
        <v>152.08000000000001</v>
      </c>
      <c r="H124" s="30">
        <v>126</v>
      </c>
      <c r="I124" s="30">
        <v>-26.08</v>
      </c>
      <c r="J124" s="30">
        <v>-20.7</v>
      </c>
      <c r="K124" s="30">
        <v>756</v>
      </c>
      <c r="L124" s="71"/>
    </row>
    <row r="125" spans="1:12" s="78" customFormat="1" x14ac:dyDescent="0.25">
      <c r="A125" s="76" t="s">
        <v>292</v>
      </c>
      <c r="B125" s="77" t="s">
        <v>135</v>
      </c>
      <c r="C125" s="30">
        <v>16.5</v>
      </c>
      <c r="D125" s="30">
        <v>15</v>
      </c>
      <c r="E125" s="30">
        <v>-1.5</v>
      </c>
      <c r="F125" s="30">
        <v>-10</v>
      </c>
      <c r="G125" s="30">
        <v>37.25</v>
      </c>
      <c r="H125" s="30">
        <v>30</v>
      </c>
      <c r="I125" s="30">
        <v>-7.25</v>
      </c>
      <c r="J125" s="30">
        <v>-24.17</v>
      </c>
      <c r="K125" s="30">
        <v>180</v>
      </c>
      <c r="L125" s="71"/>
    </row>
    <row r="126" spans="1:12" s="78" customFormat="1" x14ac:dyDescent="0.25">
      <c r="A126" s="76" t="s">
        <v>293</v>
      </c>
      <c r="B126" s="77" t="s">
        <v>294</v>
      </c>
      <c r="C126" s="30">
        <v>0</v>
      </c>
      <c r="D126" s="30">
        <v>5.08</v>
      </c>
      <c r="E126" s="30">
        <v>5.08</v>
      </c>
      <c r="F126" s="30">
        <v>100</v>
      </c>
      <c r="G126" s="30">
        <v>9.75</v>
      </c>
      <c r="H126" s="30">
        <v>10.16</v>
      </c>
      <c r="I126" s="30">
        <v>0.41</v>
      </c>
      <c r="J126" s="30">
        <v>4.04</v>
      </c>
      <c r="K126" s="30">
        <v>60.96</v>
      </c>
      <c r="L126" s="71"/>
    </row>
    <row r="127" spans="1:12" s="78" customFormat="1" x14ac:dyDescent="0.25">
      <c r="A127" s="76" t="s">
        <v>295</v>
      </c>
      <c r="B127" s="77" t="s">
        <v>136</v>
      </c>
      <c r="C127" s="39">
        <v>219.25</v>
      </c>
      <c r="D127" s="39">
        <v>241.67</v>
      </c>
      <c r="E127" s="39">
        <v>22.42</v>
      </c>
      <c r="F127" s="39">
        <v>9.2799999999999994</v>
      </c>
      <c r="G127" s="39">
        <v>429.3</v>
      </c>
      <c r="H127" s="39">
        <v>483.34</v>
      </c>
      <c r="I127" s="39">
        <v>54.04</v>
      </c>
      <c r="J127" s="39">
        <v>11.18</v>
      </c>
      <c r="K127" s="39">
        <v>2900.04</v>
      </c>
      <c r="L127" s="71"/>
    </row>
    <row r="128" spans="1:12" s="78" customFormat="1" x14ac:dyDescent="0.25">
      <c r="A128" s="76" t="s">
        <v>296</v>
      </c>
      <c r="B128" s="77" t="s">
        <v>137</v>
      </c>
      <c r="C128" s="40">
        <v>4618.9799999999996</v>
      </c>
      <c r="D128" s="40">
        <v>2124.9899999999998</v>
      </c>
      <c r="E128" s="40">
        <v>-2493.9899999999998</v>
      </c>
      <c r="F128" s="40">
        <v>-117.36</v>
      </c>
      <c r="G128" s="40">
        <v>11265.7</v>
      </c>
      <c r="H128" s="40">
        <v>7449.94</v>
      </c>
      <c r="I128" s="40">
        <v>-3815.76</v>
      </c>
      <c r="J128" s="40">
        <v>-51.22</v>
      </c>
      <c r="K128" s="40">
        <v>32082.84</v>
      </c>
      <c r="L128" s="71"/>
    </row>
    <row r="129" spans="1:12" s="78" customFormat="1" x14ac:dyDescent="0.25">
      <c r="A129" s="76" t="s">
        <v>297</v>
      </c>
      <c r="B129" s="77" t="s">
        <v>138</v>
      </c>
      <c r="C129" s="40">
        <v>19244.900000000001</v>
      </c>
      <c r="D129" s="40">
        <v>29389.26</v>
      </c>
      <c r="E129" s="40">
        <v>10144.36</v>
      </c>
      <c r="F129" s="40">
        <v>34.520000000000003</v>
      </c>
      <c r="G129" s="40">
        <v>57229.59</v>
      </c>
      <c r="H129" s="40">
        <v>62734.559999999998</v>
      </c>
      <c r="I129" s="40">
        <v>5504.97</v>
      </c>
      <c r="J129" s="40">
        <v>8.7799999999999994</v>
      </c>
      <c r="K129" s="40">
        <v>367734.91</v>
      </c>
      <c r="L129" s="71"/>
    </row>
    <row r="130" spans="1:12" s="78" customFormat="1" x14ac:dyDescent="0.25">
      <c r="A130" s="76" t="s">
        <v>298</v>
      </c>
      <c r="B130" s="77" t="s">
        <v>139</v>
      </c>
      <c r="C130" s="38">
        <v>44910.43</v>
      </c>
      <c r="D130" s="38">
        <v>36590.32</v>
      </c>
      <c r="E130" s="38">
        <v>8320.11</v>
      </c>
      <c r="F130" s="38">
        <v>22.74</v>
      </c>
      <c r="G130" s="38">
        <v>74758.25</v>
      </c>
      <c r="H130" s="38">
        <v>68057.75</v>
      </c>
      <c r="I130" s="38">
        <v>6700.5</v>
      </c>
      <c r="J130" s="38">
        <v>9.85</v>
      </c>
      <c r="K130" s="38">
        <v>433819.36</v>
      </c>
      <c r="L130" s="71"/>
    </row>
    <row r="131" spans="1:12" s="78" customFormat="1" x14ac:dyDescent="0.25">
      <c r="A131" s="76" t="s">
        <v>299</v>
      </c>
      <c r="B131" s="77" t="s">
        <v>140</v>
      </c>
      <c r="C131" s="30"/>
      <c r="D131" s="30"/>
      <c r="E131" s="30"/>
      <c r="F131" s="30"/>
      <c r="G131" s="30"/>
      <c r="H131" s="30"/>
      <c r="I131" s="30"/>
      <c r="J131" s="30"/>
      <c r="K131" s="30"/>
      <c r="L131" s="71"/>
    </row>
    <row r="132" spans="1:12" s="78" customFormat="1" x14ac:dyDescent="0.25">
      <c r="A132" s="76" t="s">
        <v>300</v>
      </c>
      <c r="B132" s="77" t="s">
        <v>141</v>
      </c>
      <c r="C132" s="30"/>
      <c r="D132" s="30"/>
      <c r="E132" s="30"/>
      <c r="F132" s="30"/>
      <c r="G132" s="30"/>
      <c r="H132" s="30"/>
      <c r="I132" s="30"/>
      <c r="J132" s="30"/>
      <c r="K132" s="30"/>
      <c r="L132" s="71"/>
    </row>
    <row r="133" spans="1:12" s="78" customFormat="1" x14ac:dyDescent="0.25">
      <c r="A133" s="76" t="s">
        <v>508</v>
      </c>
      <c r="B133" s="77" t="s">
        <v>507</v>
      </c>
      <c r="C133" s="30">
        <v>0</v>
      </c>
      <c r="D133" s="30">
        <v>0</v>
      </c>
      <c r="E133" s="30">
        <v>0</v>
      </c>
      <c r="F133" s="30" t="s">
        <v>17</v>
      </c>
      <c r="G133" s="30">
        <v>0</v>
      </c>
      <c r="H133" s="30">
        <v>0</v>
      </c>
      <c r="I133" s="30">
        <v>0</v>
      </c>
      <c r="J133" s="30" t="s">
        <v>17</v>
      </c>
      <c r="K133" s="30">
        <v>4400</v>
      </c>
      <c r="L133" s="71"/>
    </row>
    <row r="134" spans="1:12" s="78" customFormat="1" ht="26.4" x14ac:dyDescent="0.25">
      <c r="A134" s="76" t="s">
        <v>301</v>
      </c>
      <c r="B134" s="77" t="s">
        <v>142</v>
      </c>
      <c r="C134" s="30">
        <v>2897.04</v>
      </c>
      <c r="D134" s="30">
        <v>1994.9</v>
      </c>
      <c r="E134" s="30">
        <v>-902.14</v>
      </c>
      <c r="F134" s="30">
        <v>-45.22</v>
      </c>
      <c r="G134" s="30">
        <v>3950.72</v>
      </c>
      <c r="H134" s="30">
        <v>3989.8</v>
      </c>
      <c r="I134" s="30">
        <v>39.08</v>
      </c>
      <c r="J134" s="30">
        <v>0.98</v>
      </c>
      <c r="K134" s="30">
        <v>23938.799999999999</v>
      </c>
      <c r="L134" s="71" t="s">
        <v>532</v>
      </c>
    </row>
    <row r="135" spans="1:12" s="78" customFormat="1" x14ac:dyDescent="0.25">
      <c r="A135" s="76" t="s">
        <v>506</v>
      </c>
      <c r="B135" s="77" t="s">
        <v>505</v>
      </c>
      <c r="C135" s="30">
        <v>0</v>
      </c>
      <c r="D135" s="30">
        <v>0</v>
      </c>
      <c r="E135" s="30">
        <v>0</v>
      </c>
      <c r="F135" s="30" t="s">
        <v>17</v>
      </c>
      <c r="G135" s="30">
        <v>0</v>
      </c>
      <c r="H135" s="30">
        <v>0</v>
      </c>
      <c r="I135" s="30">
        <v>0</v>
      </c>
      <c r="J135" s="30" t="s">
        <v>17</v>
      </c>
      <c r="K135" s="30">
        <v>12000</v>
      </c>
      <c r="L135" s="71"/>
    </row>
    <row r="136" spans="1:12" s="78" customFormat="1" x14ac:dyDescent="0.25">
      <c r="A136" s="76" t="s">
        <v>504</v>
      </c>
      <c r="B136" s="77" t="s">
        <v>503</v>
      </c>
      <c r="C136" s="30">
        <v>0</v>
      </c>
      <c r="D136" s="30">
        <v>0</v>
      </c>
      <c r="E136" s="30">
        <v>0</v>
      </c>
      <c r="F136" s="30" t="s">
        <v>17</v>
      </c>
      <c r="G136" s="30">
        <v>0</v>
      </c>
      <c r="H136" s="30">
        <v>0</v>
      </c>
      <c r="I136" s="30">
        <v>0</v>
      </c>
      <c r="J136" s="30" t="s">
        <v>17</v>
      </c>
      <c r="K136" s="30">
        <v>35000</v>
      </c>
      <c r="L136" s="71"/>
    </row>
    <row r="137" spans="1:12" s="78" customFormat="1" x14ac:dyDescent="0.25">
      <c r="A137" s="76" t="s">
        <v>305</v>
      </c>
      <c r="B137" s="77" t="s">
        <v>143</v>
      </c>
      <c r="C137" s="30">
        <v>0</v>
      </c>
      <c r="D137" s="30">
        <v>0</v>
      </c>
      <c r="E137" s="30">
        <v>0</v>
      </c>
      <c r="F137" s="30" t="s">
        <v>17</v>
      </c>
      <c r="G137" s="30">
        <v>0</v>
      </c>
      <c r="H137" s="30">
        <v>0</v>
      </c>
      <c r="I137" s="30">
        <v>0</v>
      </c>
      <c r="J137" s="30" t="s">
        <v>17</v>
      </c>
      <c r="K137" s="30">
        <v>15000</v>
      </c>
      <c r="L137" s="71"/>
    </row>
    <row r="138" spans="1:12" s="78" customFormat="1" x14ac:dyDescent="0.25">
      <c r="A138" s="76" t="s">
        <v>307</v>
      </c>
      <c r="B138" s="77" t="s">
        <v>145</v>
      </c>
      <c r="C138" s="30"/>
      <c r="D138" s="30"/>
      <c r="E138" s="30"/>
      <c r="F138" s="30"/>
      <c r="G138" s="30"/>
      <c r="H138" s="30"/>
      <c r="I138" s="30"/>
      <c r="J138" s="30"/>
      <c r="K138" s="30"/>
      <c r="L138" s="71"/>
    </row>
    <row r="139" spans="1:12" s="78" customFormat="1" x14ac:dyDescent="0.25">
      <c r="A139" s="76" t="s">
        <v>408</v>
      </c>
      <c r="B139" s="77" t="s">
        <v>409</v>
      </c>
      <c r="C139" s="30">
        <v>0</v>
      </c>
      <c r="D139" s="30">
        <v>0</v>
      </c>
      <c r="E139" s="30">
        <v>0</v>
      </c>
      <c r="F139" s="30" t="s">
        <v>17</v>
      </c>
      <c r="G139" s="30">
        <v>0</v>
      </c>
      <c r="H139" s="30">
        <v>0</v>
      </c>
      <c r="I139" s="30">
        <v>0</v>
      </c>
      <c r="J139" s="30" t="s">
        <v>17</v>
      </c>
      <c r="K139" s="30">
        <v>5000</v>
      </c>
      <c r="L139" s="71"/>
    </row>
    <row r="140" spans="1:12" s="78" customFormat="1" x14ac:dyDescent="0.25">
      <c r="A140" s="76" t="s">
        <v>309</v>
      </c>
      <c r="B140" s="77" t="s">
        <v>146</v>
      </c>
      <c r="C140" s="39">
        <v>0</v>
      </c>
      <c r="D140" s="39">
        <v>0</v>
      </c>
      <c r="E140" s="39">
        <v>0</v>
      </c>
      <c r="F140" s="39" t="s">
        <v>17</v>
      </c>
      <c r="G140" s="39">
        <v>0</v>
      </c>
      <c r="H140" s="39">
        <v>0</v>
      </c>
      <c r="I140" s="39">
        <v>0</v>
      </c>
      <c r="J140" s="39" t="s">
        <v>17</v>
      </c>
      <c r="K140" s="39">
        <v>34178</v>
      </c>
      <c r="L140" s="71"/>
    </row>
    <row r="141" spans="1:12" s="78" customFormat="1" x14ac:dyDescent="0.25">
      <c r="A141" s="76" t="s">
        <v>311</v>
      </c>
      <c r="B141" s="77" t="s">
        <v>147</v>
      </c>
      <c r="C141" s="40">
        <v>2897.04</v>
      </c>
      <c r="D141" s="40">
        <v>1994.9</v>
      </c>
      <c r="E141" s="40">
        <v>-902.14</v>
      </c>
      <c r="F141" s="40">
        <v>-45.22</v>
      </c>
      <c r="G141" s="40">
        <v>3950.72</v>
      </c>
      <c r="H141" s="40">
        <v>3989.8</v>
      </c>
      <c r="I141" s="40">
        <v>39.08</v>
      </c>
      <c r="J141" s="40">
        <v>0.98</v>
      </c>
      <c r="K141" s="40">
        <v>129516.8</v>
      </c>
      <c r="L141" s="71"/>
    </row>
    <row r="142" spans="1:12" s="78" customFormat="1" x14ac:dyDescent="0.25">
      <c r="A142" s="76" t="s">
        <v>312</v>
      </c>
      <c r="B142" s="77" t="s">
        <v>148</v>
      </c>
      <c r="C142" s="38">
        <v>42013.39</v>
      </c>
      <c r="D142" s="38">
        <v>34595.42</v>
      </c>
      <c r="E142" s="38">
        <v>7417.97</v>
      </c>
      <c r="F142" s="38">
        <v>21.44</v>
      </c>
      <c r="G142" s="38">
        <v>70807.53</v>
      </c>
      <c r="H142" s="38">
        <v>64067.95</v>
      </c>
      <c r="I142" s="38">
        <v>6739.58</v>
      </c>
      <c r="J142" s="38">
        <v>10.52</v>
      </c>
      <c r="K142" s="38">
        <v>304302.56</v>
      </c>
      <c r="L142" s="71"/>
    </row>
    <row r="143" spans="1:12" s="78" customFormat="1" x14ac:dyDescent="0.25">
      <c r="C143" s="41"/>
      <c r="D143" s="41"/>
      <c r="E143" s="41"/>
      <c r="F143" s="41"/>
      <c r="G143" s="41"/>
      <c r="H143" s="41"/>
      <c r="I143" s="41"/>
      <c r="J143" s="41"/>
      <c r="K143" s="41"/>
      <c r="L143" s="71"/>
    </row>
    <row r="144" spans="1:12" s="78" customFormat="1" x14ac:dyDescent="0.25">
      <c r="C144" s="41"/>
      <c r="D144" s="41"/>
      <c r="E144" s="41"/>
      <c r="F144" s="41"/>
      <c r="G144" s="41"/>
      <c r="H144" s="41"/>
      <c r="I144" s="41"/>
      <c r="J144" s="41"/>
      <c r="K144" s="41"/>
      <c r="L144" s="71"/>
    </row>
    <row r="145" spans="3:12" s="78" customFormat="1" x14ac:dyDescent="0.25">
      <c r="C145" s="41"/>
      <c r="D145" s="41"/>
      <c r="E145" s="41"/>
      <c r="F145" s="41"/>
      <c r="G145" s="41"/>
      <c r="H145" s="41"/>
      <c r="I145" s="41"/>
      <c r="J145" s="41"/>
      <c r="K145" s="41"/>
      <c r="L145" s="71"/>
    </row>
    <row r="146" spans="3:12" s="78" customFormat="1" x14ac:dyDescent="0.25">
      <c r="C146" s="41"/>
      <c r="D146" s="41"/>
      <c r="E146" s="41"/>
      <c r="F146" s="41"/>
      <c r="G146" s="41"/>
      <c r="H146" s="41"/>
      <c r="I146" s="41"/>
      <c r="J146" s="41"/>
      <c r="K146" s="41"/>
      <c r="L146" s="71"/>
    </row>
    <row r="147" spans="3:12" s="78" customFormat="1" x14ac:dyDescent="0.25">
      <c r="C147" s="41"/>
      <c r="D147" s="41"/>
      <c r="E147" s="41"/>
      <c r="F147" s="41"/>
      <c r="G147" s="41"/>
      <c r="H147" s="41"/>
      <c r="I147" s="41"/>
      <c r="J147" s="41"/>
      <c r="K147" s="41"/>
      <c r="L147" s="71"/>
    </row>
    <row r="148" spans="3:12" s="78" customFormat="1" x14ac:dyDescent="0.25">
      <c r="C148" s="41"/>
      <c r="D148" s="41"/>
      <c r="E148" s="41"/>
      <c r="F148" s="41"/>
      <c r="G148" s="41"/>
      <c r="H148" s="41"/>
      <c r="I148" s="41"/>
      <c r="J148" s="41"/>
      <c r="K148" s="41"/>
      <c r="L148" s="71"/>
    </row>
    <row r="149" spans="3:12" s="78" customFormat="1" x14ac:dyDescent="0.25">
      <c r="C149" s="41"/>
      <c r="D149" s="41"/>
      <c r="E149" s="41"/>
      <c r="F149" s="41"/>
      <c r="G149" s="41"/>
      <c r="H149" s="41"/>
      <c r="I149" s="41"/>
      <c r="J149" s="41"/>
      <c r="K149" s="41"/>
      <c r="L149" s="71"/>
    </row>
    <row r="150" spans="3:12" s="78" customFormat="1" x14ac:dyDescent="0.25">
      <c r="C150" s="41"/>
      <c r="D150" s="41"/>
      <c r="E150" s="41"/>
      <c r="F150" s="41"/>
      <c r="G150" s="41"/>
      <c r="H150" s="41"/>
      <c r="I150" s="41"/>
      <c r="J150" s="41"/>
      <c r="K150" s="41"/>
      <c r="L150" s="71"/>
    </row>
    <row r="151" spans="3:12" s="78" customFormat="1" x14ac:dyDescent="0.25">
      <c r="C151" s="41"/>
      <c r="D151" s="41"/>
      <c r="E151" s="41"/>
      <c r="F151" s="41"/>
      <c r="G151" s="41"/>
      <c r="H151" s="41"/>
      <c r="I151" s="41"/>
      <c r="J151" s="41"/>
      <c r="K151" s="41"/>
      <c r="L151" s="71"/>
    </row>
    <row r="152" spans="3:12" s="78" customFormat="1" x14ac:dyDescent="0.25">
      <c r="C152" s="41"/>
      <c r="D152" s="41"/>
      <c r="E152" s="41"/>
      <c r="F152" s="41"/>
      <c r="G152" s="41"/>
      <c r="H152" s="41"/>
      <c r="I152" s="41"/>
      <c r="J152" s="41"/>
      <c r="K152" s="41"/>
      <c r="L152" s="71"/>
    </row>
    <row r="153" spans="3:12" s="78" customFormat="1" x14ac:dyDescent="0.25">
      <c r="C153" s="41"/>
      <c r="D153" s="41"/>
      <c r="E153" s="41"/>
      <c r="F153" s="41"/>
      <c r="G153" s="41"/>
      <c r="H153" s="41"/>
      <c r="I153" s="41"/>
      <c r="J153" s="41"/>
      <c r="K153" s="41"/>
      <c r="L153" s="71"/>
    </row>
    <row r="154" spans="3:12" s="78" customFormat="1" x14ac:dyDescent="0.25">
      <c r="C154" s="41"/>
      <c r="D154" s="41"/>
      <c r="E154" s="41"/>
      <c r="F154" s="41"/>
      <c r="G154" s="41"/>
      <c r="H154" s="41"/>
      <c r="I154" s="41"/>
      <c r="J154" s="41"/>
      <c r="K154" s="41"/>
      <c r="L154" s="71"/>
    </row>
    <row r="155" spans="3:12" s="78" customFormat="1" x14ac:dyDescent="0.25">
      <c r="C155" s="41"/>
      <c r="D155" s="41"/>
      <c r="E155" s="41"/>
      <c r="F155" s="41"/>
      <c r="G155" s="41"/>
      <c r="H155" s="41"/>
      <c r="I155" s="41"/>
      <c r="J155" s="41"/>
      <c r="K155" s="41"/>
      <c r="L155" s="71"/>
    </row>
    <row r="156" spans="3:12" s="78" customFormat="1" x14ac:dyDescent="0.25">
      <c r="C156" s="41"/>
      <c r="D156" s="41"/>
      <c r="E156" s="41"/>
      <c r="F156" s="41"/>
      <c r="G156" s="41"/>
      <c r="H156" s="41"/>
      <c r="I156" s="41"/>
      <c r="J156" s="41"/>
      <c r="K156" s="41"/>
      <c r="L156" s="71"/>
    </row>
    <row r="157" spans="3:12" s="78" customFormat="1" x14ac:dyDescent="0.25">
      <c r="C157" s="41"/>
      <c r="D157" s="41"/>
      <c r="E157" s="41"/>
      <c r="F157" s="41"/>
      <c r="G157" s="41"/>
      <c r="H157" s="41"/>
      <c r="I157" s="41"/>
      <c r="J157" s="41"/>
      <c r="K157" s="41"/>
      <c r="L157" s="71"/>
    </row>
    <row r="158" spans="3:12" s="78" customFormat="1" x14ac:dyDescent="0.25">
      <c r="C158" s="41"/>
      <c r="D158" s="41"/>
      <c r="E158" s="41"/>
      <c r="F158" s="41"/>
      <c r="G158" s="41"/>
      <c r="H158" s="41"/>
      <c r="I158" s="41"/>
      <c r="J158" s="41"/>
      <c r="K158" s="41"/>
      <c r="L158" s="71"/>
    </row>
    <row r="159" spans="3:12" s="78" customFormat="1" x14ac:dyDescent="0.25">
      <c r="C159" s="41"/>
      <c r="D159" s="41"/>
      <c r="E159" s="41"/>
      <c r="F159" s="41"/>
      <c r="G159" s="41"/>
      <c r="H159" s="41"/>
      <c r="I159" s="41"/>
      <c r="J159" s="41"/>
      <c r="K159" s="41"/>
      <c r="L159" s="71"/>
    </row>
    <row r="160" spans="3:12" s="78" customFormat="1" x14ac:dyDescent="0.25">
      <c r="C160" s="41"/>
      <c r="D160" s="41"/>
      <c r="E160" s="41"/>
      <c r="F160" s="41"/>
      <c r="G160" s="41"/>
      <c r="H160" s="41"/>
      <c r="I160" s="41"/>
      <c r="J160" s="41"/>
      <c r="K160" s="41"/>
      <c r="L160" s="71"/>
    </row>
    <row r="161" spans="3:12" s="78" customFormat="1" x14ac:dyDescent="0.25">
      <c r="C161" s="41"/>
      <c r="D161" s="41"/>
      <c r="E161" s="41"/>
      <c r="F161" s="41"/>
      <c r="G161" s="41"/>
      <c r="H161" s="41"/>
      <c r="I161" s="41"/>
      <c r="J161" s="41"/>
      <c r="K161" s="41"/>
      <c r="L161" s="71"/>
    </row>
    <row r="162" spans="3:12" s="78" customFormat="1" x14ac:dyDescent="0.25">
      <c r="C162" s="41"/>
      <c r="D162" s="41"/>
      <c r="E162" s="41"/>
      <c r="F162" s="41"/>
      <c r="G162" s="41"/>
      <c r="H162" s="41"/>
      <c r="I162" s="41"/>
      <c r="J162" s="41"/>
      <c r="K162" s="41"/>
      <c r="L162" s="71"/>
    </row>
    <row r="163" spans="3:12" s="78" customFormat="1" x14ac:dyDescent="0.25">
      <c r="C163" s="41"/>
      <c r="D163" s="41"/>
      <c r="E163" s="41"/>
      <c r="F163" s="41"/>
      <c r="G163" s="41"/>
      <c r="H163" s="41"/>
      <c r="I163" s="41"/>
      <c r="J163" s="41"/>
      <c r="K163" s="41"/>
      <c r="L163" s="71"/>
    </row>
    <row r="164" spans="3:12" s="78" customFormat="1" x14ac:dyDescent="0.25">
      <c r="C164" s="41"/>
      <c r="D164" s="41"/>
      <c r="E164" s="41"/>
      <c r="F164" s="41"/>
      <c r="G164" s="41"/>
      <c r="H164" s="41"/>
      <c r="I164" s="41"/>
      <c r="J164" s="41"/>
      <c r="K164" s="41"/>
      <c r="L164" s="71"/>
    </row>
    <row r="165" spans="3:12" s="78" customFormat="1" x14ac:dyDescent="0.25">
      <c r="C165" s="41"/>
      <c r="D165" s="41"/>
      <c r="E165" s="41"/>
      <c r="F165" s="41"/>
      <c r="G165" s="41"/>
      <c r="H165" s="41"/>
      <c r="I165" s="41"/>
      <c r="J165" s="41"/>
      <c r="K165" s="41"/>
      <c r="L165" s="71"/>
    </row>
    <row r="166" spans="3:12" s="78" customFormat="1" x14ac:dyDescent="0.25">
      <c r="C166" s="41"/>
      <c r="D166" s="41"/>
      <c r="E166" s="41"/>
      <c r="F166" s="41"/>
      <c r="G166" s="41"/>
      <c r="H166" s="41"/>
      <c r="I166" s="41"/>
      <c r="J166" s="41"/>
      <c r="K166" s="41"/>
      <c r="L166" s="71"/>
    </row>
    <row r="167" spans="3:12" s="78" customFormat="1" x14ac:dyDescent="0.25">
      <c r="C167" s="41"/>
      <c r="D167" s="41"/>
      <c r="E167" s="41"/>
      <c r="F167" s="41"/>
      <c r="G167" s="41"/>
      <c r="H167" s="41"/>
      <c r="I167" s="41"/>
      <c r="J167" s="41"/>
      <c r="K167" s="41"/>
      <c r="L167" s="71"/>
    </row>
    <row r="168" spans="3:12" s="78" customFormat="1" x14ac:dyDescent="0.25">
      <c r="C168" s="41"/>
      <c r="D168" s="41"/>
      <c r="E168" s="41"/>
      <c r="F168" s="41"/>
      <c r="G168" s="41"/>
      <c r="H168" s="41"/>
      <c r="I168" s="41"/>
      <c r="J168" s="41"/>
      <c r="K168" s="41"/>
      <c r="L168" s="71"/>
    </row>
    <row r="169" spans="3:12" s="78" customFormat="1" x14ac:dyDescent="0.25">
      <c r="C169" s="41"/>
      <c r="D169" s="41"/>
      <c r="E169" s="41"/>
      <c r="F169" s="41"/>
      <c r="G169" s="41"/>
      <c r="H169" s="41"/>
      <c r="I169" s="41"/>
      <c r="J169" s="41"/>
      <c r="K169" s="41"/>
      <c r="L169" s="71"/>
    </row>
    <row r="170" spans="3:12" s="78" customFormat="1" x14ac:dyDescent="0.25">
      <c r="C170" s="41"/>
      <c r="D170" s="41"/>
      <c r="E170" s="41"/>
      <c r="F170" s="41"/>
      <c r="G170" s="41"/>
      <c r="H170" s="41"/>
      <c r="I170" s="41"/>
      <c r="J170" s="41"/>
      <c r="K170" s="41"/>
      <c r="L170" s="71"/>
    </row>
    <row r="171" spans="3:12" s="78" customFormat="1" x14ac:dyDescent="0.25">
      <c r="C171" s="41"/>
      <c r="D171" s="41"/>
      <c r="E171" s="41"/>
      <c r="F171" s="41"/>
      <c r="G171" s="41"/>
      <c r="H171" s="41"/>
      <c r="I171" s="41"/>
      <c r="J171" s="41"/>
      <c r="K171" s="41"/>
      <c r="L171" s="71"/>
    </row>
    <row r="172" spans="3:12" s="78" customFormat="1" x14ac:dyDescent="0.25">
      <c r="C172" s="41"/>
      <c r="D172" s="41"/>
      <c r="E172" s="41"/>
      <c r="F172" s="41"/>
      <c r="G172" s="41"/>
      <c r="H172" s="41"/>
      <c r="I172" s="41"/>
      <c r="J172" s="41"/>
      <c r="K172" s="41"/>
      <c r="L172" s="71"/>
    </row>
    <row r="173" spans="3:12" s="78" customFormat="1" x14ac:dyDescent="0.25">
      <c r="C173" s="41"/>
      <c r="D173" s="41"/>
      <c r="E173" s="41"/>
      <c r="F173" s="41"/>
      <c r="G173" s="41"/>
      <c r="H173" s="41"/>
      <c r="I173" s="41"/>
      <c r="J173" s="41"/>
      <c r="K173" s="41"/>
      <c r="L173" s="71"/>
    </row>
    <row r="174" spans="3:12" s="78" customFormat="1" x14ac:dyDescent="0.25">
      <c r="C174" s="41"/>
      <c r="D174" s="41"/>
      <c r="E174" s="41"/>
      <c r="F174" s="41"/>
      <c r="G174" s="41"/>
      <c r="H174" s="41"/>
      <c r="I174" s="41"/>
      <c r="J174" s="41"/>
      <c r="K174" s="41"/>
      <c r="L174" s="71"/>
    </row>
    <row r="175" spans="3:12" s="78" customFormat="1" x14ac:dyDescent="0.25">
      <c r="C175" s="41"/>
      <c r="D175" s="41"/>
      <c r="E175" s="41"/>
      <c r="F175" s="41"/>
      <c r="G175" s="41"/>
      <c r="H175" s="41"/>
      <c r="I175" s="41"/>
      <c r="J175" s="41"/>
      <c r="K175" s="41"/>
      <c r="L175" s="71"/>
    </row>
    <row r="176" spans="3:12" s="78" customFormat="1" x14ac:dyDescent="0.25">
      <c r="C176" s="41"/>
      <c r="D176" s="41"/>
      <c r="E176" s="41"/>
      <c r="F176" s="41"/>
      <c r="G176" s="41"/>
      <c r="H176" s="41"/>
      <c r="I176" s="41"/>
      <c r="J176" s="41"/>
      <c r="K176" s="41"/>
      <c r="L176" s="71"/>
    </row>
    <row r="177" spans="3:12" s="78" customFormat="1" x14ac:dyDescent="0.25">
      <c r="C177" s="41"/>
      <c r="D177" s="41"/>
      <c r="E177" s="41"/>
      <c r="F177" s="41"/>
      <c r="G177" s="41"/>
      <c r="H177" s="41"/>
      <c r="I177" s="41"/>
      <c r="J177" s="41"/>
      <c r="K177" s="41"/>
      <c r="L177" s="71"/>
    </row>
    <row r="178" spans="3:12" s="78" customFormat="1" x14ac:dyDescent="0.25">
      <c r="C178" s="41"/>
      <c r="D178" s="41"/>
      <c r="E178" s="41"/>
      <c r="F178" s="41"/>
      <c r="G178" s="41"/>
      <c r="H178" s="41"/>
      <c r="I178" s="41"/>
      <c r="J178" s="41"/>
      <c r="K178" s="41"/>
      <c r="L178" s="71"/>
    </row>
    <row r="179" spans="3:12" s="78" customFormat="1" x14ac:dyDescent="0.25">
      <c r="C179" s="41"/>
      <c r="D179" s="41"/>
      <c r="E179" s="41"/>
      <c r="F179" s="41"/>
      <c r="G179" s="41"/>
      <c r="H179" s="41"/>
      <c r="I179" s="41"/>
      <c r="J179" s="41"/>
      <c r="K179" s="41"/>
      <c r="L179" s="71"/>
    </row>
    <row r="180" spans="3:12" s="78" customFormat="1" x14ac:dyDescent="0.25">
      <c r="C180" s="41"/>
      <c r="D180" s="41"/>
      <c r="E180" s="41"/>
      <c r="F180" s="41"/>
      <c r="G180" s="41"/>
      <c r="H180" s="41"/>
      <c r="I180" s="41"/>
      <c r="J180" s="41"/>
      <c r="K180" s="41"/>
      <c r="L180" s="71"/>
    </row>
    <row r="181" spans="3:12" s="78" customFormat="1" x14ac:dyDescent="0.25">
      <c r="C181" s="41"/>
      <c r="D181" s="41"/>
      <c r="E181" s="41"/>
      <c r="F181" s="41"/>
      <c r="G181" s="41"/>
      <c r="H181" s="41"/>
      <c r="I181" s="41"/>
      <c r="J181" s="41"/>
      <c r="K181" s="41"/>
      <c r="L181" s="71"/>
    </row>
    <row r="182" spans="3:12" s="78" customFormat="1" x14ac:dyDescent="0.25">
      <c r="C182" s="41"/>
      <c r="D182" s="41"/>
      <c r="E182" s="41"/>
      <c r="F182" s="41"/>
      <c r="G182" s="41"/>
      <c r="H182" s="41"/>
      <c r="I182" s="41"/>
      <c r="J182" s="41"/>
      <c r="K182" s="41"/>
      <c r="L182" s="71"/>
    </row>
    <row r="183" spans="3:12" s="78" customFormat="1" x14ac:dyDescent="0.25">
      <c r="C183" s="41"/>
      <c r="D183" s="41"/>
      <c r="E183" s="41"/>
      <c r="F183" s="41"/>
      <c r="G183" s="41"/>
      <c r="H183" s="41"/>
      <c r="I183" s="41"/>
      <c r="J183" s="41"/>
      <c r="K183" s="41"/>
      <c r="L183" s="71"/>
    </row>
    <row r="184" spans="3:12" s="78" customFormat="1" x14ac:dyDescent="0.25">
      <c r="C184" s="41"/>
      <c r="D184" s="41"/>
      <c r="E184" s="41"/>
      <c r="F184" s="41"/>
      <c r="G184" s="41"/>
      <c r="H184" s="41"/>
      <c r="I184" s="41"/>
      <c r="J184" s="41"/>
      <c r="K184" s="41"/>
      <c r="L184" s="71"/>
    </row>
    <row r="185" spans="3:12" s="78" customFormat="1" x14ac:dyDescent="0.25">
      <c r="C185" s="41"/>
      <c r="D185" s="41"/>
      <c r="E185" s="41"/>
      <c r="F185" s="41"/>
      <c r="G185" s="41"/>
      <c r="H185" s="41"/>
      <c r="I185" s="41"/>
      <c r="J185" s="41"/>
      <c r="K185" s="41"/>
      <c r="L185" s="71"/>
    </row>
    <row r="186" spans="3:12" s="78" customFormat="1" x14ac:dyDescent="0.25">
      <c r="C186" s="41"/>
      <c r="D186" s="41"/>
      <c r="E186" s="41"/>
      <c r="F186" s="41"/>
      <c r="G186" s="41"/>
      <c r="H186" s="41"/>
      <c r="I186" s="41"/>
      <c r="J186" s="41"/>
      <c r="K186" s="41"/>
      <c r="L186" s="71"/>
    </row>
    <row r="187" spans="3:12" s="78" customFormat="1" x14ac:dyDescent="0.25">
      <c r="C187" s="41"/>
      <c r="D187" s="41"/>
      <c r="E187" s="41"/>
      <c r="F187" s="41"/>
      <c r="G187" s="41"/>
      <c r="H187" s="41"/>
      <c r="I187" s="41"/>
      <c r="J187" s="41"/>
      <c r="K187" s="41"/>
      <c r="L187" s="71"/>
    </row>
    <row r="188" spans="3:12" s="78" customFormat="1" x14ac:dyDescent="0.25">
      <c r="C188" s="41"/>
      <c r="D188" s="41"/>
      <c r="E188" s="41"/>
      <c r="F188" s="41"/>
      <c r="G188" s="41"/>
      <c r="H188" s="41"/>
      <c r="I188" s="41"/>
      <c r="J188" s="41"/>
      <c r="K188" s="41"/>
      <c r="L188" s="71"/>
    </row>
    <row r="189" spans="3:12" s="78" customFormat="1" x14ac:dyDescent="0.25">
      <c r="C189" s="41"/>
      <c r="D189" s="41"/>
      <c r="E189" s="41"/>
      <c r="F189" s="41"/>
      <c r="G189" s="41"/>
      <c r="H189" s="41"/>
      <c r="I189" s="41"/>
      <c r="J189" s="41"/>
      <c r="K189" s="41"/>
      <c r="L189" s="71"/>
    </row>
    <row r="190" spans="3:12" s="78" customFormat="1" x14ac:dyDescent="0.25">
      <c r="C190" s="41"/>
      <c r="D190" s="41"/>
      <c r="E190" s="41"/>
      <c r="F190" s="41"/>
      <c r="G190" s="41"/>
      <c r="H190" s="41"/>
      <c r="I190" s="41"/>
      <c r="J190" s="41"/>
      <c r="K190" s="41"/>
      <c r="L190" s="71"/>
    </row>
    <row r="191" spans="3:12" s="78" customFormat="1" x14ac:dyDescent="0.25">
      <c r="C191" s="41"/>
      <c r="D191" s="41"/>
      <c r="E191" s="41"/>
      <c r="F191" s="41"/>
      <c r="G191" s="41"/>
      <c r="H191" s="41"/>
      <c r="I191" s="41"/>
      <c r="J191" s="41"/>
      <c r="K191" s="41"/>
      <c r="L191" s="71"/>
    </row>
    <row r="192" spans="3:12" s="78" customFormat="1" x14ac:dyDescent="0.25">
      <c r="C192" s="41"/>
      <c r="D192" s="41"/>
      <c r="E192" s="41"/>
      <c r="F192" s="41"/>
      <c r="G192" s="41"/>
      <c r="H192" s="41"/>
      <c r="I192" s="41"/>
      <c r="J192" s="41"/>
      <c r="K192" s="41"/>
      <c r="L192" s="71"/>
    </row>
    <row r="193" spans="3:12" s="78" customFormat="1" x14ac:dyDescent="0.25">
      <c r="C193" s="41"/>
      <c r="D193" s="41"/>
      <c r="E193" s="41"/>
      <c r="F193" s="41"/>
      <c r="G193" s="41"/>
      <c r="H193" s="41"/>
      <c r="I193" s="41"/>
      <c r="J193" s="41"/>
      <c r="K193" s="41"/>
      <c r="L193" s="71"/>
    </row>
    <row r="194" spans="3:12" s="78" customFormat="1" x14ac:dyDescent="0.25">
      <c r="C194" s="41"/>
      <c r="D194" s="41"/>
      <c r="E194" s="41"/>
      <c r="F194" s="41"/>
      <c r="G194" s="41"/>
      <c r="H194" s="41"/>
      <c r="I194" s="41"/>
      <c r="J194" s="41"/>
      <c r="K194" s="41"/>
      <c r="L194" s="71"/>
    </row>
    <row r="195" spans="3:12" s="78" customFormat="1" x14ac:dyDescent="0.25">
      <c r="C195" s="41"/>
      <c r="D195" s="41"/>
      <c r="E195" s="41"/>
      <c r="F195" s="41"/>
      <c r="G195" s="41"/>
      <c r="H195" s="41"/>
      <c r="I195" s="41"/>
      <c r="J195" s="41"/>
      <c r="K195" s="41"/>
      <c r="L195" s="71"/>
    </row>
    <row r="196" spans="3:12" s="78" customFormat="1" x14ac:dyDescent="0.25">
      <c r="C196" s="41"/>
      <c r="D196" s="41"/>
      <c r="E196" s="41"/>
      <c r="F196" s="41"/>
      <c r="G196" s="41"/>
      <c r="H196" s="41"/>
      <c r="I196" s="41"/>
      <c r="J196" s="41"/>
      <c r="K196" s="41"/>
      <c r="L196" s="71"/>
    </row>
    <row r="197" spans="3:12" s="78" customFormat="1" x14ac:dyDescent="0.25">
      <c r="C197" s="41"/>
      <c r="D197" s="41"/>
      <c r="E197" s="41"/>
      <c r="F197" s="41"/>
      <c r="G197" s="41"/>
      <c r="H197" s="41"/>
      <c r="I197" s="41"/>
      <c r="J197" s="41"/>
      <c r="K197" s="41"/>
      <c r="L197" s="71"/>
    </row>
    <row r="198" spans="3:12" s="78" customFormat="1" x14ac:dyDescent="0.25">
      <c r="C198" s="41"/>
      <c r="D198" s="41"/>
      <c r="E198" s="41"/>
      <c r="F198" s="41"/>
      <c r="G198" s="41"/>
      <c r="H198" s="41"/>
      <c r="I198" s="41"/>
      <c r="J198" s="41"/>
      <c r="K198" s="41"/>
      <c r="L198" s="71"/>
    </row>
    <row r="199" spans="3:12" s="78" customFormat="1" x14ac:dyDescent="0.25">
      <c r="C199" s="41"/>
      <c r="D199" s="41"/>
      <c r="E199" s="41"/>
      <c r="F199" s="41"/>
      <c r="G199" s="41"/>
      <c r="H199" s="41"/>
      <c r="I199" s="41"/>
      <c r="J199" s="41"/>
      <c r="K199" s="41"/>
      <c r="L199" s="71"/>
    </row>
    <row r="200" spans="3:12" s="78" customFormat="1" x14ac:dyDescent="0.25">
      <c r="C200" s="41"/>
      <c r="D200" s="41"/>
      <c r="E200" s="41"/>
      <c r="F200" s="41"/>
      <c r="G200" s="41"/>
      <c r="H200" s="41"/>
      <c r="I200" s="41"/>
      <c r="J200" s="41"/>
      <c r="K200" s="41"/>
      <c r="L200" s="71"/>
    </row>
    <row r="201" spans="3:12" s="78" customFormat="1" x14ac:dyDescent="0.25">
      <c r="C201" s="41"/>
      <c r="D201" s="41"/>
      <c r="E201" s="41"/>
      <c r="F201" s="41"/>
      <c r="G201" s="41"/>
      <c r="H201" s="41"/>
      <c r="I201" s="41"/>
      <c r="J201" s="41"/>
      <c r="K201" s="41"/>
      <c r="L201" s="71"/>
    </row>
    <row r="202" spans="3:12" s="78" customFormat="1" x14ac:dyDescent="0.25">
      <c r="C202" s="41"/>
      <c r="D202" s="41"/>
      <c r="E202" s="41"/>
      <c r="F202" s="41"/>
      <c r="G202" s="41"/>
      <c r="H202" s="41"/>
      <c r="I202" s="41"/>
      <c r="J202" s="41"/>
      <c r="K202" s="41"/>
      <c r="L202" s="71"/>
    </row>
    <row r="203" spans="3:12" s="78" customFormat="1" x14ac:dyDescent="0.25">
      <c r="C203" s="41"/>
      <c r="D203" s="41"/>
      <c r="E203" s="41"/>
      <c r="F203" s="41"/>
      <c r="G203" s="41"/>
      <c r="H203" s="41"/>
      <c r="I203" s="41"/>
      <c r="J203" s="41"/>
      <c r="K203" s="41"/>
      <c r="L203" s="71"/>
    </row>
    <row r="204" spans="3:12" s="78" customFormat="1" x14ac:dyDescent="0.25">
      <c r="C204" s="41"/>
      <c r="D204" s="41"/>
      <c r="E204" s="41"/>
      <c r="F204" s="41"/>
      <c r="G204" s="41"/>
      <c r="H204" s="41"/>
      <c r="I204" s="41"/>
      <c r="J204" s="41"/>
      <c r="K204" s="41"/>
      <c r="L204" s="71"/>
    </row>
    <row r="205" spans="3:12" s="78" customFormat="1" x14ac:dyDescent="0.25">
      <c r="C205" s="41"/>
      <c r="D205" s="41"/>
      <c r="E205" s="41"/>
      <c r="F205" s="41"/>
      <c r="G205" s="41"/>
      <c r="H205" s="41"/>
      <c r="I205" s="41"/>
      <c r="J205" s="41"/>
      <c r="K205" s="41"/>
      <c r="L205" s="71"/>
    </row>
    <row r="206" spans="3:12" s="78" customFormat="1" x14ac:dyDescent="0.25">
      <c r="C206" s="41"/>
      <c r="D206" s="41"/>
      <c r="E206" s="41"/>
      <c r="F206" s="41"/>
      <c r="G206" s="41"/>
      <c r="H206" s="41"/>
      <c r="I206" s="41"/>
      <c r="J206" s="41"/>
      <c r="K206" s="41"/>
      <c r="L206" s="71"/>
    </row>
    <row r="207" spans="3:12" s="78" customFormat="1" x14ac:dyDescent="0.25">
      <c r="C207" s="41"/>
      <c r="D207" s="41"/>
      <c r="E207" s="41"/>
      <c r="F207" s="41"/>
      <c r="G207" s="41"/>
      <c r="H207" s="41"/>
      <c r="I207" s="41"/>
      <c r="J207" s="41"/>
      <c r="K207" s="41"/>
      <c r="L207" s="71"/>
    </row>
    <row r="208" spans="3:12" s="78" customFormat="1" x14ac:dyDescent="0.25">
      <c r="C208" s="41"/>
      <c r="D208" s="41"/>
      <c r="E208" s="41"/>
      <c r="F208" s="41"/>
      <c r="G208" s="41"/>
      <c r="H208" s="41"/>
      <c r="I208" s="41"/>
      <c r="J208" s="41"/>
      <c r="K208" s="41"/>
      <c r="L208" s="71"/>
    </row>
    <row r="209" spans="3:12" s="78" customFormat="1" x14ac:dyDescent="0.25">
      <c r="C209" s="41"/>
      <c r="D209" s="41"/>
      <c r="E209" s="41"/>
      <c r="F209" s="41"/>
      <c r="G209" s="41"/>
      <c r="H209" s="41"/>
      <c r="I209" s="41"/>
      <c r="J209" s="41"/>
      <c r="K209" s="41"/>
      <c r="L209" s="71"/>
    </row>
    <row r="210" spans="3:12" s="78" customFormat="1" x14ac:dyDescent="0.25">
      <c r="C210" s="41"/>
      <c r="D210" s="41"/>
      <c r="E210" s="41"/>
      <c r="F210" s="41"/>
      <c r="G210" s="41"/>
      <c r="H210" s="41"/>
      <c r="I210" s="41"/>
      <c r="J210" s="41"/>
      <c r="K210" s="41"/>
      <c r="L210" s="71"/>
    </row>
    <row r="211" spans="3:12" s="78" customFormat="1" x14ac:dyDescent="0.25">
      <c r="C211" s="41"/>
      <c r="D211" s="41"/>
      <c r="E211" s="41"/>
      <c r="F211" s="41"/>
      <c r="G211" s="41"/>
      <c r="H211" s="41"/>
      <c r="I211" s="41"/>
      <c r="J211" s="41"/>
      <c r="K211" s="41"/>
      <c r="L211" s="71"/>
    </row>
    <row r="212" spans="3:12" s="78" customFormat="1" x14ac:dyDescent="0.25">
      <c r="C212" s="41"/>
      <c r="D212" s="41"/>
      <c r="E212" s="41"/>
      <c r="F212" s="41"/>
      <c r="G212" s="41"/>
      <c r="H212" s="41"/>
      <c r="I212" s="41"/>
      <c r="J212" s="41"/>
      <c r="K212" s="41"/>
      <c r="L212" s="71"/>
    </row>
    <row r="213" spans="3:12" s="78" customFormat="1" x14ac:dyDescent="0.25">
      <c r="C213" s="41"/>
      <c r="D213" s="41"/>
      <c r="E213" s="41"/>
      <c r="F213" s="41"/>
      <c r="G213" s="41"/>
      <c r="H213" s="41"/>
      <c r="I213" s="41"/>
      <c r="J213" s="41"/>
      <c r="K213" s="41"/>
      <c r="L213" s="71"/>
    </row>
    <row r="214" spans="3:12" s="78" customFormat="1" x14ac:dyDescent="0.25">
      <c r="C214" s="41"/>
      <c r="D214" s="41"/>
      <c r="E214" s="41"/>
      <c r="F214" s="41"/>
      <c r="G214" s="41"/>
      <c r="H214" s="41"/>
      <c r="I214" s="41"/>
      <c r="J214" s="41"/>
      <c r="K214" s="41"/>
      <c r="L214" s="71"/>
    </row>
    <row r="215" spans="3:12" s="78" customFormat="1" x14ac:dyDescent="0.25">
      <c r="C215" s="41"/>
      <c r="D215" s="41"/>
      <c r="E215" s="41"/>
      <c r="F215" s="41"/>
      <c r="G215" s="41"/>
      <c r="H215" s="41"/>
      <c r="I215" s="41"/>
      <c r="J215" s="41"/>
      <c r="K215" s="41"/>
      <c r="L215" s="71"/>
    </row>
    <row r="216" spans="3:12" s="78" customFormat="1" x14ac:dyDescent="0.25">
      <c r="C216" s="41"/>
      <c r="D216" s="41"/>
      <c r="E216" s="41"/>
      <c r="F216" s="41"/>
      <c r="G216" s="41"/>
      <c r="H216" s="41"/>
      <c r="I216" s="41"/>
      <c r="J216" s="41"/>
      <c r="K216" s="41"/>
      <c r="L216" s="71"/>
    </row>
    <row r="217" spans="3:12" s="78" customFormat="1" x14ac:dyDescent="0.25">
      <c r="C217" s="41"/>
      <c r="D217" s="41"/>
      <c r="E217" s="41"/>
      <c r="F217" s="41"/>
      <c r="G217" s="41"/>
      <c r="H217" s="41"/>
      <c r="I217" s="41"/>
      <c r="J217" s="41"/>
      <c r="K217" s="41"/>
      <c r="L217" s="71"/>
    </row>
    <row r="218" spans="3:12" s="78" customFormat="1" x14ac:dyDescent="0.25">
      <c r="C218" s="41"/>
      <c r="D218" s="41"/>
      <c r="E218" s="41"/>
      <c r="F218" s="41"/>
      <c r="G218" s="41"/>
      <c r="H218" s="41"/>
      <c r="I218" s="41"/>
      <c r="J218" s="41"/>
      <c r="K218" s="41"/>
      <c r="L218" s="71"/>
    </row>
    <row r="219" spans="3:12" s="78" customFormat="1" x14ac:dyDescent="0.25">
      <c r="C219" s="41"/>
      <c r="D219" s="41"/>
      <c r="E219" s="41"/>
      <c r="F219" s="41"/>
      <c r="G219" s="41"/>
      <c r="H219" s="41"/>
      <c r="I219" s="41"/>
      <c r="J219" s="41"/>
      <c r="K219" s="41"/>
      <c r="L219" s="71"/>
    </row>
    <row r="220" spans="3:12" s="78" customFormat="1" x14ac:dyDescent="0.25">
      <c r="C220" s="41"/>
      <c r="D220" s="41"/>
      <c r="E220" s="41"/>
      <c r="F220" s="41"/>
      <c r="G220" s="41"/>
      <c r="H220" s="41"/>
      <c r="I220" s="41"/>
      <c r="J220" s="41"/>
      <c r="K220" s="41"/>
      <c r="L220" s="71"/>
    </row>
    <row r="221" spans="3:12" s="78" customFormat="1" x14ac:dyDescent="0.25">
      <c r="C221" s="41"/>
      <c r="D221" s="41"/>
      <c r="E221" s="41"/>
      <c r="F221" s="41"/>
      <c r="G221" s="41"/>
      <c r="H221" s="41"/>
      <c r="I221" s="41"/>
      <c r="J221" s="41"/>
      <c r="K221" s="41"/>
      <c r="L221" s="71"/>
    </row>
    <row r="222" spans="3:12" s="78" customFormat="1" x14ac:dyDescent="0.25">
      <c r="C222" s="41"/>
      <c r="D222" s="41"/>
      <c r="E222" s="41"/>
      <c r="F222" s="41"/>
      <c r="G222" s="41"/>
      <c r="H222" s="41"/>
      <c r="I222" s="41"/>
      <c r="J222" s="41"/>
      <c r="K222" s="41"/>
      <c r="L222" s="71"/>
    </row>
    <row r="223" spans="3:12" s="78" customFormat="1" x14ac:dyDescent="0.25">
      <c r="C223" s="41"/>
      <c r="D223" s="41"/>
      <c r="E223" s="41"/>
      <c r="F223" s="41"/>
      <c r="G223" s="41"/>
      <c r="H223" s="41"/>
      <c r="I223" s="41"/>
      <c r="J223" s="41"/>
      <c r="K223" s="41"/>
      <c r="L223" s="71"/>
    </row>
    <row r="224" spans="3:12" s="78" customFormat="1" x14ac:dyDescent="0.25">
      <c r="C224" s="41"/>
      <c r="D224" s="41"/>
      <c r="E224" s="41"/>
      <c r="F224" s="41"/>
      <c r="G224" s="41"/>
      <c r="H224" s="41"/>
      <c r="I224" s="41"/>
      <c r="J224" s="41"/>
      <c r="K224" s="41"/>
      <c r="L224" s="71"/>
    </row>
    <row r="225" spans="3:12" s="78" customFormat="1" x14ac:dyDescent="0.25">
      <c r="C225" s="41"/>
      <c r="D225" s="41"/>
      <c r="E225" s="41"/>
      <c r="F225" s="41"/>
      <c r="G225" s="41"/>
      <c r="H225" s="41"/>
      <c r="I225" s="41"/>
      <c r="J225" s="41"/>
      <c r="K225" s="41"/>
      <c r="L225" s="71"/>
    </row>
    <row r="226" spans="3:12" s="78" customFormat="1" x14ac:dyDescent="0.25">
      <c r="C226" s="41"/>
      <c r="D226" s="41"/>
      <c r="E226" s="41"/>
      <c r="F226" s="41"/>
      <c r="G226" s="41"/>
      <c r="H226" s="41"/>
      <c r="I226" s="41"/>
      <c r="J226" s="41"/>
      <c r="K226" s="41"/>
      <c r="L226" s="71"/>
    </row>
    <row r="227" spans="3:12" s="78" customFormat="1" x14ac:dyDescent="0.25">
      <c r="C227" s="41"/>
      <c r="D227" s="41"/>
      <c r="E227" s="41"/>
      <c r="F227" s="41"/>
      <c r="G227" s="41"/>
      <c r="H227" s="41"/>
      <c r="I227" s="41"/>
      <c r="J227" s="41"/>
      <c r="K227" s="41"/>
      <c r="L227" s="71"/>
    </row>
    <row r="228" spans="3:12" s="78" customFormat="1" x14ac:dyDescent="0.25">
      <c r="C228" s="41"/>
      <c r="D228" s="41"/>
      <c r="E228" s="41"/>
      <c r="F228" s="41"/>
      <c r="G228" s="41"/>
      <c r="H228" s="41"/>
      <c r="I228" s="41"/>
      <c r="J228" s="41"/>
      <c r="K228" s="41"/>
      <c r="L228" s="71"/>
    </row>
    <row r="229" spans="3:12" s="78" customFormat="1" x14ac:dyDescent="0.25">
      <c r="C229" s="41"/>
      <c r="D229" s="41"/>
      <c r="E229" s="41"/>
      <c r="F229" s="41"/>
      <c r="G229" s="41"/>
      <c r="H229" s="41"/>
      <c r="I229" s="41"/>
      <c r="J229" s="41"/>
      <c r="K229" s="41"/>
      <c r="L229" s="71"/>
    </row>
    <row r="230" spans="3:12" s="78" customFormat="1" x14ac:dyDescent="0.25">
      <c r="C230" s="41"/>
      <c r="D230" s="41"/>
      <c r="E230" s="41"/>
      <c r="F230" s="41"/>
      <c r="G230" s="41"/>
      <c r="H230" s="41"/>
      <c r="I230" s="41"/>
      <c r="J230" s="41"/>
      <c r="K230" s="41"/>
      <c r="L230" s="71"/>
    </row>
    <row r="231" spans="3:12" s="78" customFormat="1" x14ac:dyDescent="0.25">
      <c r="C231" s="41"/>
      <c r="D231" s="41"/>
      <c r="E231" s="41"/>
      <c r="F231" s="41"/>
      <c r="G231" s="41"/>
      <c r="H231" s="41"/>
      <c r="I231" s="41"/>
      <c r="J231" s="41"/>
      <c r="K231" s="41"/>
      <c r="L231" s="71"/>
    </row>
    <row r="232" spans="3:12" s="78" customFormat="1" x14ac:dyDescent="0.25">
      <c r="C232" s="41"/>
      <c r="D232" s="41"/>
      <c r="E232" s="41"/>
      <c r="F232" s="41"/>
      <c r="G232" s="41"/>
      <c r="H232" s="41"/>
      <c r="I232" s="41"/>
      <c r="J232" s="41"/>
      <c r="K232" s="41"/>
      <c r="L232" s="71"/>
    </row>
    <row r="233" spans="3:12" s="78" customFormat="1" x14ac:dyDescent="0.25">
      <c r="C233" s="41"/>
      <c r="D233" s="41"/>
      <c r="E233" s="41"/>
      <c r="F233" s="41"/>
      <c r="G233" s="41"/>
      <c r="H233" s="41"/>
      <c r="I233" s="41"/>
      <c r="J233" s="41"/>
      <c r="K233" s="41"/>
      <c r="L233" s="71"/>
    </row>
    <row r="234" spans="3:12" s="78" customFormat="1" x14ac:dyDescent="0.25">
      <c r="C234" s="41"/>
      <c r="D234" s="41"/>
      <c r="E234" s="41"/>
      <c r="F234" s="41"/>
      <c r="G234" s="41"/>
      <c r="H234" s="41"/>
      <c r="I234" s="41"/>
      <c r="J234" s="41"/>
      <c r="K234" s="41"/>
      <c r="L234" s="71"/>
    </row>
    <row r="235" spans="3:12" s="78" customFormat="1" x14ac:dyDescent="0.25">
      <c r="C235" s="41"/>
      <c r="D235" s="41"/>
      <c r="E235" s="41"/>
      <c r="F235" s="41"/>
      <c r="G235" s="41"/>
      <c r="H235" s="41"/>
      <c r="I235" s="41"/>
      <c r="J235" s="41"/>
      <c r="K235" s="41"/>
      <c r="L235" s="71"/>
    </row>
    <row r="236" spans="3:12" s="78" customFormat="1" x14ac:dyDescent="0.25">
      <c r="C236" s="41"/>
      <c r="D236" s="41"/>
      <c r="E236" s="41"/>
      <c r="F236" s="41"/>
      <c r="G236" s="41"/>
      <c r="H236" s="41"/>
      <c r="I236" s="41"/>
      <c r="J236" s="41"/>
      <c r="K236" s="41"/>
      <c r="L236" s="71"/>
    </row>
    <row r="237" spans="3:12" s="78" customFormat="1" x14ac:dyDescent="0.25">
      <c r="C237" s="41"/>
      <c r="D237" s="41"/>
      <c r="E237" s="41"/>
      <c r="F237" s="41"/>
      <c r="G237" s="41"/>
      <c r="H237" s="41"/>
      <c r="I237" s="41"/>
      <c r="J237" s="41"/>
      <c r="K237" s="41"/>
      <c r="L237" s="71"/>
    </row>
    <row r="238" spans="3:12" s="78" customFormat="1" x14ac:dyDescent="0.25">
      <c r="C238" s="41"/>
      <c r="D238" s="41"/>
      <c r="E238" s="41"/>
      <c r="F238" s="41"/>
      <c r="G238" s="41"/>
      <c r="H238" s="41"/>
      <c r="I238" s="41"/>
      <c r="J238" s="41"/>
      <c r="K238" s="41"/>
      <c r="L238" s="71"/>
    </row>
    <row r="239" spans="3:12" s="78" customFormat="1" x14ac:dyDescent="0.25">
      <c r="C239" s="41"/>
      <c r="D239" s="41"/>
      <c r="E239" s="41"/>
      <c r="F239" s="41"/>
      <c r="G239" s="41"/>
      <c r="H239" s="41"/>
      <c r="I239" s="41"/>
      <c r="J239" s="41"/>
      <c r="K239" s="41"/>
      <c r="L239" s="71"/>
    </row>
    <row r="240" spans="3:12" s="78" customFormat="1" x14ac:dyDescent="0.25">
      <c r="C240" s="41"/>
      <c r="D240" s="41"/>
      <c r="E240" s="41"/>
      <c r="F240" s="41"/>
      <c r="G240" s="41"/>
      <c r="H240" s="41"/>
      <c r="I240" s="41"/>
      <c r="J240" s="41"/>
      <c r="K240" s="41"/>
      <c r="L240" s="71"/>
    </row>
    <row r="241" spans="3:12" s="78" customFormat="1" x14ac:dyDescent="0.25">
      <c r="C241" s="41"/>
      <c r="D241" s="41"/>
      <c r="E241" s="41"/>
      <c r="F241" s="41"/>
      <c r="G241" s="41"/>
      <c r="H241" s="41"/>
      <c r="I241" s="41"/>
      <c r="J241" s="41"/>
      <c r="K241" s="41"/>
      <c r="L241" s="71"/>
    </row>
    <row r="242" spans="3:12" s="78" customFormat="1" x14ac:dyDescent="0.25">
      <c r="C242" s="41"/>
      <c r="D242" s="41"/>
      <c r="E242" s="41"/>
      <c r="F242" s="41"/>
      <c r="G242" s="41"/>
      <c r="H242" s="41"/>
      <c r="I242" s="41"/>
      <c r="J242" s="41"/>
      <c r="K242" s="41"/>
      <c r="L242" s="71"/>
    </row>
    <row r="243" spans="3:12" s="78" customFormat="1" x14ac:dyDescent="0.25">
      <c r="C243" s="41"/>
      <c r="D243" s="41"/>
      <c r="E243" s="41"/>
      <c r="F243" s="41"/>
      <c r="G243" s="41"/>
      <c r="H243" s="41"/>
      <c r="I243" s="41"/>
      <c r="J243" s="41"/>
      <c r="K243" s="41"/>
      <c r="L243" s="71"/>
    </row>
    <row r="244" spans="3:12" s="78" customFormat="1" x14ac:dyDescent="0.25">
      <c r="C244" s="41"/>
      <c r="D244" s="41"/>
      <c r="E244" s="41"/>
      <c r="F244" s="41"/>
      <c r="G244" s="41"/>
      <c r="H244" s="41"/>
      <c r="I244" s="41"/>
      <c r="J244" s="41"/>
      <c r="K244" s="41"/>
      <c r="L244" s="71"/>
    </row>
    <row r="245" spans="3:12" s="78" customFormat="1" x14ac:dyDescent="0.25">
      <c r="C245" s="41"/>
      <c r="D245" s="41"/>
      <c r="E245" s="41"/>
      <c r="F245" s="41"/>
      <c r="G245" s="41"/>
      <c r="H245" s="41"/>
      <c r="I245" s="41"/>
      <c r="J245" s="41"/>
      <c r="K245" s="41"/>
      <c r="L245" s="71"/>
    </row>
    <row r="246" spans="3:12" s="78" customFormat="1" x14ac:dyDescent="0.25">
      <c r="C246" s="41"/>
      <c r="D246" s="41"/>
      <c r="E246" s="41"/>
      <c r="F246" s="41"/>
      <c r="G246" s="41"/>
      <c r="H246" s="41"/>
      <c r="I246" s="41"/>
      <c r="J246" s="41"/>
      <c r="K246" s="41"/>
      <c r="L246" s="71"/>
    </row>
    <row r="247" spans="3:12" s="78" customFormat="1" x14ac:dyDescent="0.25">
      <c r="C247" s="41"/>
      <c r="D247" s="41"/>
      <c r="E247" s="41"/>
      <c r="F247" s="41"/>
      <c r="G247" s="41"/>
      <c r="H247" s="41"/>
      <c r="I247" s="41"/>
      <c r="J247" s="41"/>
      <c r="K247" s="41"/>
      <c r="L247" s="71"/>
    </row>
    <row r="248" spans="3:12" s="78" customFormat="1" x14ac:dyDescent="0.25">
      <c r="C248" s="41"/>
      <c r="D248" s="41"/>
      <c r="E248" s="41"/>
      <c r="F248" s="41"/>
      <c r="G248" s="41"/>
      <c r="H248" s="41"/>
      <c r="I248" s="41"/>
      <c r="J248" s="41"/>
      <c r="K248" s="41"/>
      <c r="L248" s="71"/>
    </row>
    <row r="249" spans="3:12" s="78" customFormat="1" x14ac:dyDescent="0.25">
      <c r="C249" s="41"/>
      <c r="D249" s="41"/>
      <c r="E249" s="41"/>
      <c r="F249" s="41"/>
      <c r="G249" s="41"/>
      <c r="H249" s="41"/>
      <c r="I249" s="41"/>
      <c r="J249" s="41"/>
      <c r="K249" s="41"/>
      <c r="L249" s="71"/>
    </row>
    <row r="250" spans="3:12" s="78" customFormat="1" x14ac:dyDescent="0.25">
      <c r="C250" s="41"/>
      <c r="D250" s="41"/>
      <c r="E250" s="41"/>
      <c r="F250" s="41"/>
      <c r="G250" s="41"/>
      <c r="H250" s="41"/>
      <c r="I250" s="41"/>
      <c r="J250" s="41"/>
      <c r="K250" s="41"/>
      <c r="L250" s="71"/>
    </row>
    <row r="251" spans="3:12" s="78" customFormat="1" x14ac:dyDescent="0.25">
      <c r="C251" s="41"/>
      <c r="D251" s="41"/>
      <c r="E251" s="41"/>
      <c r="F251" s="41"/>
      <c r="G251" s="41"/>
      <c r="H251" s="41"/>
      <c r="I251" s="41"/>
      <c r="J251" s="41"/>
      <c r="K251" s="41"/>
      <c r="L251" s="71"/>
    </row>
    <row r="252" spans="3:12" s="78" customFormat="1" x14ac:dyDescent="0.25">
      <c r="C252" s="41"/>
      <c r="D252" s="41"/>
      <c r="E252" s="41"/>
      <c r="F252" s="41"/>
      <c r="G252" s="41"/>
      <c r="H252" s="41"/>
      <c r="I252" s="41"/>
      <c r="J252" s="41"/>
      <c r="K252" s="41"/>
      <c r="L252" s="71"/>
    </row>
    <row r="253" spans="3:12" s="78" customFormat="1" x14ac:dyDescent="0.25">
      <c r="C253" s="41"/>
      <c r="D253" s="41"/>
      <c r="E253" s="41"/>
      <c r="F253" s="41"/>
      <c r="G253" s="41"/>
      <c r="H253" s="41"/>
      <c r="I253" s="41"/>
      <c r="J253" s="41"/>
      <c r="K253" s="41"/>
      <c r="L253" s="71"/>
    </row>
    <row r="254" spans="3:12" s="78" customFormat="1" x14ac:dyDescent="0.25">
      <c r="C254" s="41"/>
      <c r="D254" s="41"/>
      <c r="E254" s="41"/>
      <c r="F254" s="41"/>
      <c r="G254" s="41"/>
      <c r="H254" s="41"/>
      <c r="I254" s="41"/>
      <c r="J254" s="41"/>
      <c r="K254" s="41"/>
      <c r="L254" s="71"/>
    </row>
    <row r="255" spans="3:12" s="78" customFormat="1" x14ac:dyDescent="0.25">
      <c r="C255" s="41"/>
      <c r="D255" s="41"/>
      <c r="E255" s="41"/>
      <c r="F255" s="41"/>
      <c r="G255" s="41"/>
      <c r="H255" s="41"/>
      <c r="I255" s="41"/>
      <c r="J255" s="41"/>
      <c r="K255" s="41"/>
      <c r="L255" s="71"/>
    </row>
    <row r="256" spans="3:12" s="78" customFormat="1" x14ac:dyDescent="0.25">
      <c r="C256" s="41"/>
      <c r="D256" s="41"/>
      <c r="E256" s="41"/>
      <c r="F256" s="41"/>
      <c r="G256" s="41"/>
      <c r="H256" s="41"/>
      <c r="I256" s="41"/>
      <c r="J256" s="41"/>
      <c r="K256" s="41"/>
      <c r="L256" s="71"/>
    </row>
    <row r="257" spans="3:12" s="78" customFormat="1" x14ac:dyDescent="0.25">
      <c r="C257" s="41"/>
      <c r="D257" s="41"/>
      <c r="E257" s="41"/>
      <c r="F257" s="41"/>
      <c r="G257" s="41"/>
      <c r="H257" s="41"/>
      <c r="I257" s="41"/>
      <c r="J257" s="41"/>
      <c r="K257" s="41"/>
      <c r="L257" s="71"/>
    </row>
    <row r="258" spans="3:12" s="78" customFormat="1" x14ac:dyDescent="0.25">
      <c r="C258" s="41"/>
      <c r="D258" s="41"/>
      <c r="E258" s="41"/>
      <c r="F258" s="41"/>
      <c r="G258" s="41"/>
      <c r="H258" s="41"/>
      <c r="I258" s="41"/>
      <c r="J258" s="41"/>
      <c r="K258" s="41"/>
      <c r="L258" s="71"/>
    </row>
    <row r="259" spans="3:12" s="78" customFormat="1" x14ac:dyDescent="0.25">
      <c r="C259" s="41"/>
      <c r="D259" s="41"/>
      <c r="E259" s="41"/>
      <c r="F259" s="41"/>
      <c r="G259" s="41"/>
      <c r="H259" s="41"/>
      <c r="I259" s="41"/>
      <c r="J259" s="41"/>
      <c r="K259" s="41"/>
      <c r="L259" s="71"/>
    </row>
    <row r="260" spans="3:12" s="78" customFormat="1" x14ac:dyDescent="0.25">
      <c r="C260" s="41"/>
      <c r="D260" s="41"/>
      <c r="E260" s="41"/>
      <c r="F260" s="41"/>
      <c r="G260" s="41"/>
      <c r="H260" s="41"/>
      <c r="I260" s="41"/>
      <c r="J260" s="41"/>
      <c r="K260" s="41"/>
      <c r="L260" s="71"/>
    </row>
    <row r="261" spans="3:12" s="78" customFormat="1" x14ac:dyDescent="0.25">
      <c r="C261" s="41"/>
      <c r="D261" s="41"/>
      <c r="E261" s="41"/>
      <c r="F261" s="41"/>
      <c r="G261" s="41"/>
      <c r="H261" s="41"/>
      <c r="I261" s="41"/>
      <c r="J261" s="41"/>
      <c r="K261" s="41"/>
      <c r="L261" s="71"/>
    </row>
    <row r="262" spans="3:12" s="78" customFormat="1" x14ac:dyDescent="0.25">
      <c r="C262" s="41"/>
      <c r="D262" s="41"/>
      <c r="E262" s="41"/>
      <c r="F262" s="41"/>
      <c r="G262" s="41"/>
      <c r="H262" s="41"/>
      <c r="I262" s="41"/>
      <c r="J262" s="41"/>
      <c r="K262" s="41"/>
      <c r="L262" s="71"/>
    </row>
    <row r="263" spans="3:12" s="78" customFormat="1" x14ac:dyDescent="0.25">
      <c r="C263" s="41"/>
      <c r="D263" s="41"/>
      <c r="E263" s="41"/>
      <c r="F263" s="41"/>
      <c r="G263" s="41"/>
      <c r="H263" s="41"/>
      <c r="I263" s="41"/>
      <c r="J263" s="41"/>
      <c r="K263" s="41"/>
      <c r="L263" s="71"/>
    </row>
    <row r="264" spans="3:12" s="78" customFormat="1" x14ac:dyDescent="0.25">
      <c r="C264" s="41"/>
      <c r="D264" s="41"/>
      <c r="E264" s="41"/>
      <c r="F264" s="41"/>
      <c r="G264" s="41"/>
      <c r="H264" s="41"/>
      <c r="I264" s="41"/>
      <c r="J264" s="41"/>
      <c r="K264" s="41"/>
      <c r="L264" s="71"/>
    </row>
    <row r="265" spans="3:12" s="78" customFormat="1" x14ac:dyDescent="0.25">
      <c r="C265" s="41"/>
      <c r="D265" s="41"/>
      <c r="E265" s="41"/>
      <c r="F265" s="41"/>
      <c r="G265" s="41"/>
      <c r="H265" s="41"/>
      <c r="I265" s="41"/>
      <c r="J265" s="41"/>
      <c r="K265" s="41"/>
      <c r="L265" s="71"/>
    </row>
    <row r="266" spans="3:12" s="78" customFormat="1" x14ac:dyDescent="0.25">
      <c r="C266" s="41"/>
      <c r="D266" s="41"/>
      <c r="E266" s="41"/>
      <c r="F266" s="41"/>
      <c r="G266" s="41"/>
      <c r="H266" s="41"/>
      <c r="I266" s="41"/>
      <c r="J266" s="41"/>
      <c r="K266" s="41"/>
      <c r="L266" s="71"/>
    </row>
    <row r="267" spans="3:12" s="78" customFormat="1" x14ac:dyDescent="0.25">
      <c r="C267" s="41"/>
      <c r="D267" s="41"/>
      <c r="E267" s="41"/>
      <c r="F267" s="41"/>
      <c r="G267" s="41"/>
      <c r="H267" s="41"/>
      <c r="I267" s="41"/>
      <c r="J267" s="41"/>
      <c r="K267" s="41"/>
      <c r="L267" s="71"/>
    </row>
    <row r="268" spans="3:12" s="78" customFormat="1" x14ac:dyDescent="0.25">
      <c r="C268" s="41"/>
      <c r="D268" s="41"/>
      <c r="E268" s="41"/>
      <c r="F268" s="41"/>
      <c r="G268" s="41"/>
      <c r="H268" s="41"/>
      <c r="I268" s="41"/>
      <c r="J268" s="41"/>
      <c r="K268" s="41"/>
      <c r="L268" s="71"/>
    </row>
    <row r="269" spans="3:12" s="78" customFormat="1" x14ac:dyDescent="0.25">
      <c r="C269" s="41"/>
      <c r="D269" s="41"/>
      <c r="E269" s="41"/>
      <c r="F269" s="41"/>
      <c r="G269" s="41"/>
      <c r="H269" s="41"/>
      <c r="I269" s="41"/>
      <c r="J269" s="41"/>
      <c r="K269" s="41"/>
      <c r="L269" s="71"/>
    </row>
    <row r="270" spans="3:12" s="78" customFormat="1" x14ac:dyDescent="0.25">
      <c r="C270" s="41"/>
      <c r="D270" s="41"/>
      <c r="E270" s="41"/>
      <c r="F270" s="41"/>
      <c r="G270" s="41"/>
      <c r="H270" s="41"/>
      <c r="I270" s="41"/>
      <c r="J270" s="41"/>
      <c r="K270" s="41"/>
      <c r="L270" s="71"/>
    </row>
    <row r="271" spans="3:12" s="78" customFormat="1" x14ac:dyDescent="0.25">
      <c r="C271" s="41"/>
      <c r="D271" s="41"/>
      <c r="E271" s="41"/>
      <c r="F271" s="41"/>
      <c r="G271" s="41"/>
      <c r="H271" s="41"/>
      <c r="I271" s="41"/>
      <c r="J271" s="41"/>
      <c r="K271" s="41"/>
      <c r="L271" s="71"/>
    </row>
    <row r="272" spans="3:12" s="78" customFormat="1" x14ac:dyDescent="0.25">
      <c r="C272" s="41"/>
      <c r="D272" s="41"/>
      <c r="E272" s="41"/>
      <c r="F272" s="41"/>
      <c r="G272" s="41"/>
      <c r="H272" s="41"/>
      <c r="I272" s="41"/>
      <c r="J272" s="41"/>
      <c r="K272" s="41"/>
      <c r="L272" s="71"/>
    </row>
    <row r="273" spans="3:12" s="78" customFormat="1" x14ac:dyDescent="0.25">
      <c r="C273" s="41"/>
      <c r="D273" s="41"/>
      <c r="E273" s="41"/>
      <c r="F273" s="41"/>
      <c r="G273" s="41"/>
      <c r="H273" s="41"/>
      <c r="I273" s="41"/>
      <c r="J273" s="41"/>
      <c r="K273" s="41"/>
      <c r="L273" s="71"/>
    </row>
    <row r="274" spans="3:12" s="78" customFormat="1" x14ac:dyDescent="0.25">
      <c r="C274" s="41"/>
      <c r="D274" s="41"/>
      <c r="E274" s="41"/>
      <c r="F274" s="41"/>
      <c r="G274" s="41"/>
      <c r="H274" s="41"/>
      <c r="I274" s="41"/>
      <c r="J274" s="41"/>
      <c r="K274" s="41"/>
      <c r="L274" s="71"/>
    </row>
    <row r="275" spans="3:12" s="78" customFormat="1" x14ac:dyDescent="0.25">
      <c r="C275" s="41"/>
      <c r="D275" s="41"/>
      <c r="E275" s="41"/>
      <c r="F275" s="41"/>
      <c r="G275" s="41"/>
      <c r="H275" s="41"/>
      <c r="I275" s="41"/>
      <c r="J275" s="41"/>
      <c r="K275" s="41"/>
      <c r="L275" s="71"/>
    </row>
    <row r="276" spans="3:12" s="78" customFormat="1" x14ac:dyDescent="0.25">
      <c r="C276" s="41"/>
      <c r="D276" s="41"/>
      <c r="E276" s="41"/>
      <c r="F276" s="41"/>
      <c r="G276" s="41"/>
      <c r="H276" s="41"/>
      <c r="I276" s="41"/>
      <c r="J276" s="41"/>
      <c r="K276" s="41"/>
      <c r="L276" s="71"/>
    </row>
    <row r="277" spans="3:12" s="78" customFormat="1" x14ac:dyDescent="0.25">
      <c r="C277" s="41"/>
      <c r="D277" s="41"/>
      <c r="E277" s="41"/>
      <c r="F277" s="41"/>
      <c r="G277" s="41"/>
      <c r="H277" s="41"/>
      <c r="I277" s="41"/>
      <c r="J277" s="41"/>
      <c r="K277" s="41"/>
      <c r="L277" s="71"/>
    </row>
    <row r="278" spans="3:12" s="78" customFormat="1" x14ac:dyDescent="0.25">
      <c r="C278" s="41"/>
      <c r="D278" s="41"/>
      <c r="E278" s="41"/>
      <c r="F278" s="41"/>
      <c r="G278" s="41"/>
      <c r="H278" s="41"/>
      <c r="I278" s="41"/>
      <c r="J278" s="41"/>
      <c r="K278" s="41"/>
      <c r="L278" s="71"/>
    </row>
    <row r="279" spans="3:12" s="78" customFormat="1" x14ac:dyDescent="0.25">
      <c r="C279" s="41"/>
      <c r="D279" s="41"/>
      <c r="E279" s="41"/>
      <c r="F279" s="41"/>
      <c r="G279" s="41"/>
      <c r="H279" s="41"/>
      <c r="I279" s="41"/>
      <c r="J279" s="41"/>
      <c r="K279" s="41"/>
      <c r="L279" s="71"/>
    </row>
    <row r="280" spans="3:12" s="78" customFormat="1" x14ac:dyDescent="0.25">
      <c r="C280" s="41"/>
      <c r="D280" s="41"/>
      <c r="E280" s="41"/>
      <c r="F280" s="41"/>
      <c r="G280" s="41"/>
      <c r="H280" s="41"/>
      <c r="I280" s="41"/>
      <c r="J280" s="41"/>
      <c r="K280" s="41"/>
      <c r="L280" s="71"/>
    </row>
    <row r="281" spans="3:12" s="78" customFormat="1" x14ac:dyDescent="0.25">
      <c r="C281" s="41"/>
      <c r="D281" s="41"/>
      <c r="E281" s="41"/>
      <c r="F281" s="41"/>
      <c r="G281" s="41"/>
      <c r="H281" s="41"/>
      <c r="I281" s="41"/>
      <c r="J281" s="41"/>
      <c r="K281" s="41"/>
      <c r="L281" s="71"/>
    </row>
    <row r="282" spans="3:12" s="78" customFormat="1" x14ac:dyDescent="0.25">
      <c r="C282" s="41"/>
      <c r="D282" s="41"/>
      <c r="E282" s="41"/>
      <c r="F282" s="41"/>
      <c r="G282" s="41"/>
      <c r="H282" s="41"/>
      <c r="I282" s="41"/>
      <c r="J282" s="41"/>
      <c r="K282" s="41"/>
      <c r="L282" s="71"/>
    </row>
    <row r="283" spans="3:12" s="78" customFormat="1" x14ac:dyDescent="0.25">
      <c r="C283" s="41"/>
      <c r="D283" s="41"/>
      <c r="E283" s="41"/>
      <c r="F283" s="41"/>
      <c r="G283" s="41"/>
      <c r="H283" s="41"/>
      <c r="I283" s="41"/>
      <c r="J283" s="41"/>
      <c r="K283" s="41"/>
      <c r="L283" s="71"/>
    </row>
    <row r="284" spans="3:12" s="78" customFormat="1" x14ac:dyDescent="0.25">
      <c r="C284" s="41"/>
      <c r="D284" s="41"/>
      <c r="E284" s="41"/>
      <c r="F284" s="41"/>
      <c r="G284" s="41"/>
      <c r="H284" s="41"/>
      <c r="I284" s="41"/>
      <c r="J284" s="41"/>
      <c r="K284" s="41"/>
      <c r="L284" s="71"/>
    </row>
    <row r="285" spans="3:12" s="78" customFormat="1" x14ac:dyDescent="0.25">
      <c r="C285" s="41"/>
      <c r="D285" s="41"/>
      <c r="E285" s="41"/>
      <c r="F285" s="41"/>
      <c r="G285" s="41"/>
      <c r="H285" s="41"/>
      <c r="I285" s="41"/>
      <c r="J285" s="41"/>
      <c r="K285" s="41"/>
      <c r="L285" s="71"/>
    </row>
    <row r="286" spans="3:12" s="78" customFormat="1" x14ac:dyDescent="0.25">
      <c r="C286" s="41"/>
      <c r="D286" s="41"/>
      <c r="E286" s="41"/>
      <c r="F286" s="41"/>
      <c r="G286" s="41"/>
      <c r="H286" s="41"/>
      <c r="I286" s="41"/>
      <c r="J286" s="41"/>
      <c r="K286" s="41"/>
      <c r="L286" s="71"/>
    </row>
    <row r="287" spans="3:12" s="78" customFormat="1" x14ac:dyDescent="0.25">
      <c r="C287" s="41"/>
      <c r="D287" s="41"/>
      <c r="E287" s="41"/>
      <c r="F287" s="41"/>
      <c r="G287" s="41"/>
      <c r="H287" s="41"/>
      <c r="I287" s="41"/>
      <c r="J287" s="41"/>
      <c r="K287" s="41"/>
      <c r="L287" s="71"/>
    </row>
    <row r="288" spans="3:12" s="78" customFormat="1" x14ac:dyDescent="0.25">
      <c r="C288" s="41"/>
      <c r="D288" s="41"/>
      <c r="E288" s="41"/>
      <c r="F288" s="41"/>
      <c r="G288" s="41"/>
      <c r="H288" s="41"/>
      <c r="I288" s="41"/>
      <c r="J288" s="41"/>
      <c r="K288" s="41"/>
      <c r="L288" s="71"/>
    </row>
    <row r="289" spans="3:12" s="78" customFormat="1" x14ac:dyDescent="0.25">
      <c r="C289" s="41"/>
      <c r="D289" s="41"/>
      <c r="E289" s="41"/>
      <c r="F289" s="41"/>
      <c r="G289" s="41"/>
      <c r="H289" s="41"/>
      <c r="I289" s="41"/>
      <c r="J289" s="41"/>
      <c r="K289" s="41"/>
      <c r="L289" s="71"/>
    </row>
    <row r="290" spans="3:12" s="78" customFormat="1" x14ac:dyDescent="0.25">
      <c r="C290" s="41"/>
      <c r="D290" s="41"/>
      <c r="E290" s="41"/>
      <c r="F290" s="41"/>
      <c r="G290" s="41"/>
      <c r="H290" s="41"/>
      <c r="I290" s="41"/>
      <c r="J290" s="41"/>
      <c r="K290" s="41"/>
      <c r="L290" s="71"/>
    </row>
    <row r="291" spans="3:12" s="78" customFormat="1" x14ac:dyDescent="0.25">
      <c r="C291" s="41"/>
      <c r="D291" s="41"/>
      <c r="E291" s="41"/>
      <c r="F291" s="41"/>
      <c r="G291" s="41"/>
      <c r="H291" s="41"/>
      <c r="I291" s="41"/>
      <c r="J291" s="41"/>
      <c r="K291" s="41"/>
      <c r="L291" s="71"/>
    </row>
    <row r="292" spans="3:12" s="78" customFormat="1" x14ac:dyDescent="0.25">
      <c r="C292" s="41"/>
      <c r="D292" s="41"/>
      <c r="E292" s="41"/>
      <c r="F292" s="41"/>
      <c r="G292" s="41"/>
      <c r="H292" s="41"/>
      <c r="I292" s="41"/>
      <c r="J292" s="41"/>
      <c r="K292" s="41"/>
      <c r="L292" s="71"/>
    </row>
    <row r="293" spans="3:12" s="78" customFormat="1" x14ac:dyDescent="0.25">
      <c r="C293" s="41"/>
      <c r="D293" s="41"/>
      <c r="E293" s="41"/>
      <c r="F293" s="41"/>
      <c r="G293" s="41"/>
      <c r="H293" s="41"/>
      <c r="I293" s="41"/>
      <c r="J293" s="41"/>
      <c r="K293" s="41"/>
      <c r="L293" s="71"/>
    </row>
    <row r="294" spans="3:12" s="78" customFormat="1" x14ac:dyDescent="0.25">
      <c r="C294" s="41"/>
      <c r="D294" s="41"/>
      <c r="E294" s="41"/>
      <c r="F294" s="41"/>
      <c r="G294" s="41"/>
      <c r="H294" s="41"/>
      <c r="I294" s="41"/>
      <c r="J294" s="41"/>
      <c r="K294" s="41"/>
      <c r="L294" s="71"/>
    </row>
    <row r="295" spans="3:12" s="78" customFormat="1" x14ac:dyDescent="0.25">
      <c r="C295" s="41"/>
      <c r="D295" s="41"/>
      <c r="E295" s="41"/>
      <c r="F295" s="41"/>
      <c r="G295" s="41"/>
      <c r="H295" s="41"/>
      <c r="I295" s="41"/>
      <c r="J295" s="41"/>
      <c r="K295" s="41"/>
      <c r="L295" s="71"/>
    </row>
    <row r="296" spans="3:12" s="78" customFormat="1" x14ac:dyDescent="0.25">
      <c r="C296" s="41"/>
      <c r="D296" s="41"/>
      <c r="E296" s="41"/>
      <c r="F296" s="41"/>
      <c r="G296" s="41"/>
      <c r="H296" s="41"/>
      <c r="I296" s="41"/>
      <c r="J296" s="41"/>
      <c r="K296" s="41"/>
      <c r="L296" s="71"/>
    </row>
    <row r="297" spans="3:12" s="78" customFormat="1" x14ac:dyDescent="0.25">
      <c r="C297" s="41"/>
      <c r="D297" s="41"/>
      <c r="E297" s="41"/>
      <c r="F297" s="41"/>
      <c r="G297" s="41"/>
      <c r="H297" s="41"/>
      <c r="I297" s="41"/>
      <c r="J297" s="41"/>
      <c r="K297" s="41"/>
      <c r="L297" s="71"/>
    </row>
    <row r="298" spans="3:12" s="78" customFormat="1" x14ac:dyDescent="0.25">
      <c r="C298" s="41"/>
      <c r="D298" s="41"/>
      <c r="E298" s="41"/>
      <c r="F298" s="41"/>
      <c r="G298" s="41"/>
      <c r="H298" s="41"/>
      <c r="I298" s="41"/>
      <c r="J298" s="41"/>
      <c r="K298" s="41"/>
      <c r="L298" s="71"/>
    </row>
    <row r="299" spans="3:12" s="78" customFormat="1" x14ac:dyDescent="0.25">
      <c r="C299" s="41"/>
      <c r="D299" s="41"/>
      <c r="E299" s="41"/>
      <c r="F299" s="41"/>
      <c r="G299" s="41"/>
      <c r="H299" s="41"/>
      <c r="I299" s="41"/>
      <c r="J299" s="41"/>
      <c r="K299" s="41"/>
      <c r="L299" s="71"/>
    </row>
    <row r="300" spans="3:12" s="78" customFormat="1" x14ac:dyDescent="0.25">
      <c r="C300" s="41"/>
      <c r="D300" s="41"/>
      <c r="E300" s="41"/>
      <c r="F300" s="41"/>
      <c r="G300" s="41"/>
      <c r="H300" s="41"/>
      <c r="I300" s="41"/>
      <c r="J300" s="41"/>
      <c r="K300" s="41"/>
      <c r="L300" s="71"/>
    </row>
    <row r="301" spans="3:12" s="78" customFormat="1" x14ac:dyDescent="0.25">
      <c r="C301" s="41"/>
      <c r="D301" s="41"/>
      <c r="E301" s="41"/>
      <c r="F301" s="41"/>
      <c r="G301" s="41"/>
      <c r="H301" s="41"/>
      <c r="I301" s="41"/>
      <c r="J301" s="41"/>
      <c r="K301" s="41"/>
      <c r="L301" s="71"/>
    </row>
    <row r="302" spans="3:12" s="78" customFormat="1" x14ac:dyDescent="0.25">
      <c r="C302" s="41"/>
      <c r="D302" s="41"/>
      <c r="E302" s="41"/>
      <c r="F302" s="41"/>
      <c r="G302" s="41"/>
      <c r="H302" s="41"/>
      <c r="I302" s="41"/>
      <c r="J302" s="41"/>
      <c r="K302" s="41"/>
      <c r="L302" s="71"/>
    </row>
    <row r="303" spans="3:12" s="78" customFormat="1" x14ac:dyDescent="0.25">
      <c r="C303" s="41"/>
      <c r="D303" s="41"/>
      <c r="E303" s="41"/>
      <c r="F303" s="41"/>
      <c r="G303" s="41"/>
      <c r="H303" s="41"/>
      <c r="I303" s="41"/>
      <c r="J303" s="41"/>
      <c r="K303" s="41"/>
      <c r="L303" s="71"/>
    </row>
    <row r="304" spans="3:12" s="78" customFormat="1" x14ac:dyDescent="0.25">
      <c r="C304" s="41"/>
      <c r="D304" s="41"/>
      <c r="E304" s="41"/>
      <c r="F304" s="41"/>
      <c r="G304" s="41"/>
      <c r="H304" s="41"/>
      <c r="I304" s="41"/>
      <c r="J304" s="41"/>
      <c r="K304" s="41"/>
      <c r="L304" s="71"/>
    </row>
    <row r="305" spans="3:12" s="78" customFormat="1" x14ac:dyDescent="0.25">
      <c r="C305" s="41"/>
      <c r="D305" s="41"/>
      <c r="E305" s="41"/>
      <c r="F305" s="41"/>
      <c r="G305" s="41"/>
      <c r="H305" s="41"/>
      <c r="I305" s="41"/>
      <c r="J305" s="41"/>
      <c r="K305" s="41"/>
      <c r="L305" s="71"/>
    </row>
    <row r="306" spans="3:12" s="78" customFormat="1" x14ac:dyDescent="0.25">
      <c r="C306" s="41"/>
      <c r="D306" s="41"/>
      <c r="E306" s="41"/>
      <c r="F306" s="41"/>
      <c r="G306" s="41"/>
      <c r="H306" s="41"/>
      <c r="I306" s="41"/>
      <c r="J306" s="41"/>
      <c r="K306" s="41"/>
      <c r="L306" s="71"/>
    </row>
    <row r="307" spans="3:12" s="78" customFormat="1" x14ac:dyDescent="0.25">
      <c r="C307" s="41"/>
      <c r="D307" s="41"/>
      <c r="E307" s="41"/>
      <c r="F307" s="41"/>
      <c r="G307" s="41"/>
      <c r="H307" s="41"/>
      <c r="I307" s="41"/>
      <c r="J307" s="41"/>
      <c r="K307" s="41"/>
      <c r="L307" s="71"/>
    </row>
    <row r="308" spans="3:12" s="78" customFormat="1" x14ac:dyDescent="0.25">
      <c r="C308" s="41"/>
      <c r="D308" s="41"/>
      <c r="E308" s="41"/>
      <c r="F308" s="41"/>
      <c r="G308" s="41"/>
      <c r="H308" s="41"/>
      <c r="I308" s="41"/>
      <c r="J308" s="41"/>
      <c r="K308" s="41"/>
      <c r="L308" s="71"/>
    </row>
    <row r="309" spans="3:12" s="78" customFormat="1" x14ac:dyDescent="0.25">
      <c r="C309" s="41"/>
      <c r="D309" s="41"/>
      <c r="E309" s="41"/>
      <c r="F309" s="41"/>
      <c r="G309" s="41"/>
      <c r="H309" s="41"/>
      <c r="I309" s="41"/>
      <c r="J309" s="41"/>
      <c r="K309" s="41"/>
      <c r="L309" s="71"/>
    </row>
    <row r="310" spans="3:12" s="78" customFormat="1" x14ac:dyDescent="0.25">
      <c r="C310" s="41"/>
      <c r="D310" s="41"/>
      <c r="E310" s="41"/>
      <c r="F310" s="41"/>
      <c r="G310" s="41"/>
      <c r="H310" s="41"/>
      <c r="I310" s="41"/>
      <c r="J310" s="41"/>
      <c r="K310" s="41"/>
      <c r="L310" s="71"/>
    </row>
    <row r="311" spans="3:12" s="78" customFormat="1" x14ac:dyDescent="0.25">
      <c r="C311" s="41"/>
      <c r="D311" s="41"/>
      <c r="E311" s="41"/>
      <c r="F311" s="41"/>
      <c r="G311" s="41"/>
      <c r="H311" s="41"/>
      <c r="I311" s="41"/>
      <c r="J311" s="41"/>
      <c r="K311" s="41"/>
      <c r="L311" s="71"/>
    </row>
    <row r="312" spans="3:12" s="78" customFormat="1" x14ac:dyDescent="0.25">
      <c r="C312" s="41"/>
      <c r="D312" s="41"/>
      <c r="E312" s="41"/>
      <c r="F312" s="41"/>
      <c r="G312" s="41"/>
      <c r="H312" s="41"/>
      <c r="I312" s="41"/>
      <c r="J312" s="41"/>
      <c r="K312" s="41"/>
      <c r="L312" s="71"/>
    </row>
    <row r="313" spans="3:12" s="78" customFormat="1" x14ac:dyDescent="0.25">
      <c r="C313" s="41"/>
      <c r="D313" s="41"/>
      <c r="E313" s="41"/>
      <c r="F313" s="41"/>
      <c r="G313" s="41"/>
      <c r="H313" s="41"/>
      <c r="I313" s="41"/>
      <c r="J313" s="41"/>
      <c r="K313" s="41"/>
      <c r="L313" s="71"/>
    </row>
    <row r="314" spans="3:12" s="78" customFormat="1" x14ac:dyDescent="0.25">
      <c r="C314" s="41"/>
      <c r="D314" s="41"/>
      <c r="E314" s="41"/>
      <c r="F314" s="41"/>
      <c r="G314" s="41"/>
      <c r="H314" s="41"/>
      <c r="I314" s="41"/>
      <c r="J314" s="41"/>
      <c r="K314" s="41"/>
      <c r="L314" s="71"/>
    </row>
    <row r="315" spans="3:12" s="78" customFormat="1" x14ac:dyDescent="0.25">
      <c r="C315" s="41"/>
      <c r="D315" s="41"/>
      <c r="E315" s="41"/>
      <c r="F315" s="41"/>
      <c r="G315" s="41"/>
      <c r="H315" s="41"/>
      <c r="I315" s="41"/>
      <c r="J315" s="41"/>
      <c r="K315" s="41"/>
      <c r="L315" s="71"/>
    </row>
    <row r="316" spans="3:12" s="78" customFormat="1" x14ac:dyDescent="0.25">
      <c r="C316" s="41"/>
      <c r="D316" s="41"/>
      <c r="E316" s="41"/>
      <c r="F316" s="41"/>
      <c r="G316" s="41"/>
      <c r="H316" s="41"/>
      <c r="I316" s="41"/>
      <c r="J316" s="41"/>
      <c r="K316" s="41"/>
      <c r="L316" s="71"/>
    </row>
    <row r="317" spans="3:12" s="78" customFormat="1" x14ac:dyDescent="0.25">
      <c r="C317" s="41"/>
      <c r="D317" s="41"/>
      <c r="E317" s="41"/>
      <c r="F317" s="41"/>
      <c r="G317" s="41"/>
      <c r="H317" s="41"/>
      <c r="I317" s="41"/>
      <c r="J317" s="41"/>
      <c r="K317" s="41"/>
      <c r="L317" s="71"/>
    </row>
    <row r="318" spans="3:12" s="78" customFormat="1" x14ac:dyDescent="0.25">
      <c r="C318" s="41"/>
      <c r="D318" s="41"/>
      <c r="E318" s="41"/>
      <c r="F318" s="41"/>
      <c r="G318" s="41"/>
      <c r="H318" s="41"/>
      <c r="I318" s="41"/>
      <c r="J318" s="41"/>
      <c r="K318" s="41"/>
      <c r="L318" s="71"/>
    </row>
    <row r="319" spans="3:12" s="78" customFormat="1" x14ac:dyDescent="0.25">
      <c r="C319" s="41"/>
      <c r="D319" s="41"/>
      <c r="E319" s="41"/>
      <c r="F319" s="41"/>
      <c r="G319" s="41"/>
      <c r="H319" s="41"/>
      <c r="I319" s="41"/>
      <c r="J319" s="41"/>
      <c r="K319" s="41"/>
      <c r="L319" s="71"/>
    </row>
    <row r="320" spans="3:12" s="78" customFormat="1" x14ac:dyDescent="0.25">
      <c r="C320" s="41"/>
      <c r="D320" s="41"/>
      <c r="E320" s="41"/>
      <c r="F320" s="41"/>
      <c r="G320" s="41"/>
      <c r="H320" s="41"/>
      <c r="I320" s="41"/>
      <c r="J320" s="41"/>
      <c r="K320" s="41"/>
      <c r="L320" s="71"/>
    </row>
    <row r="321" spans="3:12" s="78" customFormat="1" x14ac:dyDescent="0.25">
      <c r="C321" s="41"/>
      <c r="D321" s="41"/>
      <c r="E321" s="41"/>
      <c r="F321" s="41"/>
      <c r="G321" s="41"/>
      <c r="H321" s="41"/>
      <c r="I321" s="41"/>
      <c r="J321" s="41"/>
      <c r="K321" s="41"/>
      <c r="L321" s="71"/>
    </row>
    <row r="322" spans="3:12" s="78" customFormat="1" x14ac:dyDescent="0.25">
      <c r="C322" s="41"/>
      <c r="D322" s="41"/>
      <c r="E322" s="41"/>
      <c r="F322" s="41"/>
      <c r="G322" s="41"/>
      <c r="H322" s="41"/>
      <c r="I322" s="41"/>
      <c r="J322" s="41"/>
      <c r="K322" s="41"/>
      <c r="L322" s="71"/>
    </row>
    <row r="323" spans="3:12" s="78" customFormat="1" x14ac:dyDescent="0.25">
      <c r="C323" s="41"/>
      <c r="D323" s="41"/>
      <c r="E323" s="41"/>
      <c r="F323" s="41"/>
      <c r="G323" s="41"/>
      <c r="H323" s="41"/>
      <c r="I323" s="41"/>
      <c r="J323" s="41"/>
      <c r="K323" s="41"/>
      <c r="L323" s="71"/>
    </row>
    <row r="324" spans="3:12" s="78" customFormat="1" x14ac:dyDescent="0.25">
      <c r="C324" s="41"/>
      <c r="D324" s="41"/>
      <c r="E324" s="41"/>
      <c r="F324" s="41"/>
      <c r="G324" s="41"/>
      <c r="H324" s="41"/>
      <c r="I324" s="41"/>
      <c r="J324" s="41"/>
      <c r="K324" s="41"/>
      <c r="L324" s="71"/>
    </row>
    <row r="325" spans="3:12" s="78" customFormat="1" x14ac:dyDescent="0.25">
      <c r="C325" s="41"/>
      <c r="D325" s="41"/>
      <c r="E325" s="41"/>
      <c r="F325" s="41"/>
      <c r="G325" s="41"/>
      <c r="H325" s="41"/>
      <c r="I325" s="41"/>
      <c r="J325" s="41"/>
      <c r="K325" s="41"/>
      <c r="L325" s="71"/>
    </row>
    <row r="326" spans="3:12" s="78" customFormat="1" x14ac:dyDescent="0.25">
      <c r="C326" s="41"/>
      <c r="D326" s="41"/>
      <c r="E326" s="41"/>
      <c r="F326" s="41"/>
      <c r="G326" s="41"/>
      <c r="H326" s="41"/>
      <c r="I326" s="41"/>
      <c r="J326" s="41"/>
      <c r="K326" s="41"/>
      <c r="L326" s="71"/>
    </row>
    <row r="327" spans="3:12" s="78" customFormat="1" x14ac:dyDescent="0.25">
      <c r="C327" s="41"/>
      <c r="D327" s="41"/>
      <c r="E327" s="41"/>
      <c r="F327" s="41"/>
      <c r="G327" s="41"/>
      <c r="H327" s="41"/>
      <c r="I327" s="41"/>
      <c r="J327" s="41"/>
      <c r="K327" s="41"/>
      <c r="L327" s="71"/>
    </row>
    <row r="328" spans="3:12" s="78" customFormat="1" x14ac:dyDescent="0.25">
      <c r="C328" s="41"/>
      <c r="D328" s="41"/>
      <c r="E328" s="41"/>
      <c r="F328" s="41"/>
      <c r="G328" s="41"/>
      <c r="H328" s="41"/>
      <c r="I328" s="41"/>
      <c r="J328" s="41"/>
      <c r="K328" s="41"/>
      <c r="L328" s="71"/>
    </row>
    <row r="329" spans="3:12" s="78" customFormat="1" x14ac:dyDescent="0.25">
      <c r="C329" s="41"/>
      <c r="D329" s="41"/>
      <c r="E329" s="41"/>
      <c r="F329" s="41"/>
      <c r="G329" s="41"/>
      <c r="H329" s="41"/>
      <c r="I329" s="41"/>
      <c r="J329" s="41"/>
      <c r="K329" s="41"/>
      <c r="L329" s="71"/>
    </row>
    <row r="330" spans="3:12" s="78" customFormat="1" x14ac:dyDescent="0.25">
      <c r="C330" s="41"/>
      <c r="D330" s="41"/>
      <c r="E330" s="41"/>
      <c r="F330" s="41"/>
      <c r="G330" s="41"/>
      <c r="H330" s="41"/>
      <c r="I330" s="41"/>
      <c r="J330" s="41"/>
      <c r="K330" s="41"/>
      <c r="L330" s="71"/>
    </row>
    <row r="331" spans="3:12" s="78" customFormat="1" x14ac:dyDescent="0.25">
      <c r="C331" s="41"/>
      <c r="D331" s="41"/>
      <c r="E331" s="41"/>
      <c r="F331" s="41"/>
      <c r="G331" s="41"/>
      <c r="H331" s="41"/>
      <c r="I331" s="41"/>
      <c r="J331" s="41"/>
      <c r="K331" s="41"/>
      <c r="L331" s="71"/>
    </row>
    <row r="332" spans="3:12" s="78" customFormat="1" x14ac:dyDescent="0.25">
      <c r="C332" s="41"/>
      <c r="D332" s="41"/>
      <c r="E332" s="41"/>
      <c r="F332" s="41"/>
      <c r="G332" s="41"/>
      <c r="H332" s="41"/>
      <c r="I332" s="41"/>
      <c r="J332" s="41"/>
      <c r="K332" s="41"/>
      <c r="L332" s="71"/>
    </row>
    <row r="333" spans="3:12" s="78" customFormat="1" x14ac:dyDescent="0.25">
      <c r="C333" s="41"/>
      <c r="D333" s="41"/>
      <c r="E333" s="41"/>
      <c r="F333" s="41"/>
      <c r="G333" s="41"/>
      <c r="H333" s="41"/>
      <c r="I333" s="41"/>
      <c r="J333" s="41"/>
      <c r="K333" s="41"/>
      <c r="L333" s="71"/>
    </row>
    <row r="334" spans="3:12" s="78" customFormat="1" x14ac:dyDescent="0.25">
      <c r="C334" s="41"/>
      <c r="D334" s="41"/>
      <c r="E334" s="41"/>
      <c r="F334" s="41"/>
      <c r="G334" s="41"/>
      <c r="H334" s="41"/>
      <c r="I334" s="41"/>
      <c r="J334" s="41"/>
      <c r="K334" s="41"/>
      <c r="L334" s="71"/>
    </row>
    <row r="335" spans="3:12" s="78" customFormat="1" x14ac:dyDescent="0.25">
      <c r="C335" s="41"/>
      <c r="D335" s="41"/>
      <c r="E335" s="41"/>
      <c r="F335" s="41"/>
      <c r="G335" s="41"/>
      <c r="H335" s="41"/>
      <c r="I335" s="41"/>
      <c r="J335" s="41"/>
      <c r="K335" s="41"/>
      <c r="L335" s="71"/>
    </row>
    <row r="336" spans="3:12" s="78" customFormat="1" x14ac:dyDescent="0.25">
      <c r="C336" s="41"/>
      <c r="D336" s="41"/>
      <c r="E336" s="41"/>
      <c r="F336" s="41"/>
      <c r="G336" s="41"/>
      <c r="H336" s="41"/>
      <c r="I336" s="41"/>
      <c r="J336" s="41"/>
      <c r="K336" s="41"/>
      <c r="L336" s="71"/>
    </row>
    <row r="337" spans="3:12" s="78" customFormat="1" x14ac:dyDescent="0.25">
      <c r="C337" s="41"/>
      <c r="D337" s="41"/>
      <c r="E337" s="41"/>
      <c r="F337" s="41"/>
      <c r="G337" s="41"/>
      <c r="H337" s="41"/>
      <c r="I337" s="41"/>
      <c r="J337" s="41"/>
      <c r="K337" s="41"/>
      <c r="L337" s="71"/>
    </row>
    <row r="338" spans="3:12" s="78" customFormat="1" x14ac:dyDescent="0.25">
      <c r="C338" s="41"/>
      <c r="D338" s="41"/>
      <c r="E338" s="41"/>
      <c r="F338" s="41"/>
      <c r="G338" s="41"/>
      <c r="H338" s="41"/>
      <c r="I338" s="41"/>
      <c r="J338" s="41"/>
      <c r="K338" s="41"/>
      <c r="L338" s="71"/>
    </row>
    <row r="339" spans="3:12" s="78" customFormat="1" x14ac:dyDescent="0.25">
      <c r="C339" s="41"/>
      <c r="D339" s="41"/>
      <c r="E339" s="41"/>
      <c r="F339" s="41"/>
      <c r="G339" s="41"/>
      <c r="H339" s="41"/>
      <c r="I339" s="41"/>
      <c r="J339" s="41"/>
      <c r="K339" s="41"/>
      <c r="L339" s="71"/>
    </row>
    <row r="340" spans="3:12" s="78" customFormat="1" x14ac:dyDescent="0.25">
      <c r="C340" s="41"/>
      <c r="D340" s="41"/>
      <c r="E340" s="41"/>
      <c r="F340" s="41"/>
      <c r="G340" s="41"/>
      <c r="H340" s="41"/>
      <c r="I340" s="41"/>
      <c r="J340" s="41"/>
      <c r="K340" s="41"/>
      <c r="L340" s="71"/>
    </row>
    <row r="341" spans="3:12" s="78" customFormat="1" x14ac:dyDescent="0.25">
      <c r="C341" s="41"/>
      <c r="D341" s="41"/>
      <c r="E341" s="41"/>
      <c r="F341" s="41"/>
      <c r="G341" s="41"/>
      <c r="H341" s="41"/>
      <c r="I341" s="41"/>
      <c r="J341" s="41"/>
      <c r="K341" s="41"/>
      <c r="L341" s="71"/>
    </row>
    <row r="342" spans="3:12" s="78" customFormat="1" x14ac:dyDescent="0.25">
      <c r="C342" s="41"/>
      <c r="D342" s="41"/>
      <c r="E342" s="41"/>
      <c r="F342" s="41"/>
      <c r="G342" s="41"/>
      <c r="H342" s="41"/>
      <c r="I342" s="41"/>
      <c r="J342" s="41"/>
      <c r="K342" s="41"/>
      <c r="L342" s="71"/>
    </row>
    <row r="343" spans="3:12" s="78" customFormat="1" x14ac:dyDescent="0.25">
      <c r="C343" s="41"/>
      <c r="D343" s="41"/>
      <c r="E343" s="41"/>
      <c r="F343" s="41"/>
      <c r="G343" s="41"/>
      <c r="H343" s="41"/>
      <c r="I343" s="41"/>
      <c r="J343" s="41"/>
      <c r="K343" s="41"/>
      <c r="L343" s="71"/>
    </row>
    <row r="344" spans="3:12" s="78" customFormat="1" x14ac:dyDescent="0.25">
      <c r="C344" s="41"/>
      <c r="D344" s="41"/>
      <c r="E344" s="41"/>
      <c r="F344" s="41"/>
      <c r="G344" s="41"/>
      <c r="H344" s="41"/>
      <c r="I344" s="41"/>
      <c r="J344" s="41"/>
      <c r="K344" s="41"/>
      <c r="L344" s="71"/>
    </row>
    <row r="345" spans="3:12" s="78" customFormat="1" x14ac:dyDescent="0.25">
      <c r="C345" s="41"/>
      <c r="D345" s="41"/>
      <c r="E345" s="41"/>
      <c r="F345" s="41"/>
      <c r="G345" s="41"/>
      <c r="H345" s="41"/>
      <c r="I345" s="41"/>
      <c r="J345" s="41"/>
      <c r="K345" s="41"/>
      <c r="L345" s="71"/>
    </row>
    <row r="346" spans="3:12" s="78" customFormat="1" x14ac:dyDescent="0.25">
      <c r="C346" s="41"/>
      <c r="D346" s="41"/>
      <c r="E346" s="41"/>
      <c r="F346" s="41"/>
      <c r="G346" s="41"/>
      <c r="H346" s="41"/>
      <c r="I346" s="41"/>
      <c r="J346" s="41"/>
      <c r="K346" s="41"/>
      <c r="L346" s="71"/>
    </row>
    <row r="347" spans="3:12" s="78" customFormat="1" x14ac:dyDescent="0.25">
      <c r="C347" s="41"/>
      <c r="D347" s="41"/>
      <c r="E347" s="41"/>
      <c r="F347" s="41"/>
      <c r="G347" s="41"/>
      <c r="H347" s="41"/>
      <c r="I347" s="41"/>
      <c r="J347" s="41"/>
      <c r="K347" s="41"/>
      <c r="L347" s="71"/>
    </row>
    <row r="348" spans="3:12" s="78" customFormat="1" x14ac:dyDescent="0.25">
      <c r="C348" s="41"/>
      <c r="D348" s="41"/>
      <c r="E348" s="41"/>
      <c r="F348" s="41"/>
      <c r="G348" s="41"/>
      <c r="H348" s="41"/>
      <c r="I348" s="41"/>
      <c r="J348" s="41"/>
      <c r="K348" s="41"/>
      <c r="L348" s="71"/>
    </row>
    <row r="349" spans="3:12" s="78" customFormat="1" x14ac:dyDescent="0.25">
      <c r="C349" s="41"/>
      <c r="D349" s="41"/>
      <c r="E349" s="41"/>
      <c r="F349" s="41"/>
      <c r="G349" s="41"/>
      <c r="H349" s="41"/>
      <c r="I349" s="41"/>
      <c r="J349" s="41"/>
      <c r="K349" s="41"/>
      <c r="L349" s="71"/>
    </row>
    <row r="350" spans="3:12" s="78" customFormat="1" x14ac:dyDescent="0.25">
      <c r="C350" s="41"/>
      <c r="D350" s="41"/>
      <c r="E350" s="41"/>
      <c r="F350" s="41"/>
      <c r="G350" s="41"/>
      <c r="H350" s="41"/>
      <c r="I350" s="41"/>
      <c r="J350" s="41"/>
      <c r="K350" s="41"/>
      <c r="L350" s="71"/>
    </row>
    <row r="351" spans="3:12" s="78" customFormat="1" x14ac:dyDescent="0.25">
      <c r="C351" s="41"/>
      <c r="D351" s="41"/>
      <c r="E351" s="41"/>
      <c r="F351" s="41"/>
      <c r="G351" s="41"/>
      <c r="H351" s="41"/>
      <c r="I351" s="41"/>
      <c r="J351" s="41"/>
      <c r="K351" s="41"/>
      <c r="L351" s="71"/>
    </row>
    <row r="352" spans="3:12" s="78" customFormat="1" x14ac:dyDescent="0.25">
      <c r="C352" s="41"/>
      <c r="D352" s="41"/>
      <c r="E352" s="41"/>
      <c r="F352" s="41"/>
      <c r="G352" s="41"/>
      <c r="H352" s="41"/>
      <c r="I352" s="41"/>
      <c r="J352" s="41"/>
      <c r="K352" s="41"/>
      <c r="L352" s="71"/>
    </row>
    <row r="353" spans="3:12" s="78" customFormat="1" x14ac:dyDescent="0.25">
      <c r="C353" s="41"/>
      <c r="D353" s="41"/>
      <c r="E353" s="41"/>
      <c r="F353" s="41"/>
      <c r="G353" s="41"/>
      <c r="H353" s="41"/>
      <c r="I353" s="41"/>
      <c r="J353" s="41"/>
      <c r="K353" s="41"/>
      <c r="L353" s="71"/>
    </row>
    <row r="354" spans="3:12" s="78" customFormat="1" x14ac:dyDescent="0.25">
      <c r="C354" s="41"/>
      <c r="D354" s="41"/>
      <c r="E354" s="41"/>
      <c r="F354" s="41"/>
      <c r="G354" s="41"/>
      <c r="H354" s="41"/>
      <c r="I354" s="41"/>
      <c r="J354" s="41"/>
      <c r="K354" s="41"/>
      <c r="L354" s="71"/>
    </row>
    <row r="355" spans="3:12" s="78" customFormat="1" x14ac:dyDescent="0.25">
      <c r="C355" s="41"/>
      <c r="D355" s="41"/>
      <c r="E355" s="41"/>
      <c r="F355" s="41"/>
      <c r="G355" s="41"/>
      <c r="H355" s="41"/>
      <c r="I355" s="41"/>
      <c r="J355" s="41"/>
      <c r="K355" s="41"/>
      <c r="L355" s="71"/>
    </row>
    <row r="356" spans="3:12" s="78" customFormat="1" x14ac:dyDescent="0.25">
      <c r="C356" s="41"/>
      <c r="D356" s="41"/>
      <c r="E356" s="41"/>
      <c r="F356" s="41"/>
      <c r="G356" s="41"/>
      <c r="H356" s="41"/>
      <c r="I356" s="41"/>
      <c r="J356" s="41"/>
      <c r="K356" s="41"/>
      <c r="L356" s="71"/>
    </row>
    <row r="357" spans="3:12" s="78" customFormat="1" x14ac:dyDescent="0.25">
      <c r="C357" s="41"/>
      <c r="D357" s="41"/>
      <c r="E357" s="41"/>
      <c r="F357" s="41"/>
      <c r="G357" s="41"/>
      <c r="H357" s="41"/>
      <c r="I357" s="41"/>
      <c r="J357" s="41"/>
      <c r="K357" s="41"/>
      <c r="L357" s="71"/>
    </row>
    <row r="358" spans="3:12" s="78" customFormat="1" x14ac:dyDescent="0.25">
      <c r="C358" s="41"/>
      <c r="D358" s="41"/>
      <c r="E358" s="41"/>
      <c r="F358" s="41"/>
      <c r="G358" s="41"/>
      <c r="H358" s="41"/>
      <c r="I358" s="41"/>
      <c r="J358" s="41"/>
      <c r="K358" s="41"/>
      <c r="L358" s="71"/>
    </row>
    <row r="359" spans="3:12" s="78" customFormat="1" x14ac:dyDescent="0.25">
      <c r="C359" s="41"/>
      <c r="D359" s="41"/>
      <c r="E359" s="41"/>
      <c r="F359" s="41"/>
      <c r="G359" s="41"/>
      <c r="H359" s="41"/>
      <c r="I359" s="41"/>
      <c r="J359" s="41"/>
      <c r="K359" s="41"/>
      <c r="L359" s="71"/>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87B49-5656-4524-8009-D36A85615A33}">
  <sheetPr>
    <pageSetUpPr fitToPage="1"/>
  </sheetPr>
  <dimension ref="A1:L145"/>
  <sheetViews>
    <sheetView zoomScale="75" zoomScaleNormal="75" workbookViewId="0">
      <selection activeCell="C104" sqref="C104"/>
    </sheetView>
  </sheetViews>
  <sheetFormatPr defaultColWidth="9.109375" defaultRowHeight="13.2" x14ac:dyDescent="0.25"/>
  <cols>
    <col min="1" max="1" width="11.44140625" style="32" customWidth="1"/>
    <col min="2" max="2" width="37.109375" style="32" customWidth="1"/>
    <col min="3" max="11" width="15" style="41" customWidth="1"/>
    <col min="12" max="12" width="43.109375" style="31" customWidth="1"/>
    <col min="13" max="16384" width="9.109375" style="32"/>
  </cols>
  <sheetData>
    <row r="1" spans="1:12" x14ac:dyDescent="0.25">
      <c r="A1" s="121" t="s">
        <v>0</v>
      </c>
      <c r="B1" s="121"/>
      <c r="C1" s="121"/>
      <c r="D1" s="121"/>
      <c r="E1" s="121"/>
      <c r="F1" s="121"/>
      <c r="G1" s="121"/>
      <c r="H1" s="121"/>
      <c r="I1" s="121"/>
      <c r="J1" s="121"/>
      <c r="K1" s="121"/>
    </row>
    <row r="2" spans="1:12" x14ac:dyDescent="0.25">
      <c r="A2" s="122" t="s">
        <v>1</v>
      </c>
      <c r="B2" s="122"/>
      <c r="C2" s="122"/>
      <c r="D2" s="122"/>
      <c r="E2" s="122"/>
      <c r="F2" s="122"/>
      <c r="G2" s="122"/>
      <c r="H2" s="122"/>
      <c r="I2" s="122"/>
      <c r="J2" s="122"/>
      <c r="K2" s="122"/>
    </row>
    <row r="3" spans="1:12" x14ac:dyDescent="0.25">
      <c r="A3" s="121" t="s">
        <v>534</v>
      </c>
      <c r="B3" s="121"/>
      <c r="C3" s="121"/>
      <c r="D3" s="121"/>
      <c r="E3" s="121"/>
      <c r="F3" s="121"/>
      <c r="G3" s="121"/>
      <c r="H3" s="121"/>
      <c r="I3" s="121"/>
      <c r="J3" s="121"/>
      <c r="K3" s="121"/>
    </row>
    <row r="4" spans="1:12" x14ac:dyDescent="0.25">
      <c r="A4" s="121" t="s">
        <v>3</v>
      </c>
      <c r="B4" s="121"/>
      <c r="C4" s="121"/>
      <c r="D4" s="121"/>
      <c r="E4" s="121"/>
      <c r="F4" s="121"/>
      <c r="G4" s="121"/>
      <c r="H4" s="121"/>
      <c r="I4" s="121"/>
      <c r="J4" s="121"/>
      <c r="K4" s="121"/>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67415</v>
      </c>
      <c r="D7" s="30">
        <v>69531</v>
      </c>
      <c r="E7" s="30">
        <v>-2116</v>
      </c>
      <c r="F7" s="30">
        <v>-3.04</v>
      </c>
      <c r="G7" s="30">
        <v>203795</v>
      </c>
      <c r="H7" s="30">
        <v>208593</v>
      </c>
      <c r="I7" s="30">
        <v>-4798</v>
      </c>
      <c r="J7" s="30">
        <v>-2.2999999999999998</v>
      </c>
      <c r="K7" s="30">
        <v>834372</v>
      </c>
      <c r="L7" s="31" t="s">
        <v>565</v>
      </c>
    </row>
    <row r="8" spans="1:12" x14ac:dyDescent="0.25">
      <c r="A8" s="28" t="s">
        <v>162</v>
      </c>
      <c r="B8" s="29" t="s">
        <v>13</v>
      </c>
      <c r="C8" s="30">
        <v>-236</v>
      </c>
      <c r="D8" s="30">
        <v>-1926.08</v>
      </c>
      <c r="E8" s="30">
        <v>1690.08</v>
      </c>
      <c r="F8" s="30">
        <v>87.75</v>
      </c>
      <c r="G8" s="30">
        <v>-2400</v>
      </c>
      <c r="H8" s="30">
        <v>-6298.95</v>
      </c>
      <c r="I8" s="30">
        <v>3898.95</v>
      </c>
      <c r="J8" s="30">
        <v>61.9</v>
      </c>
      <c r="K8" s="30">
        <v>-11175.07</v>
      </c>
    </row>
    <row r="9" spans="1:12" x14ac:dyDescent="0.25">
      <c r="A9" s="28" t="s">
        <v>163</v>
      </c>
      <c r="B9" s="29" t="s">
        <v>14</v>
      </c>
      <c r="C9" s="30">
        <v>-5351.61</v>
      </c>
      <c r="D9" s="30">
        <v>-3128.9</v>
      </c>
      <c r="E9" s="30">
        <v>-2222.71</v>
      </c>
      <c r="F9" s="30">
        <v>-71.040000000000006</v>
      </c>
      <c r="G9" s="30">
        <v>-14600.98</v>
      </c>
      <c r="H9" s="30">
        <v>-9039.0400000000009</v>
      </c>
      <c r="I9" s="30">
        <v>-5561.94</v>
      </c>
      <c r="J9" s="30">
        <v>-61.53</v>
      </c>
      <c r="K9" s="30">
        <v>-33722.58</v>
      </c>
      <c r="L9" s="31" t="s">
        <v>559</v>
      </c>
    </row>
    <row r="10" spans="1:12" x14ac:dyDescent="0.25">
      <c r="A10" s="28" t="s">
        <v>164</v>
      </c>
      <c r="B10" s="29" t="s">
        <v>15</v>
      </c>
      <c r="C10" s="30">
        <v>500</v>
      </c>
      <c r="D10" s="30">
        <v>326.42</v>
      </c>
      <c r="E10" s="30">
        <v>173.58</v>
      </c>
      <c r="F10" s="30">
        <v>53.18</v>
      </c>
      <c r="G10" s="30">
        <v>1350</v>
      </c>
      <c r="H10" s="30">
        <v>979.26</v>
      </c>
      <c r="I10" s="30">
        <v>370.74</v>
      </c>
      <c r="J10" s="30">
        <v>37.86</v>
      </c>
      <c r="K10" s="30">
        <v>3917.04</v>
      </c>
    </row>
    <row r="11" spans="1:12" x14ac:dyDescent="0.25">
      <c r="A11" s="28" t="s">
        <v>165</v>
      </c>
      <c r="B11" s="29" t="s">
        <v>16</v>
      </c>
      <c r="C11" s="30">
        <v>50</v>
      </c>
      <c r="D11" s="30">
        <v>0</v>
      </c>
      <c r="E11" s="30">
        <v>50</v>
      </c>
      <c r="F11" s="30" t="s">
        <v>17</v>
      </c>
      <c r="G11" s="30">
        <v>-165</v>
      </c>
      <c r="H11" s="30">
        <v>0</v>
      </c>
      <c r="I11" s="30">
        <v>-165</v>
      </c>
      <c r="J11" s="30" t="s">
        <v>17</v>
      </c>
      <c r="K11" s="30">
        <v>0</v>
      </c>
    </row>
    <row r="12" spans="1:12" x14ac:dyDescent="0.25">
      <c r="A12" s="28" t="s">
        <v>166</v>
      </c>
      <c r="B12" s="29" t="s">
        <v>18</v>
      </c>
      <c r="C12" s="30">
        <v>1396.92</v>
      </c>
      <c r="D12" s="30">
        <v>75.75</v>
      </c>
      <c r="E12" s="30">
        <v>1321.17</v>
      </c>
      <c r="F12" s="30">
        <v>1744.12</v>
      </c>
      <c r="G12" s="30">
        <v>3257.27</v>
      </c>
      <c r="H12" s="30">
        <v>227.25</v>
      </c>
      <c r="I12" s="30">
        <v>3030.02</v>
      </c>
      <c r="J12" s="30">
        <v>1333.34</v>
      </c>
      <c r="K12" s="30">
        <v>909</v>
      </c>
      <c r="L12" s="31" t="s">
        <v>539</v>
      </c>
    </row>
    <row r="13" spans="1:12" x14ac:dyDescent="0.25">
      <c r="A13" s="28" t="s">
        <v>167</v>
      </c>
      <c r="B13" s="29" t="s">
        <v>19</v>
      </c>
      <c r="C13" s="30">
        <v>70</v>
      </c>
      <c r="D13" s="30">
        <v>252.58</v>
      </c>
      <c r="E13" s="30">
        <v>-182.58</v>
      </c>
      <c r="F13" s="30">
        <v>-72.290000000000006</v>
      </c>
      <c r="G13" s="30">
        <v>490</v>
      </c>
      <c r="H13" s="30">
        <v>757.74</v>
      </c>
      <c r="I13" s="30">
        <v>-267.74</v>
      </c>
      <c r="J13" s="30">
        <v>-35.33</v>
      </c>
      <c r="K13" s="30">
        <v>3030.96</v>
      </c>
    </row>
    <row r="14" spans="1:12" x14ac:dyDescent="0.25">
      <c r="A14" s="28" t="s">
        <v>168</v>
      </c>
      <c r="B14" s="29" t="s">
        <v>20</v>
      </c>
      <c r="C14" s="30">
        <v>340</v>
      </c>
      <c r="D14" s="30">
        <v>521.66999999999996</v>
      </c>
      <c r="E14" s="30">
        <v>-181.67</v>
      </c>
      <c r="F14" s="30">
        <v>-34.82</v>
      </c>
      <c r="G14" s="30">
        <v>1020</v>
      </c>
      <c r="H14" s="30">
        <v>1565.01</v>
      </c>
      <c r="I14" s="30">
        <v>-545.01</v>
      </c>
      <c r="J14" s="30">
        <v>-34.82</v>
      </c>
      <c r="K14" s="30">
        <v>6260.04</v>
      </c>
    </row>
    <row r="15" spans="1:12" x14ac:dyDescent="0.25">
      <c r="A15" s="28" t="s">
        <v>169</v>
      </c>
      <c r="B15" s="29" t="s">
        <v>21</v>
      </c>
      <c r="C15" s="30">
        <v>0</v>
      </c>
      <c r="D15" s="30">
        <v>333.33</v>
      </c>
      <c r="E15" s="30">
        <v>-333.33</v>
      </c>
      <c r="F15" s="30">
        <v>-100</v>
      </c>
      <c r="G15" s="30">
        <v>4363.6499999999996</v>
      </c>
      <c r="H15" s="30">
        <v>999.99</v>
      </c>
      <c r="I15" s="30">
        <v>3363.66</v>
      </c>
      <c r="J15" s="30">
        <v>336.37</v>
      </c>
      <c r="K15" s="30">
        <v>3999.96</v>
      </c>
      <c r="L15" s="31" t="s">
        <v>561</v>
      </c>
    </row>
    <row r="16" spans="1:12" x14ac:dyDescent="0.25">
      <c r="A16" s="28" t="s">
        <v>170</v>
      </c>
      <c r="B16" s="29" t="s">
        <v>22</v>
      </c>
      <c r="C16" s="30">
        <v>0</v>
      </c>
      <c r="D16" s="30">
        <v>125</v>
      </c>
      <c r="E16" s="30">
        <v>-125</v>
      </c>
      <c r="F16" s="30">
        <v>-100</v>
      </c>
      <c r="G16" s="30">
        <v>0</v>
      </c>
      <c r="H16" s="30">
        <v>375</v>
      </c>
      <c r="I16" s="30">
        <v>-375</v>
      </c>
      <c r="J16" s="30">
        <v>-100</v>
      </c>
      <c r="K16" s="30">
        <v>1500</v>
      </c>
    </row>
    <row r="17" spans="1:12" x14ac:dyDescent="0.25">
      <c r="A17" s="28" t="s">
        <v>172</v>
      </c>
      <c r="B17" s="29" t="s">
        <v>23</v>
      </c>
      <c r="C17" s="30">
        <v>75</v>
      </c>
      <c r="D17" s="30">
        <v>145.83000000000001</v>
      </c>
      <c r="E17" s="30">
        <v>-70.83</v>
      </c>
      <c r="F17" s="30">
        <v>-48.57</v>
      </c>
      <c r="G17" s="30">
        <v>325</v>
      </c>
      <c r="H17" s="30">
        <v>437.49</v>
      </c>
      <c r="I17" s="30">
        <v>-112.49</v>
      </c>
      <c r="J17" s="30">
        <v>-25.71</v>
      </c>
      <c r="K17" s="30">
        <v>1749.96</v>
      </c>
    </row>
    <row r="18" spans="1:12" x14ac:dyDescent="0.25">
      <c r="A18" s="28" t="s">
        <v>173</v>
      </c>
      <c r="B18" s="29" t="s">
        <v>24</v>
      </c>
      <c r="C18" s="30">
        <v>200</v>
      </c>
      <c r="D18" s="30">
        <v>183.33</v>
      </c>
      <c r="E18" s="30">
        <v>16.670000000000002</v>
      </c>
      <c r="F18" s="30">
        <v>9.09</v>
      </c>
      <c r="G18" s="30">
        <v>530.04999999999995</v>
      </c>
      <c r="H18" s="30">
        <v>549.99</v>
      </c>
      <c r="I18" s="30">
        <v>-19.940000000000001</v>
      </c>
      <c r="J18" s="30">
        <v>-3.63</v>
      </c>
      <c r="K18" s="30">
        <v>2199.96</v>
      </c>
    </row>
    <row r="19" spans="1:12" x14ac:dyDescent="0.25">
      <c r="A19" s="28" t="s">
        <v>174</v>
      </c>
      <c r="B19" s="29" t="s">
        <v>25</v>
      </c>
      <c r="C19" s="30">
        <v>-385.77</v>
      </c>
      <c r="D19" s="30">
        <v>-397</v>
      </c>
      <c r="E19" s="30">
        <v>11.23</v>
      </c>
      <c r="F19" s="30">
        <v>2.83</v>
      </c>
      <c r="G19" s="30">
        <v>-2043.85</v>
      </c>
      <c r="H19" s="30">
        <v>-1191</v>
      </c>
      <c r="I19" s="30">
        <v>-852.85</v>
      </c>
      <c r="J19" s="30">
        <v>-71.61</v>
      </c>
      <c r="K19" s="30">
        <v>-4764</v>
      </c>
    </row>
    <row r="20" spans="1:12" x14ac:dyDescent="0.25">
      <c r="A20" s="28" t="s">
        <v>175</v>
      </c>
      <c r="B20" s="29" t="s">
        <v>151</v>
      </c>
      <c r="C20" s="30">
        <v>-750</v>
      </c>
      <c r="D20" s="30">
        <v>-83.33</v>
      </c>
      <c r="E20" s="30">
        <v>-666.67</v>
      </c>
      <c r="F20" s="30">
        <v>-800.04</v>
      </c>
      <c r="G20" s="30">
        <v>-750</v>
      </c>
      <c r="H20" s="30">
        <v>-249.99</v>
      </c>
      <c r="I20" s="30">
        <v>-500.01</v>
      </c>
      <c r="J20" s="30">
        <v>-200.01</v>
      </c>
      <c r="K20" s="30">
        <v>-999.96</v>
      </c>
      <c r="L20" s="31" t="s">
        <v>560</v>
      </c>
    </row>
    <row r="21" spans="1:12" x14ac:dyDescent="0.25">
      <c r="A21" s="28" t="s">
        <v>347</v>
      </c>
      <c r="B21" s="29" t="s">
        <v>348</v>
      </c>
      <c r="C21" s="30">
        <v>-150</v>
      </c>
      <c r="D21" s="30">
        <v>0</v>
      </c>
      <c r="E21" s="30">
        <v>-150</v>
      </c>
      <c r="F21" s="30" t="s">
        <v>17</v>
      </c>
      <c r="G21" s="30">
        <v>-150</v>
      </c>
      <c r="H21" s="30">
        <v>0</v>
      </c>
      <c r="I21" s="30">
        <v>-150</v>
      </c>
      <c r="J21" s="30" t="s">
        <v>17</v>
      </c>
      <c r="K21" s="30">
        <v>0</v>
      </c>
    </row>
    <row r="22" spans="1:12" x14ac:dyDescent="0.25">
      <c r="A22" s="28" t="s">
        <v>176</v>
      </c>
      <c r="B22" s="29" t="s">
        <v>26</v>
      </c>
      <c r="C22" s="30">
        <v>2.97</v>
      </c>
      <c r="D22" s="30">
        <v>0</v>
      </c>
      <c r="E22" s="30">
        <v>2.97</v>
      </c>
      <c r="F22" s="30" t="s">
        <v>17</v>
      </c>
      <c r="G22" s="30">
        <v>14.46</v>
      </c>
      <c r="H22" s="30">
        <v>0</v>
      </c>
      <c r="I22" s="30">
        <v>14.46</v>
      </c>
      <c r="J22" s="30" t="s">
        <v>17</v>
      </c>
      <c r="K22" s="30">
        <v>0</v>
      </c>
    </row>
    <row r="23" spans="1:12" x14ac:dyDescent="0.25">
      <c r="A23" s="28" t="s">
        <v>480</v>
      </c>
      <c r="B23" s="29" t="s">
        <v>481</v>
      </c>
      <c r="C23" s="30">
        <v>0</v>
      </c>
      <c r="D23" s="30">
        <v>0</v>
      </c>
      <c r="E23" s="30">
        <v>0</v>
      </c>
      <c r="F23" s="30" t="s">
        <v>17</v>
      </c>
      <c r="G23" s="30">
        <v>403.85</v>
      </c>
      <c r="H23" s="30">
        <v>0</v>
      </c>
      <c r="I23" s="30">
        <v>403.85</v>
      </c>
      <c r="J23" s="30" t="s">
        <v>17</v>
      </c>
      <c r="K23" s="30">
        <v>0</v>
      </c>
    </row>
    <row r="24" spans="1:12" x14ac:dyDescent="0.25">
      <c r="A24" s="28" t="s">
        <v>430</v>
      </c>
      <c r="B24" s="29" t="s">
        <v>431</v>
      </c>
      <c r="C24" s="30">
        <v>0</v>
      </c>
      <c r="D24" s="30">
        <v>0</v>
      </c>
      <c r="E24" s="30">
        <v>0</v>
      </c>
      <c r="F24" s="30" t="s">
        <v>17</v>
      </c>
      <c r="G24" s="30">
        <v>4740.6099999999997</v>
      </c>
      <c r="H24" s="30">
        <v>0</v>
      </c>
      <c r="I24" s="30">
        <v>4740.6099999999997</v>
      </c>
      <c r="J24" s="30" t="s">
        <v>17</v>
      </c>
      <c r="K24" s="30">
        <v>0</v>
      </c>
    </row>
    <row r="25" spans="1:12" x14ac:dyDescent="0.25">
      <c r="A25" s="28" t="s">
        <v>177</v>
      </c>
      <c r="B25" s="29" t="s">
        <v>27</v>
      </c>
      <c r="C25" s="30">
        <v>-6155.49</v>
      </c>
      <c r="D25" s="30">
        <v>-586.91999999999996</v>
      </c>
      <c r="E25" s="30">
        <v>-5568.57</v>
      </c>
      <c r="F25" s="30">
        <v>-948.78</v>
      </c>
      <c r="G25" s="30">
        <v>-11172.01</v>
      </c>
      <c r="H25" s="30">
        <v>-1760.76</v>
      </c>
      <c r="I25" s="30">
        <v>-9411.25</v>
      </c>
      <c r="J25" s="30">
        <v>-534.5</v>
      </c>
      <c r="K25" s="30">
        <v>-7043.04</v>
      </c>
      <c r="L25" s="31" t="s">
        <v>540</v>
      </c>
    </row>
    <row r="26" spans="1:12" x14ac:dyDescent="0.25">
      <c r="A26" s="28" t="s">
        <v>178</v>
      </c>
      <c r="B26" s="29" t="s">
        <v>28</v>
      </c>
      <c r="C26" s="30">
        <v>0</v>
      </c>
      <c r="D26" s="30">
        <v>234.25</v>
      </c>
      <c r="E26" s="30">
        <v>-234.25</v>
      </c>
      <c r="F26" s="30">
        <v>-100</v>
      </c>
      <c r="G26" s="30">
        <v>0</v>
      </c>
      <c r="H26" s="30">
        <v>702.75</v>
      </c>
      <c r="I26" s="30">
        <v>-702.75</v>
      </c>
      <c r="J26" s="30">
        <v>-100</v>
      </c>
      <c r="K26" s="30">
        <v>2811</v>
      </c>
    </row>
    <row r="27" spans="1:12" x14ac:dyDescent="0.25">
      <c r="A27" s="28" t="s">
        <v>179</v>
      </c>
      <c r="B27" s="29" t="s">
        <v>29</v>
      </c>
      <c r="C27" s="30">
        <v>-2170.65</v>
      </c>
      <c r="D27" s="30">
        <v>-124.25</v>
      </c>
      <c r="E27" s="30">
        <v>-2046.4</v>
      </c>
      <c r="F27" s="30">
        <v>-1647</v>
      </c>
      <c r="G27" s="30">
        <v>-2170.65</v>
      </c>
      <c r="H27" s="30">
        <v>-372.75</v>
      </c>
      <c r="I27" s="30">
        <v>-1797.9</v>
      </c>
      <c r="J27" s="30">
        <v>-482.33</v>
      </c>
      <c r="K27" s="30">
        <v>-1491</v>
      </c>
      <c r="L27" s="31" t="s">
        <v>541</v>
      </c>
    </row>
    <row r="28" spans="1:12" x14ac:dyDescent="0.25">
      <c r="A28" s="28" t="s">
        <v>482</v>
      </c>
      <c r="B28" s="29" t="s">
        <v>483</v>
      </c>
      <c r="C28" s="39">
        <v>0</v>
      </c>
      <c r="D28" s="39">
        <v>0</v>
      </c>
      <c r="E28" s="39">
        <v>0</v>
      </c>
      <c r="F28" s="39" t="s">
        <v>17</v>
      </c>
      <c r="G28" s="39">
        <v>0.81</v>
      </c>
      <c r="H28" s="39">
        <v>0</v>
      </c>
      <c r="I28" s="39">
        <v>0.81</v>
      </c>
      <c r="J28" s="39" t="s">
        <v>17</v>
      </c>
      <c r="K28" s="39">
        <v>0</v>
      </c>
    </row>
    <row r="29" spans="1:12" x14ac:dyDescent="0.25">
      <c r="A29" s="28" t="s">
        <v>180</v>
      </c>
      <c r="B29" s="29" t="s">
        <v>30</v>
      </c>
      <c r="C29" s="38">
        <v>54850.37</v>
      </c>
      <c r="D29" s="38">
        <v>65482.68</v>
      </c>
      <c r="E29" s="38">
        <v>-10632.31</v>
      </c>
      <c r="F29" s="38">
        <v>-16.239999999999998</v>
      </c>
      <c r="G29" s="38">
        <v>186838.21</v>
      </c>
      <c r="H29" s="38">
        <v>196274.99</v>
      </c>
      <c r="I29" s="38">
        <v>-9436.7800000000007</v>
      </c>
      <c r="J29" s="38">
        <v>-4.8099999999999996</v>
      </c>
      <c r="K29" s="38">
        <v>801554.27</v>
      </c>
    </row>
    <row r="30" spans="1:12" x14ac:dyDescent="0.25">
      <c r="A30" s="28" t="s">
        <v>181</v>
      </c>
      <c r="B30" s="29" t="s">
        <v>31</v>
      </c>
      <c r="C30" s="30"/>
      <c r="D30" s="30"/>
      <c r="E30" s="30"/>
      <c r="F30" s="30"/>
      <c r="G30" s="30"/>
      <c r="H30" s="30"/>
      <c r="I30" s="30"/>
      <c r="J30" s="30"/>
      <c r="K30" s="30"/>
    </row>
    <row r="31" spans="1:12" x14ac:dyDescent="0.25">
      <c r="A31" s="28" t="s">
        <v>182</v>
      </c>
      <c r="B31" s="29" t="s">
        <v>32</v>
      </c>
      <c r="C31" s="30"/>
      <c r="D31" s="30"/>
      <c r="E31" s="30"/>
      <c r="F31" s="30"/>
      <c r="G31" s="30"/>
      <c r="H31" s="30"/>
      <c r="I31" s="30"/>
      <c r="J31" s="30"/>
      <c r="K31" s="30"/>
    </row>
    <row r="32" spans="1:12" x14ac:dyDescent="0.25">
      <c r="A32" s="28" t="s">
        <v>183</v>
      </c>
      <c r="B32" s="29" t="s">
        <v>33</v>
      </c>
      <c r="C32" s="30">
        <v>571.83000000000004</v>
      </c>
      <c r="D32" s="30">
        <v>663</v>
      </c>
      <c r="E32" s="30">
        <v>91.17</v>
      </c>
      <c r="F32" s="30">
        <v>13.75</v>
      </c>
      <c r="G32" s="30">
        <v>1496.83</v>
      </c>
      <c r="H32" s="30">
        <v>1674</v>
      </c>
      <c r="I32" s="30">
        <v>177.17</v>
      </c>
      <c r="J32" s="30">
        <v>10.58</v>
      </c>
      <c r="K32" s="30">
        <v>6339</v>
      </c>
      <c r="L32" s="31" t="s">
        <v>562</v>
      </c>
    </row>
    <row r="33" spans="1:12" x14ac:dyDescent="0.25">
      <c r="A33" s="28" t="s">
        <v>185</v>
      </c>
      <c r="B33" s="29" t="s">
        <v>35</v>
      </c>
      <c r="C33" s="30">
        <v>3334.76</v>
      </c>
      <c r="D33" s="30">
        <v>2449</v>
      </c>
      <c r="E33" s="30">
        <v>-885.76</v>
      </c>
      <c r="F33" s="30">
        <v>-36.17</v>
      </c>
      <c r="G33" s="30">
        <v>9974.06</v>
      </c>
      <c r="H33" s="30">
        <v>7843</v>
      </c>
      <c r="I33" s="30">
        <v>-2131.06</v>
      </c>
      <c r="J33" s="30">
        <v>-27.17</v>
      </c>
      <c r="K33" s="30">
        <v>15642</v>
      </c>
      <c r="L33" s="31" t="s">
        <v>563</v>
      </c>
    </row>
    <row r="34" spans="1:12" x14ac:dyDescent="0.25">
      <c r="A34" s="28" t="s">
        <v>186</v>
      </c>
      <c r="B34" s="29" t="s">
        <v>36</v>
      </c>
      <c r="C34" s="30">
        <v>-4398.8599999999997</v>
      </c>
      <c r="D34" s="30">
        <v>-1173.1500000000001</v>
      </c>
      <c r="E34" s="30">
        <v>3225.71</v>
      </c>
      <c r="F34" s="30">
        <v>274.95999999999998</v>
      </c>
      <c r="G34" s="30">
        <v>-9905.34</v>
      </c>
      <c r="H34" s="30">
        <v>-3519.45</v>
      </c>
      <c r="I34" s="30">
        <v>6385.89</v>
      </c>
      <c r="J34" s="30">
        <v>181.45</v>
      </c>
      <c r="K34" s="30">
        <v>-14077.8</v>
      </c>
      <c r="L34" s="31" t="s">
        <v>568</v>
      </c>
    </row>
    <row r="35" spans="1:12" x14ac:dyDescent="0.25">
      <c r="A35" s="28" t="s">
        <v>187</v>
      </c>
      <c r="B35" s="29" t="s">
        <v>37</v>
      </c>
      <c r="C35" s="30">
        <v>2306.81</v>
      </c>
      <c r="D35" s="30">
        <v>2357</v>
      </c>
      <c r="E35" s="30">
        <v>50.19</v>
      </c>
      <c r="F35" s="30">
        <v>2.13</v>
      </c>
      <c r="G35" s="30">
        <v>7183.99</v>
      </c>
      <c r="H35" s="30">
        <v>5309</v>
      </c>
      <c r="I35" s="30">
        <v>-1874.99</v>
      </c>
      <c r="J35" s="30">
        <v>-35.32</v>
      </c>
      <c r="K35" s="30">
        <v>25180</v>
      </c>
      <c r="L35" s="31" t="s">
        <v>566</v>
      </c>
    </row>
    <row r="36" spans="1:12" x14ac:dyDescent="0.25">
      <c r="A36" s="28" t="s">
        <v>188</v>
      </c>
      <c r="B36" s="29" t="s">
        <v>38</v>
      </c>
      <c r="C36" s="30">
        <v>-1905</v>
      </c>
      <c r="D36" s="30">
        <v>-1809</v>
      </c>
      <c r="E36" s="30">
        <v>96</v>
      </c>
      <c r="F36" s="30">
        <v>5.31</v>
      </c>
      <c r="G36" s="30">
        <v>-5829.06</v>
      </c>
      <c r="H36" s="30">
        <v>-5295</v>
      </c>
      <c r="I36" s="30">
        <v>534.05999999999995</v>
      </c>
      <c r="J36" s="30">
        <v>10.09</v>
      </c>
      <c r="K36" s="30">
        <v>-22046</v>
      </c>
      <c r="L36" s="31" t="s">
        <v>568</v>
      </c>
    </row>
    <row r="37" spans="1:12" x14ac:dyDescent="0.25">
      <c r="A37" s="28" t="s">
        <v>189</v>
      </c>
      <c r="B37" s="29" t="s">
        <v>39</v>
      </c>
      <c r="C37" s="30">
        <v>2147.6799999999998</v>
      </c>
      <c r="D37" s="30">
        <v>1552.25</v>
      </c>
      <c r="E37" s="30">
        <v>-595.42999999999995</v>
      </c>
      <c r="F37" s="30">
        <v>-38.36</v>
      </c>
      <c r="G37" s="30">
        <v>6428.88</v>
      </c>
      <c r="H37" s="30">
        <v>4656.75</v>
      </c>
      <c r="I37" s="30">
        <v>-1772.13</v>
      </c>
      <c r="J37" s="30">
        <v>-38.06</v>
      </c>
      <c r="K37" s="30">
        <v>18627</v>
      </c>
      <c r="L37" s="31" t="s">
        <v>564</v>
      </c>
    </row>
    <row r="38" spans="1:12" x14ac:dyDescent="0.25">
      <c r="A38" s="28" t="s">
        <v>190</v>
      </c>
      <c r="B38" s="29" t="s">
        <v>40</v>
      </c>
      <c r="C38" s="39">
        <v>-1275</v>
      </c>
      <c r="D38" s="39">
        <v>-1288.92</v>
      </c>
      <c r="E38" s="39">
        <v>-13.92</v>
      </c>
      <c r="F38" s="39">
        <v>-1.08</v>
      </c>
      <c r="G38" s="39">
        <v>-3907.88</v>
      </c>
      <c r="H38" s="39">
        <v>-3866.76</v>
      </c>
      <c r="I38" s="39">
        <v>41.12</v>
      </c>
      <c r="J38" s="39">
        <v>1.06</v>
      </c>
      <c r="K38" s="39">
        <v>-15467.04</v>
      </c>
      <c r="L38" s="31" t="s">
        <v>568</v>
      </c>
    </row>
    <row r="39" spans="1:12" x14ac:dyDescent="0.25">
      <c r="A39" s="28" t="s">
        <v>191</v>
      </c>
      <c r="B39" s="29" t="s">
        <v>41</v>
      </c>
      <c r="C39" s="38">
        <v>782.22</v>
      </c>
      <c r="D39" s="38">
        <v>2750.18</v>
      </c>
      <c r="E39" s="38">
        <v>1967.96</v>
      </c>
      <c r="F39" s="38">
        <v>71.56</v>
      </c>
      <c r="G39" s="38">
        <v>5441.48</v>
      </c>
      <c r="H39" s="38">
        <v>6801.54</v>
      </c>
      <c r="I39" s="38">
        <v>1360.06</v>
      </c>
      <c r="J39" s="38">
        <v>20</v>
      </c>
      <c r="K39" s="38">
        <v>14197.16</v>
      </c>
    </row>
    <row r="40" spans="1:12" x14ac:dyDescent="0.25">
      <c r="A40" s="28" t="s">
        <v>192</v>
      </c>
      <c r="B40" s="29" t="s">
        <v>42</v>
      </c>
      <c r="C40" s="30"/>
      <c r="D40" s="30"/>
      <c r="E40" s="30"/>
      <c r="F40" s="30"/>
      <c r="G40" s="30"/>
      <c r="H40" s="30"/>
      <c r="I40" s="30"/>
      <c r="J40" s="30"/>
      <c r="K40" s="30"/>
    </row>
    <row r="41" spans="1:12" x14ac:dyDescent="0.25">
      <c r="A41" s="28" t="s">
        <v>193</v>
      </c>
      <c r="B41" s="29" t="s">
        <v>43</v>
      </c>
      <c r="C41" s="30">
        <v>1164.8</v>
      </c>
      <c r="D41" s="30">
        <v>856.3</v>
      </c>
      <c r="E41" s="30">
        <v>-308.5</v>
      </c>
      <c r="F41" s="30">
        <v>-36.03</v>
      </c>
      <c r="G41" s="30">
        <v>2464</v>
      </c>
      <c r="H41" s="30">
        <v>2568.9</v>
      </c>
      <c r="I41" s="30">
        <v>104.9</v>
      </c>
      <c r="J41" s="30">
        <v>4.08</v>
      </c>
      <c r="K41" s="30">
        <v>11131.9</v>
      </c>
    </row>
    <row r="42" spans="1:12" x14ac:dyDescent="0.25">
      <c r="A42" s="28" t="s">
        <v>194</v>
      </c>
      <c r="B42" s="29" t="s">
        <v>44</v>
      </c>
      <c r="C42" s="30">
        <v>0</v>
      </c>
      <c r="D42" s="30">
        <v>719.29</v>
      </c>
      <c r="E42" s="30">
        <v>719.29</v>
      </c>
      <c r="F42" s="30">
        <v>100</v>
      </c>
      <c r="G42" s="30">
        <v>0</v>
      </c>
      <c r="H42" s="30">
        <v>2157.87</v>
      </c>
      <c r="I42" s="30">
        <v>2157.87</v>
      </c>
      <c r="J42" s="30">
        <v>100</v>
      </c>
      <c r="K42" s="30">
        <v>9350.7800000000007</v>
      </c>
    </row>
    <row r="43" spans="1:12" x14ac:dyDescent="0.25">
      <c r="A43" s="28" t="s">
        <v>195</v>
      </c>
      <c r="B43" s="29" t="s">
        <v>45</v>
      </c>
      <c r="C43" s="30">
        <v>2184</v>
      </c>
      <c r="D43" s="30">
        <v>494.51</v>
      </c>
      <c r="E43" s="30">
        <v>-1689.49</v>
      </c>
      <c r="F43" s="30">
        <v>-341.65</v>
      </c>
      <c r="G43" s="30">
        <v>2184</v>
      </c>
      <c r="H43" s="30">
        <v>1483.53</v>
      </c>
      <c r="I43" s="30">
        <v>-700.47</v>
      </c>
      <c r="J43" s="30">
        <v>-47.22</v>
      </c>
      <c r="K43" s="30">
        <v>6428.64</v>
      </c>
    </row>
    <row r="44" spans="1:12" x14ac:dyDescent="0.25">
      <c r="A44" s="28" t="s">
        <v>196</v>
      </c>
      <c r="B44" s="29" t="s">
        <v>46</v>
      </c>
      <c r="C44" s="30">
        <v>1167.1400000000001</v>
      </c>
      <c r="D44" s="30">
        <v>642.23</v>
      </c>
      <c r="E44" s="30">
        <v>-524.91</v>
      </c>
      <c r="F44" s="30">
        <v>-81.73</v>
      </c>
      <c r="G44" s="30">
        <v>1671.14</v>
      </c>
      <c r="H44" s="30">
        <v>1926.69</v>
      </c>
      <c r="I44" s="30">
        <v>255.55</v>
      </c>
      <c r="J44" s="30">
        <v>13.26</v>
      </c>
      <c r="K44" s="30">
        <v>8348.98</v>
      </c>
    </row>
    <row r="45" spans="1:12" x14ac:dyDescent="0.25">
      <c r="A45" s="28" t="s">
        <v>197</v>
      </c>
      <c r="B45" s="29" t="s">
        <v>47</v>
      </c>
      <c r="C45" s="30">
        <v>5192.99</v>
      </c>
      <c r="D45" s="30">
        <v>1567.61</v>
      </c>
      <c r="E45" s="30">
        <v>-3625.38</v>
      </c>
      <c r="F45" s="30">
        <v>-231.27</v>
      </c>
      <c r="G45" s="30">
        <v>5192.99</v>
      </c>
      <c r="H45" s="30">
        <v>4702.83</v>
      </c>
      <c r="I45" s="30">
        <v>-490.16</v>
      </c>
      <c r="J45" s="30">
        <v>-10.42</v>
      </c>
      <c r="K45" s="30">
        <v>20378.919999999998</v>
      </c>
    </row>
    <row r="46" spans="1:12" x14ac:dyDescent="0.25">
      <c r="A46" s="28" t="s">
        <v>198</v>
      </c>
      <c r="B46" s="29" t="s">
        <v>48</v>
      </c>
      <c r="C46" s="30">
        <v>117.79</v>
      </c>
      <c r="D46" s="30">
        <v>198.75</v>
      </c>
      <c r="E46" s="30">
        <v>80.959999999999994</v>
      </c>
      <c r="F46" s="30">
        <v>40.729999999999997</v>
      </c>
      <c r="G46" s="30">
        <v>332.79</v>
      </c>
      <c r="H46" s="30">
        <v>1576.25</v>
      </c>
      <c r="I46" s="30">
        <v>1243.46</v>
      </c>
      <c r="J46" s="30">
        <v>78.89</v>
      </c>
      <c r="K46" s="30">
        <v>4835</v>
      </c>
    </row>
    <row r="47" spans="1:12" x14ac:dyDescent="0.25">
      <c r="A47" s="28" t="s">
        <v>199</v>
      </c>
      <c r="B47" s="29" t="s">
        <v>49</v>
      </c>
      <c r="C47" s="30">
        <v>47.05</v>
      </c>
      <c r="D47" s="30">
        <v>0</v>
      </c>
      <c r="E47" s="30">
        <v>-47.05</v>
      </c>
      <c r="F47" s="30" t="s">
        <v>17</v>
      </c>
      <c r="G47" s="30">
        <v>1605.45</v>
      </c>
      <c r="H47" s="30">
        <v>0</v>
      </c>
      <c r="I47" s="30">
        <v>-1605.45</v>
      </c>
      <c r="J47" s="30" t="s">
        <v>17</v>
      </c>
      <c r="K47" s="30">
        <v>0</v>
      </c>
    </row>
    <row r="48" spans="1:12" x14ac:dyDescent="0.25">
      <c r="A48" s="28" t="s">
        <v>200</v>
      </c>
      <c r="B48" s="29" t="s">
        <v>50</v>
      </c>
      <c r="C48" s="30">
        <v>462.18</v>
      </c>
      <c r="D48" s="30">
        <v>558.22</v>
      </c>
      <c r="E48" s="30">
        <v>96.04</v>
      </c>
      <c r="F48" s="30">
        <v>17.2</v>
      </c>
      <c r="G48" s="30">
        <v>735.78</v>
      </c>
      <c r="H48" s="30">
        <v>1814.22</v>
      </c>
      <c r="I48" s="30">
        <v>1078.44</v>
      </c>
      <c r="J48" s="30">
        <v>59.44</v>
      </c>
      <c r="K48" s="30">
        <v>6047.42</v>
      </c>
    </row>
    <row r="49" spans="1:12" x14ac:dyDescent="0.25">
      <c r="A49" s="28" t="s">
        <v>201</v>
      </c>
      <c r="B49" s="29" t="s">
        <v>51</v>
      </c>
      <c r="C49" s="30">
        <v>147.72999999999999</v>
      </c>
      <c r="D49" s="30">
        <v>139.56</v>
      </c>
      <c r="E49" s="30">
        <v>-8.17</v>
      </c>
      <c r="F49" s="30">
        <v>-5.85</v>
      </c>
      <c r="G49" s="30">
        <v>233.81</v>
      </c>
      <c r="H49" s="30">
        <v>418.68</v>
      </c>
      <c r="I49" s="30">
        <v>184.87</v>
      </c>
      <c r="J49" s="30">
        <v>44.16</v>
      </c>
      <c r="K49" s="30">
        <v>1814.26</v>
      </c>
    </row>
    <row r="50" spans="1:12" x14ac:dyDescent="0.25">
      <c r="A50" s="28" t="s">
        <v>202</v>
      </c>
      <c r="B50" s="29" t="s">
        <v>52</v>
      </c>
      <c r="C50" s="30">
        <v>109.3</v>
      </c>
      <c r="D50" s="30">
        <v>89.28</v>
      </c>
      <c r="E50" s="30">
        <v>-20.02</v>
      </c>
      <c r="F50" s="30">
        <v>-22.42</v>
      </c>
      <c r="G50" s="30">
        <v>137.43</v>
      </c>
      <c r="H50" s="30">
        <v>267.83999999999997</v>
      </c>
      <c r="I50" s="30">
        <v>130.41</v>
      </c>
      <c r="J50" s="30">
        <v>48.69</v>
      </c>
      <c r="K50" s="30">
        <v>1160.6400000000001</v>
      </c>
    </row>
    <row r="51" spans="1:12" x14ac:dyDescent="0.25">
      <c r="A51" s="28" t="s">
        <v>203</v>
      </c>
      <c r="B51" s="29" t="s">
        <v>53</v>
      </c>
      <c r="C51" s="39">
        <v>303.23</v>
      </c>
      <c r="D51" s="39">
        <v>630</v>
      </c>
      <c r="E51" s="39">
        <v>326.77</v>
      </c>
      <c r="F51" s="39">
        <v>51.87</v>
      </c>
      <c r="G51" s="39">
        <v>324.67</v>
      </c>
      <c r="H51" s="39">
        <v>1890</v>
      </c>
      <c r="I51" s="39">
        <v>1565.33</v>
      </c>
      <c r="J51" s="39">
        <v>82.82</v>
      </c>
      <c r="K51" s="39">
        <v>7560</v>
      </c>
    </row>
    <row r="52" spans="1:12" x14ac:dyDescent="0.25">
      <c r="A52" s="28" t="s">
        <v>204</v>
      </c>
      <c r="B52" s="29" t="s">
        <v>54</v>
      </c>
      <c r="C52" s="38">
        <v>10896.21</v>
      </c>
      <c r="D52" s="38">
        <v>5895.75</v>
      </c>
      <c r="E52" s="38">
        <v>-5000.46</v>
      </c>
      <c r="F52" s="38">
        <v>-84.81</v>
      </c>
      <c r="G52" s="38">
        <v>14882.06</v>
      </c>
      <c r="H52" s="38">
        <v>18806.810000000001</v>
      </c>
      <c r="I52" s="38">
        <v>3924.75</v>
      </c>
      <c r="J52" s="38">
        <v>20.87</v>
      </c>
      <c r="K52" s="38">
        <v>77056.539999999994</v>
      </c>
      <c r="L52" s="31" t="s">
        <v>567</v>
      </c>
    </row>
    <row r="53" spans="1:12" x14ac:dyDescent="0.25">
      <c r="A53" s="28" t="s">
        <v>205</v>
      </c>
      <c r="B53" s="29" t="s">
        <v>55</v>
      </c>
      <c r="C53" s="30"/>
      <c r="D53" s="30"/>
      <c r="E53" s="30"/>
      <c r="F53" s="30"/>
      <c r="G53" s="30"/>
      <c r="H53" s="30"/>
      <c r="I53" s="30"/>
      <c r="J53" s="30"/>
      <c r="K53" s="30"/>
    </row>
    <row r="54" spans="1:12" x14ac:dyDescent="0.25">
      <c r="A54" s="28" t="s">
        <v>206</v>
      </c>
      <c r="B54" s="29" t="s">
        <v>56</v>
      </c>
      <c r="C54" s="30">
        <v>5627.49</v>
      </c>
      <c r="D54" s="30">
        <v>5627.49</v>
      </c>
      <c r="E54" s="30">
        <v>0</v>
      </c>
      <c r="F54" s="30">
        <v>0</v>
      </c>
      <c r="G54" s="30">
        <v>16882.47</v>
      </c>
      <c r="H54" s="30">
        <v>16882.47</v>
      </c>
      <c r="I54" s="30">
        <v>0</v>
      </c>
      <c r="J54" s="30">
        <v>0</v>
      </c>
      <c r="K54" s="30">
        <v>67529.88</v>
      </c>
    </row>
    <row r="55" spans="1:12" x14ac:dyDescent="0.25">
      <c r="A55" s="28" t="s">
        <v>207</v>
      </c>
      <c r="B55" s="29" t="s">
        <v>57</v>
      </c>
      <c r="C55" s="30">
        <v>360.75</v>
      </c>
      <c r="D55" s="30">
        <v>612.84</v>
      </c>
      <c r="E55" s="30">
        <v>252.09</v>
      </c>
      <c r="F55" s="30">
        <v>41.13</v>
      </c>
      <c r="G55" s="30">
        <v>360.75</v>
      </c>
      <c r="H55" s="30">
        <v>612.84</v>
      </c>
      <c r="I55" s="30">
        <v>252.09</v>
      </c>
      <c r="J55" s="30">
        <v>41.13</v>
      </c>
      <c r="K55" s="30">
        <v>612.84</v>
      </c>
    </row>
    <row r="56" spans="1:12" x14ac:dyDescent="0.25">
      <c r="A56" s="28" t="s">
        <v>208</v>
      </c>
      <c r="B56" s="29" t="s">
        <v>58</v>
      </c>
      <c r="C56" s="30">
        <v>2444.9499999999998</v>
      </c>
      <c r="D56" s="30">
        <v>2444.9499999999998</v>
      </c>
      <c r="E56" s="30">
        <v>0</v>
      </c>
      <c r="F56" s="30">
        <v>0</v>
      </c>
      <c r="G56" s="30">
        <v>7334.85</v>
      </c>
      <c r="H56" s="30">
        <v>7334.85</v>
      </c>
      <c r="I56" s="30">
        <v>0</v>
      </c>
      <c r="J56" s="30">
        <v>0</v>
      </c>
      <c r="K56" s="30">
        <v>29339.4</v>
      </c>
    </row>
    <row r="57" spans="1:12" x14ac:dyDescent="0.25">
      <c r="A57" s="28" t="s">
        <v>209</v>
      </c>
      <c r="B57" s="29" t="s">
        <v>59</v>
      </c>
      <c r="C57" s="39">
        <v>4890.93</v>
      </c>
      <c r="D57" s="39">
        <v>4983.6400000000003</v>
      </c>
      <c r="E57" s="39">
        <v>92.71</v>
      </c>
      <c r="F57" s="39">
        <v>1.86</v>
      </c>
      <c r="G57" s="39">
        <v>14517.88</v>
      </c>
      <c r="H57" s="39">
        <v>14950.92</v>
      </c>
      <c r="I57" s="39">
        <v>433.04</v>
      </c>
      <c r="J57" s="39">
        <v>2.9</v>
      </c>
      <c r="K57" s="39">
        <v>59803.74</v>
      </c>
    </row>
    <row r="58" spans="1:12" x14ac:dyDescent="0.25">
      <c r="A58" s="28" t="s">
        <v>210</v>
      </c>
      <c r="B58" s="29" t="s">
        <v>60</v>
      </c>
      <c r="C58" s="38">
        <v>13324.12</v>
      </c>
      <c r="D58" s="38">
        <v>13668.92</v>
      </c>
      <c r="E58" s="38">
        <v>344.8</v>
      </c>
      <c r="F58" s="38">
        <v>2.52</v>
      </c>
      <c r="G58" s="38">
        <v>39095.949999999997</v>
      </c>
      <c r="H58" s="38">
        <v>39781.08</v>
      </c>
      <c r="I58" s="38">
        <v>685.13</v>
      </c>
      <c r="J58" s="38">
        <v>1.72</v>
      </c>
      <c r="K58" s="38">
        <v>157285.85999999999</v>
      </c>
    </row>
    <row r="59" spans="1:12" x14ac:dyDescent="0.25">
      <c r="A59" s="28" t="s">
        <v>211</v>
      </c>
      <c r="B59" s="29" t="s">
        <v>61</v>
      </c>
      <c r="C59" s="30"/>
      <c r="D59" s="30"/>
      <c r="E59" s="30"/>
      <c r="F59" s="30"/>
      <c r="G59" s="30"/>
      <c r="H59" s="30"/>
      <c r="I59" s="30"/>
      <c r="J59" s="30"/>
      <c r="K59" s="30"/>
    </row>
    <row r="60" spans="1:12" x14ac:dyDescent="0.25">
      <c r="A60" s="28" t="s">
        <v>212</v>
      </c>
      <c r="B60" s="29" t="s">
        <v>62</v>
      </c>
      <c r="C60" s="30">
        <v>0</v>
      </c>
      <c r="D60" s="30">
        <v>36.58</v>
      </c>
      <c r="E60" s="30">
        <v>36.58</v>
      </c>
      <c r="F60" s="30">
        <v>100</v>
      </c>
      <c r="G60" s="30">
        <v>0</v>
      </c>
      <c r="H60" s="30">
        <v>109.74</v>
      </c>
      <c r="I60" s="30">
        <v>109.74</v>
      </c>
      <c r="J60" s="30">
        <v>100</v>
      </c>
      <c r="K60" s="30">
        <v>438.96</v>
      </c>
    </row>
    <row r="61" spans="1:12" x14ac:dyDescent="0.25">
      <c r="A61" s="28" t="s">
        <v>213</v>
      </c>
      <c r="B61" s="29" t="s">
        <v>63</v>
      </c>
      <c r="C61" s="30">
        <v>0</v>
      </c>
      <c r="D61" s="30">
        <v>48.17</v>
      </c>
      <c r="E61" s="30">
        <v>48.17</v>
      </c>
      <c r="F61" s="30">
        <v>100</v>
      </c>
      <c r="G61" s="30">
        <v>0</v>
      </c>
      <c r="H61" s="30">
        <v>144.51</v>
      </c>
      <c r="I61" s="30">
        <v>144.51</v>
      </c>
      <c r="J61" s="30">
        <v>100</v>
      </c>
      <c r="K61" s="30">
        <v>578.04</v>
      </c>
    </row>
    <row r="62" spans="1:12" x14ac:dyDescent="0.25">
      <c r="A62" s="28" t="s">
        <v>535</v>
      </c>
      <c r="B62" s="29" t="s">
        <v>536</v>
      </c>
      <c r="C62" s="30">
        <v>107.43</v>
      </c>
      <c r="D62" s="30">
        <v>0</v>
      </c>
      <c r="E62" s="30">
        <v>-107.43</v>
      </c>
      <c r="F62" s="30" t="s">
        <v>17</v>
      </c>
      <c r="G62" s="30">
        <v>107.43</v>
      </c>
      <c r="H62" s="30">
        <v>0</v>
      </c>
      <c r="I62" s="30">
        <v>-107.43</v>
      </c>
      <c r="J62" s="30" t="s">
        <v>17</v>
      </c>
      <c r="K62" s="30">
        <v>0</v>
      </c>
    </row>
    <row r="63" spans="1:12" x14ac:dyDescent="0.25">
      <c r="A63" s="28" t="s">
        <v>214</v>
      </c>
      <c r="B63" s="29" t="s">
        <v>64</v>
      </c>
      <c r="C63" s="30">
        <v>0</v>
      </c>
      <c r="D63" s="30">
        <v>8.75</v>
      </c>
      <c r="E63" s="30">
        <v>8.75</v>
      </c>
      <c r="F63" s="30">
        <v>100</v>
      </c>
      <c r="G63" s="30">
        <v>0</v>
      </c>
      <c r="H63" s="30">
        <v>26.25</v>
      </c>
      <c r="I63" s="30">
        <v>26.25</v>
      </c>
      <c r="J63" s="30">
        <v>100</v>
      </c>
      <c r="K63" s="30">
        <v>105</v>
      </c>
    </row>
    <row r="64" spans="1:12" x14ac:dyDescent="0.25">
      <c r="A64" s="28" t="s">
        <v>216</v>
      </c>
      <c r="B64" s="29" t="s">
        <v>66</v>
      </c>
      <c r="C64" s="30">
        <v>0</v>
      </c>
      <c r="D64" s="30">
        <v>44.75</v>
      </c>
      <c r="E64" s="30">
        <v>44.75</v>
      </c>
      <c r="F64" s="30">
        <v>100</v>
      </c>
      <c r="G64" s="30">
        <v>0</v>
      </c>
      <c r="H64" s="30">
        <v>134.25</v>
      </c>
      <c r="I64" s="30">
        <v>134.25</v>
      </c>
      <c r="J64" s="30">
        <v>100</v>
      </c>
      <c r="K64" s="30">
        <v>537</v>
      </c>
    </row>
    <row r="65" spans="1:11" x14ac:dyDescent="0.25">
      <c r="A65" s="28" t="s">
        <v>217</v>
      </c>
      <c r="B65" s="29" t="s">
        <v>67</v>
      </c>
      <c r="C65" s="30">
        <v>183.21</v>
      </c>
      <c r="D65" s="30">
        <v>43.58</v>
      </c>
      <c r="E65" s="30">
        <v>-139.63</v>
      </c>
      <c r="F65" s="30">
        <v>-320.39999999999998</v>
      </c>
      <c r="G65" s="30">
        <v>183.21</v>
      </c>
      <c r="H65" s="30">
        <v>130.74</v>
      </c>
      <c r="I65" s="30">
        <v>-52.47</v>
      </c>
      <c r="J65" s="30">
        <v>-40.130000000000003</v>
      </c>
      <c r="K65" s="30">
        <v>522.96</v>
      </c>
    </row>
    <row r="66" spans="1:11" x14ac:dyDescent="0.25">
      <c r="A66" s="28" t="s">
        <v>537</v>
      </c>
      <c r="B66" s="29" t="s">
        <v>538</v>
      </c>
      <c r="C66" s="30">
        <v>109.02</v>
      </c>
      <c r="D66" s="30">
        <v>0</v>
      </c>
      <c r="E66" s="30">
        <v>-109.02</v>
      </c>
      <c r="F66" s="30" t="s">
        <v>17</v>
      </c>
      <c r="G66" s="30">
        <v>109.02</v>
      </c>
      <c r="H66" s="30">
        <v>0</v>
      </c>
      <c r="I66" s="30">
        <v>-109.02</v>
      </c>
      <c r="J66" s="30" t="s">
        <v>17</v>
      </c>
      <c r="K66" s="30">
        <v>0</v>
      </c>
    </row>
    <row r="67" spans="1:11" x14ac:dyDescent="0.25">
      <c r="A67" s="28" t="s">
        <v>218</v>
      </c>
      <c r="B67" s="29" t="s">
        <v>68</v>
      </c>
      <c r="C67" s="30">
        <v>0</v>
      </c>
      <c r="D67" s="30">
        <v>15.67</v>
      </c>
      <c r="E67" s="30">
        <v>15.67</v>
      </c>
      <c r="F67" s="30">
        <v>100</v>
      </c>
      <c r="G67" s="30">
        <v>0</v>
      </c>
      <c r="H67" s="30">
        <v>47.01</v>
      </c>
      <c r="I67" s="30">
        <v>47.01</v>
      </c>
      <c r="J67" s="30">
        <v>100</v>
      </c>
      <c r="K67" s="30">
        <v>188.04</v>
      </c>
    </row>
    <row r="68" spans="1:11" x14ac:dyDescent="0.25">
      <c r="A68" s="28" t="s">
        <v>219</v>
      </c>
      <c r="B68" s="29" t="s">
        <v>69</v>
      </c>
      <c r="C68" s="30">
        <v>0</v>
      </c>
      <c r="D68" s="30">
        <v>15.33</v>
      </c>
      <c r="E68" s="30">
        <v>15.33</v>
      </c>
      <c r="F68" s="30">
        <v>100</v>
      </c>
      <c r="G68" s="30">
        <v>0</v>
      </c>
      <c r="H68" s="30">
        <v>45.99</v>
      </c>
      <c r="I68" s="30">
        <v>45.99</v>
      </c>
      <c r="J68" s="30">
        <v>100</v>
      </c>
      <c r="K68" s="30">
        <v>183.96</v>
      </c>
    </row>
    <row r="69" spans="1:11" x14ac:dyDescent="0.25">
      <c r="A69" s="28" t="s">
        <v>220</v>
      </c>
      <c r="B69" s="29" t="s">
        <v>70</v>
      </c>
      <c r="C69" s="30">
        <v>0</v>
      </c>
      <c r="D69" s="30">
        <v>18.329999999999998</v>
      </c>
      <c r="E69" s="30">
        <v>18.329999999999998</v>
      </c>
      <c r="F69" s="30">
        <v>100</v>
      </c>
      <c r="G69" s="30">
        <v>0</v>
      </c>
      <c r="H69" s="30">
        <v>54.99</v>
      </c>
      <c r="I69" s="30">
        <v>54.99</v>
      </c>
      <c r="J69" s="30">
        <v>100</v>
      </c>
      <c r="K69" s="30">
        <v>219.96</v>
      </c>
    </row>
    <row r="70" spans="1:11" x14ac:dyDescent="0.25">
      <c r="A70" s="28" t="s">
        <v>222</v>
      </c>
      <c r="B70" s="29" t="s">
        <v>72</v>
      </c>
      <c r="C70" s="30">
        <v>0</v>
      </c>
      <c r="D70" s="30">
        <v>33.58</v>
      </c>
      <c r="E70" s="30">
        <v>33.58</v>
      </c>
      <c r="F70" s="30">
        <v>100</v>
      </c>
      <c r="G70" s="30">
        <v>0</v>
      </c>
      <c r="H70" s="30">
        <v>100.74</v>
      </c>
      <c r="I70" s="30">
        <v>100.74</v>
      </c>
      <c r="J70" s="30">
        <v>100</v>
      </c>
      <c r="K70" s="30">
        <v>402.96</v>
      </c>
    </row>
    <row r="71" spans="1:11" x14ac:dyDescent="0.25">
      <c r="A71" s="28" t="s">
        <v>224</v>
      </c>
      <c r="B71" s="29" t="s">
        <v>74</v>
      </c>
      <c r="C71" s="30">
        <v>0</v>
      </c>
      <c r="D71" s="30">
        <v>8.75</v>
      </c>
      <c r="E71" s="30">
        <v>8.75</v>
      </c>
      <c r="F71" s="30">
        <v>100</v>
      </c>
      <c r="G71" s="30">
        <v>0</v>
      </c>
      <c r="H71" s="30">
        <v>26.25</v>
      </c>
      <c r="I71" s="30">
        <v>26.25</v>
      </c>
      <c r="J71" s="30">
        <v>100</v>
      </c>
      <c r="K71" s="30">
        <v>105</v>
      </c>
    </row>
    <row r="72" spans="1:11" x14ac:dyDescent="0.25">
      <c r="A72" s="28" t="s">
        <v>225</v>
      </c>
      <c r="B72" s="29" t="s">
        <v>75</v>
      </c>
      <c r="C72" s="30">
        <v>-148.06</v>
      </c>
      <c r="D72" s="30">
        <v>15.75</v>
      </c>
      <c r="E72" s="30">
        <v>163.81</v>
      </c>
      <c r="F72" s="30">
        <v>1040.06</v>
      </c>
      <c r="G72" s="30">
        <v>-148.06</v>
      </c>
      <c r="H72" s="30">
        <v>47.25</v>
      </c>
      <c r="I72" s="30">
        <v>195.31</v>
      </c>
      <c r="J72" s="30">
        <v>413.35</v>
      </c>
      <c r="K72" s="30">
        <v>189</v>
      </c>
    </row>
    <row r="73" spans="1:11" x14ac:dyDescent="0.25">
      <c r="A73" s="28" t="s">
        <v>226</v>
      </c>
      <c r="B73" s="29" t="s">
        <v>76</v>
      </c>
      <c r="C73" s="30">
        <v>180.28</v>
      </c>
      <c r="D73" s="30">
        <v>54.67</v>
      </c>
      <c r="E73" s="30">
        <v>-125.61</v>
      </c>
      <c r="F73" s="30">
        <v>-229.76</v>
      </c>
      <c r="G73" s="30">
        <v>1566.56</v>
      </c>
      <c r="H73" s="30">
        <v>164.01</v>
      </c>
      <c r="I73" s="30">
        <v>-1402.55</v>
      </c>
      <c r="J73" s="30">
        <v>-855.16</v>
      </c>
      <c r="K73" s="30">
        <v>656.04</v>
      </c>
    </row>
    <row r="74" spans="1:11" x14ac:dyDescent="0.25">
      <c r="A74" s="28" t="s">
        <v>228</v>
      </c>
      <c r="B74" s="29" t="s">
        <v>77</v>
      </c>
      <c r="C74" s="30">
        <v>0</v>
      </c>
      <c r="D74" s="30">
        <v>80.16</v>
      </c>
      <c r="E74" s="30">
        <v>80.16</v>
      </c>
      <c r="F74" s="30">
        <v>100</v>
      </c>
      <c r="G74" s="30">
        <v>0</v>
      </c>
      <c r="H74" s="30">
        <v>240.48</v>
      </c>
      <c r="I74" s="30">
        <v>240.48</v>
      </c>
      <c r="J74" s="30">
        <v>100</v>
      </c>
      <c r="K74" s="30">
        <v>481</v>
      </c>
    </row>
    <row r="75" spans="1:11" x14ac:dyDescent="0.25">
      <c r="A75" s="28" t="s">
        <v>229</v>
      </c>
      <c r="B75" s="29" t="s">
        <v>78</v>
      </c>
      <c r="C75" s="30">
        <v>0</v>
      </c>
      <c r="D75" s="30">
        <v>125</v>
      </c>
      <c r="E75" s="30">
        <v>125</v>
      </c>
      <c r="F75" s="30">
        <v>100</v>
      </c>
      <c r="G75" s="30">
        <v>0</v>
      </c>
      <c r="H75" s="30">
        <v>375</v>
      </c>
      <c r="I75" s="30">
        <v>375</v>
      </c>
      <c r="J75" s="30">
        <v>100</v>
      </c>
      <c r="K75" s="30">
        <v>1500</v>
      </c>
    </row>
    <row r="76" spans="1:11" x14ac:dyDescent="0.25">
      <c r="A76" s="28" t="s">
        <v>230</v>
      </c>
      <c r="B76" s="29" t="s">
        <v>79</v>
      </c>
      <c r="C76" s="30">
        <v>0</v>
      </c>
      <c r="D76" s="30">
        <v>29.17</v>
      </c>
      <c r="E76" s="30">
        <v>29.17</v>
      </c>
      <c r="F76" s="30">
        <v>100</v>
      </c>
      <c r="G76" s="30">
        <v>0</v>
      </c>
      <c r="H76" s="30">
        <v>87.51</v>
      </c>
      <c r="I76" s="30">
        <v>87.51</v>
      </c>
      <c r="J76" s="30">
        <v>100</v>
      </c>
      <c r="K76" s="30">
        <v>350.04</v>
      </c>
    </row>
    <row r="77" spans="1:11" x14ac:dyDescent="0.25">
      <c r="A77" s="28" t="s">
        <v>232</v>
      </c>
      <c r="B77" s="29" t="s">
        <v>81</v>
      </c>
      <c r="C77" s="30">
        <v>0</v>
      </c>
      <c r="D77" s="30">
        <v>12.42</v>
      </c>
      <c r="E77" s="30">
        <v>12.42</v>
      </c>
      <c r="F77" s="30">
        <v>100</v>
      </c>
      <c r="G77" s="30">
        <v>0</v>
      </c>
      <c r="H77" s="30">
        <v>37.26</v>
      </c>
      <c r="I77" s="30">
        <v>37.26</v>
      </c>
      <c r="J77" s="30">
        <v>100</v>
      </c>
      <c r="K77" s="30">
        <v>149.04</v>
      </c>
    </row>
    <row r="78" spans="1:11" x14ac:dyDescent="0.25">
      <c r="A78" s="28" t="s">
        <v>233</v>
      </c>
      <c r="B78" s="29" t="s">
        <v>82</v>
      </c>
      <c r="C78" s="30">
        <v>0</v>
      </c>
      <c r="D78" s="30">
        <v>133.33000000000001</v>
      </c>
      <c r="E78" s="30">
        <v>133.33000000000001</v>
      </c>
      <c r="F78" s="30">
        <v>100</v>
      </c>
      <c r="G78" s="30">
        <v>0</v>
      </c>
      <c r="H78" s="30">
        <v>399.99</v>
      </c>
      <c r="I78" s="30">
        <v>399.99</v>
      </c>
      <c r="J78" s="30">
        <v>100</v>
      </c>
      <c r="K78" s="30">
        <v>1599.96</v>
      </c>
    </row>
    <row r="79" spans="1:11" x14ac:dyDescent="0.25">
      <c r="A79" s="28" t="s">
        <v>234</v>
      </c>
      <c r="B79" s="29" t="s">
        <v>83</v>
      </c>
      <c r="C79" s="30">
        <v>0</v>
      </c>
      <c r="D79" s="30">
        <v>21.83</v>
      </c>
      <c r="E79" s="30">
        <v>21.83</v>
      </c>
      <c r="F79" s="30">
        <v>100</v>
      </c>
      <c r="G79" s="30">
        <v>0</v>
      </c>
      <c r="H79" s="30">
        <v>65.489999999999995</v>
      </c>
      <c r="I79" s="30">
        <v>65.489999999999995</v>
      </c>
      <c r="J79" s="30">
        <v>100</v>
      </c>
      <c r="K79" s="30">
        <v>261.95999999999998</v>
      </c>
    </row>
    <row r="80" spans="1:11" x14ac:dyDescent="0.25">
      <c r="A80" s="28" t="s">
        <v>235</v>
      </c>
      <c r="B80" s="29" t="s">
        <v>84</v>
      </c>
      <c r="C80" s="39">
        <v>0</v>
      </c>
      <c r="D80" s="39">
        <v>100.42</v>
      </c>
      <c r="E80" s="39">
        <v>100.42</v>
      </c>
      <c r="F80" s="39">
        <v>100</v>
      </c>
      <c r="G80" s="39">
        <v>0</v>
      </c>
      <c r="H80" s="39">
        <v>301.26</v>
      </c>
      <c r="I80" s="39">
        <v>301.26</v>
      </c>
      <c r="J80" s="39">
        <v>100</v>
      </c>
      <c r="K80" s="39">
        <v>1205.04</v>
      </c>
    </row>
    <row r="81" spans="1:12" x14ac:dyDescent="0.25">
      <c r="A81" s="28" t="s">
        <v>236</v>
      </c>
      <c r="B81" s="29" t="s">
        <v>85</v>
      </c>
      <c r="C81" s="38">
        <v>431.88</v>
      </c>
      <c r="D81" s="38">
        <v>846.24</v>
      </c>
      <c r="E81" s="38">
        <v>414.36</v>
      </c>
      <c r="F81" s="38">
        <v>48.96</v>
      </c>
      <c r="G81" s="38">
        <v>1818.16</v>
      </c>
      <c r="H81" s="38">
        <v>2538.7199999999998</v>
      </c>
      <c r="I81" s="38">
        <v>720.56</v>
      </c>
      <c r="J81" s="38">
        <v>28.38</v>
      </c>
      <c r="K81" s="38">
        <v>9673.9599999999991</v>
      </c>
    </row>
    <row r="82" spans="1:12" x14ac:dyDescent="0.25">
      <c r="A82" s="28" t="s">
        <v>237</v>
      </c>
      <c r="B82" s="29" t="s">
        <v>86</v>
      </c>
      <c r="C82" s="30"/>
      <c r="D82" s="30"/>
      <c r="E82" s="30"/>
      <c r="F82" s="30"/>
      <c r="G82" s="30"/>
      <c r="H82" s="30"/>
      <c r="I82" s="30"/>
      <c r="J82" s="30"/>
      <c r="K82" s="30"/>
    </row>
    <row r="83" spans="1:12" ht="39.6" x14ac:dyDescent="0.25">
      <c r="A83" s="28" t="s">
        <v>240</v>
      </c>
      <c r="B83" s="29" t="s">
        <v>89</v>
      </c>
      <c r="C83" s="30">
        <v>2767.09</v>
      </c>
      <c r="D83" s="30">
        <v>1245.67</v>
      </c>
      <c r="E83" s="30">
        <v>-1521.42</v>
      </c>
      <c r="F83" s="30">
        <v>-122.14</v>
      </c>
      <c r="G83" s="30">
        <v>3760.1</v>
      </c>
      <c r="H83" s="30">
        <v>3737.01</v>
      </c>
      <c r="I83" s="30">
        <v>-23.09</v>
      </c>
      <c r="J83" s="30">
        <v>-0.62</v>
      </c>
      <c r="K83" s="30">
        <v>14948.04</v>
      </c>
      <c r="L83" s="31" t="s">
        <v>542</v>
      </c>
    </row>
    <row r="84" spans="1:12" x14ac:dyDescent="0.25">
      <c r="A84" s="28" t="s">
        <v>242</v>
      </c>
      <c r="B84" s="29" t="s">
        <v>91</v>
      </c>
      <c r="C84" s="30">
        <v>0</v>
      </c>
      <c r="D84" s="30">
        <v>159</v>
      </c>
      <c r="E84" s="30">
        <v>159</v>
      </c>
      <c r="F84" s="30">
        <v>100</v>
      </c>
      <c r="G84" s="30">
        <v>0</v>
      </c>
      <c r="H84" s="30">
        <v>477</v>
      </c>
      <c r="I84" s="30">
        <v>477</v>
      </c>
      <c r="J84" s="30">
        <v>100</v>
      </c>
      <c r="K84" s="30">
        <v>1908</v>
      </c>
    </row>
    <row r="85" spans="1:12" x14ac:dyDescent="0.25">
      <c r="A85" s="28" t="s">
        <v>243</v>
      </c>
      <c r="B85" s="29" t="s">
        <v>92</v>
      </c>
      <c r="C85" s="30">
        <v>148.4</v>
      </c>
      <c r="D85" s="30">
        <v>145</v>
      </c>
      <c r="E85" s="30">
        <v>-3.4</v>
      </c>
      <c r="F85" s="30">
        <v>-2.34</v>
      </c>
      <c r="G85" s="30">
        <v>453.92</v>
      </c>
      <c r="H85" s="30">
        <v>435</v>
      </c>
      <c r="I85" s="30">
        <v>-18.920000000000002</v>
      </c>
      <c r="J85" s="30">
        <v>-4.3499999999999996</v>
      </c>
      <c r="K85" s="30">
        <v>1740</v>
      </c>
    </row>
    <row r="86" spans="1:12" x14ac:dyDescent="0.25">
      <c r="A86" s="28" t="s">
        <v>244</v>
      </c>
      <c r="B86" s="29" t="s">
        <v>93</v>
      </c>
      <c r="C86" s="30">
        <v>805</v>
      </c>
      <c r="D86" s="30">
        <v>189.58</v>
      </c>
      <c r="E86" s="30">
        <v>-615.41999999999996</v>
      </c>
      <c r="F86" s="30">
        <v>-324.62</v>
      </c>
      <c r="G86" s="30">
        <v>805</v>
      </c>
      <c r="H86" s="30">
        <v>568.74</v>
      </c>
      <c r="I86" s="30">
        <v>-236.26</v>
      </c>
      <c r="J86" s="30">
        <v>-41.54</v>
      </c>
      <c r="K86" s="30">
        <v>2274.96</v>
      </c>
      <c r="L86" s="31" t="s">
        <v>543</v>
      </c>
    </row>
    <row r="87" spans="1:12" x14ac:dyDescent="0.25">
      <c r="A87" s="28" t="s">
        <v>245</v>
      </c>
      <c r="B87" s="29" t="s">
        <v>94</v>
      </c>
      <c r="C87" s="30">
        <v>0</v>
      </c>
      <c r="D87" s="30">
        <v>50</v>
      </c>
      <c r="E87" s="30">
        <v>50</v>
      </c>
      <c r="F87" s="30">
        <v>100</v>
      </c>
      <c r="G87" s="30">
        <v>0</v>
      </c>
      <c r="H87" s="30">
        <v>150</v>
      </c>
      <c r="I87" s="30">
        <v>150</v>
      </c>
      <c r="J87" s="30">
        <v>100</v>
      </c>
      <c r="K87" s="30">
        <v>600</v>
      </c>
    </row>
    <row r="88" spans="1:12" x14ac:dyDescent="0.25">
      <c r="A88" s="28" t="s">
        <v>246</v>
      </c>
      <c r="B88" s="29" t="s">
        <v>95</v>
      </c>
      <c r="C88" s="30">
        <v>281.67</v>
      </c>
      <c r="D88" s="30">
        <v>406.25</v>
      </c>
      <c r="E88" s="30">
        <v>124.58</v>
      </c>
      <c r="F88" s="30">
        <v>30.67</v>
      </c>
      <c r="G88" s="30">
        <v>845.01</v>
      </c>
      <c r="H88" s="30">
        <v>1218.75</v>
      </c>
      <c r="I88" s="30">
        <v>373.74</v>
      </c>
      <c r="J88" s="30">
        <v>30.67</v>
      </c>
      <c r="K88" s="30">
        <v>4875</v>
      </c>
    </row>
    <row r="89" spans="1:12" x14ac:dyDescent="0.25">
      <c r="A89" s="28" t="s">
        <v>247</v>
      </c>
      <c r="B89" s="29" t="s">
        <v>96</v>
      </c>
      <c r="C89" s="30">
        <v>1610.03</v>
      </c>
      <c r="D89" s="30">
        <v>1812.5</v>
      </c>
      <c r="E89" s="30">
        <v>202.47</v>
      </c>
      <c r="F89" s="30">
        <v>11.17</v>
      </c>
      <c r="G89" s="30">
        <v>1610.03</v>
      </c>
      <c r="H89" s="30">
        <v>1812.5</v>
      </c>
      <c r="I89" s="30">
        <v>202.47</v>
      </c>
      <c r="J89" s="30">
        <v>11.17</v>
      </c>
      <c r="K89" s="30">
        <v>14500</v>
      </c>
      <c r="L89" s="31" t="s">
        <v>544</v>
      </c>
    </row>
    <row r="90" spans="1:12" ht="39.6" x14ac:dyDescent="0.25">
      <c r="A90" s="28" t="s">
        <v>248</v>
      </c>
      <c r="B90" s="29" t="s">
        <v>97</v>
      </c>
      <c r="C90" s="30">
        <v>1330</v>
      </c>
      <c r="D90" s="30">
        <v>72.83</v>
      </c>
      <c r="E90" s="30">
        <v>-1257.17</v>
      </c>
      <c r="F90" s="30">
        <v>-1726.17</v>
      </c>
      <c r="G90" s="30">
        <v>1600</v>
      </c>
      <c r="H90" s="30">
        <v>218.49</v>
      </c>
      <c r="I90" s="30">
        <v>-1381.51</v>
      </c>
      <c r="J90" s="30">
        <v>-632.29999999999995</v>
      </c>
      <c r="K90" s="30">
        <v>873.96</v>
      </c>
      <c r="L90" s="31" t="s">
        <v>545</v>
      </c>
    </row>
    <row r="91" spans="1:12" x14ac:dyDescent="0.25">
      <c r="A91" s="28" t="s">
        <v>249</v>
      </c>
      <c r="B91" s="29" t="s">
        <v>98</v>
      </c>
      <c r="C91" s="30">
        <v>163</v>
      </c>
      <c r="D91" s="30">
        <v>374.17</v>
      </c>
      <c r="E91" s="30">
        <v>211.17</v>
      </c>
      <c r="F91" s="30">
        <v>56.44</v>
      </c>
      <c r="G91" s="30">
        <v>788</v>
      </c>
      <c r="H91" s="30">
        <v>1122.51</v>
      </c>
      <c r="I91" s="30">
        <v>334.51</v>
      </c>
      <c r="J91" s="30">
        <v>29.8</v>
      </c>
      <c r="K91" s="30">
        <v>4490.04</v>
      </c>
      <c r="L91" s="31" t="s">
        <v>546</v>
      </c>
    </row>
    <row r="92" spans="1:12" ht="26.4" x14ac:dyDescent="0.25">
      <c r="A92" s="28" t="s">
        <v>250</v>
      </c>
      <c r="B92" s="29" t="s">
        <v>99</v>
      </c>
      <c r="C92" s="30">
        <v>650</v>
      </c>
      <c r="D92" s="30">
        <v>266.67</v>
      </c>
      <c r="E92" s="30">
        <v>-383.33</v>
      </c>
      <c r="F92" s="30">
        <v>-143.75</v>
      </c>
      <c r="G92" s="30">
        <v>1830</v>
      </c>
      <c r="H92" s="30">
        <v>800.01</v>
      </c>
      <c r="I92" s="30">
        <v>-1029.99</v>
      </c>
      <c r="J92" s="30">
        <v>-128.75</v>
      </c>
      <c r="K92" s="30">
        <v>3200.04</v>
      </c>
      <c r="L92" s="31" t="s">
        <v>547</v>
      </c>
    </row>
    <row r="93" spans="1:12" x14ac:dyDescent="0.25">
      <c r="A93" s="28" t="s">
        <v>251</v>
      </c>
      <c r="B93" s="29" t="s">
        <v>100</v>
      </c>
      <c r="C93" s="30">
        <v>762.8</v>
      </c>
      <c r="D93" s="30">
        <v>850</v>
      </c>
      <c r="E93" s="30">
        <v>87.2</v>
      </c>
      <c r="F93" s="30">
        <v>10.26</v>
      </c>
      <c r="G93" s="30">
        <v>2691.2</v>
      </c>
      <c r="H93" s="30">
        <v>2550</v>
      </c>
      <c r="I93" s="30">
        <v>-141.19999999999999</v>
      </c>
      <c r="J93" s="30">
        <v>-5.54</v>
      </c>
      <c r="K93" s="30">
        <v>5100</v>
      </c>
    </row>
    <row r="94" spans="1:12" x14ac:dyDescent="0.25">
      <c r="A94" s="28" t="s">
        <v>252</v>
      </c>
      <c r="B94" s="29" t="s">
        <v>101</v>
      </c>
      <c r="C94" s="39">
        <v>670.86</v>
      </c>
      <c r="D94" s="39">
        <v>665</v>
      </c>
      <c r="E94" s="39">
        <v>-5.86</v>
      </c>
      <c r="F94" s="39">
        <v>-0.88</v>
      </c>
      <c r="G94" s="39">
        <v>2012.58</v>
      </c>
      <c r="H94" s="39">
        <v>1995</v>
      </c>
      <c r="I94" s="39">
        <v>-17.579999999999998</v>
      </c>
      <c r="J94" s="39">
        <v>-0.88</v>
      </c>
      <c r="K94" s="39">
        <v>7980</v>
      </c>
    </row>
    <row r="95" spans="1:12" x14ac:dyDescent="0.25">
      <c r="A95" s="28" t="s">
        <v>254</v>
      </c>
      <c r="B95" s="29" t="s">
        <v>103</v>
      </c>
      <c r="C95" s="38">
        <v>9188.85</v>
      </c>
      <c r="D95" s="38">
        <v>6236.67</v>
      </c>
      <c r="E95" s="38">
        <v>-2952.18</v>
      </c>
      <c r="F95" s="38">
        <v>-47.34</v>
      </c>
      <c r="G95" s="38">
        <v>16395.84</v>
      </c>
      <c r="H95" s="38">
        <v>15085.01</v>
      </c>
      <c r="I95" s="38">
        <v>-1310.83</v>
      </c>
      <c r="J95" s="38">
        <v>-8.69</v>
      </c>
      <c r="K95" s="38">
        <v>62490.04</v>
      </c>
    </row>
    <row r="96" spans="1:12" x14ac:dyDescent="0.25">
      <c r="A96" s="28" t="s">
        <v>255</v>
      </c>
      <c r="B96" s="29" t="s">
        <v>104</v>
      </c>
      <c r="C96" s="30"/>
      <c r="D96" s="30"/>
      <c r="E96" s="30"/>
      <c r="F96" s="30"/>
      <c r="G96" s="30"/>
      <c r="H96" s="30"/>
      <c r="I96" s="30"/>
      <c r="J96" s="30"/>
      <c r="K96" s="30"/>
    </row>
    <row r="97" spans="1:12" x14ac:dyDescent="0.25">
      <c r="A97" s="28" t="s">
        <v>256</v>
      </c>
      <c r="B97" s="29" t="s">
        <v>257</v>
      </c>
      <c r="C97" s="30">
        <v>0</v>
      </c>
      <c r="D97" s="30">
        <v>242.22</v>
      </c>
      <c r="E97" s="30">
        <v>242.22</v>
      </c>
      <c r="F97" s="30">
        <v>100</v>
      </c>
      <c r="G97" s="30">
        <v>0</v>
      </c>
      <c r="H97" s="30">
        <v>435.99</v>
      </c>
      <c r="I97" s="30">
        <v>435.99</v>
      </c>
      <c r="J97" s="30">
        <v>100</v>
      </c>
      <c r="K97" s="30">
        <v>1796.81</v>
      </c>
      <c r="L97" s="31" t="s">
        <v>548</v>
      </c>
    </row>
    <row r="98" spans="1:12" x14ac:dyDescent="0.25">
      <c r="A98" s="28" t="s">
        <v>258</v>
      </c>
      <c r="B98" s="29" t="s">
        <v>105</v>
      </c>
      <c r="C98" s="30">
        <v>270</v>
      </c>
      <c r="D98" s="30">
        <v>279.69</v>
      </c>
      <c r="E98" s="30">
        <v>9.69</v>
      </c>
      <c r="F98" s="30">
        <v>3.46</v>
      </c>
      <c r="G98" s="30">
        <v>810</v>
      </c>
      <c r="H98" s="30">
        <v>503.44</v>
      </c>
      <c r="I98" s="30">
        <v>-306.56</v>
      </c>
      <c r="J98" s="30">
        <v>-60.89</v>
      </c>
      <c r="K98" s="30">
        <v>2074.77</v>
      </c>
    </row>
    <row r="99" spans="1:12" x14ac:dyDescent="0.25">
      <c r="A99" s="28" t="s">
        <v>259</v>
      </c>
      <c r="B99" s="29" t="s">
        <v>106</v>
      </c>
      <c r="C99" s="30">
        <v>0</v>
      </c>
      <c r="D99" s="30">
        <v>262.37</v>
      </c>
      <c r="E99" s="30">
        <v>262.37</v>
      </c>
      <c r="F99" s="30">
        <v>100</v>
      </c>
      <c r="G99" s="30">
        <v>715</v>
      </c>
      <c r="H99" s="30">
        <v>472.27</v>
      </c>
      <c r="I99" s="30">
        <v>-242.73</v>
      </c>
      <c r="J99" s="30">
        <v>-51.4</v>
      </c>
      <c r="K99" s="30">
        <v>1946.32</v>
      </c>
      <c r="L99" s="31" t="s">
        <v>549</v>
      </c>
    </row>
    <row r="100" spans="1:12" x14ac:dyDescent="0.25">
      <c r="A100" s="28" t="s">
        <v>260</v>
      </c>
      <c r="B100" s="29" t="s">
        <v>107</v>
      </c>
      <c r="C100" s="30">
        <v>506.71</v>
      </c>
      <c r="D100" s="30">
        <v>230.1</v>
      </c>
      <c r="E100" s="30">
        <v>-276.61</v>
      </c>
      <c r="F100" s="30">
        <v>-120.21</v>
      </c>
      <c r="G100" s="30">
        <v>661.71</v>
      </c>
      <c r="H100" s="30">
        <v>414.18</v>
      </c>
      <c r="I100" s="30">
        <v>-247.53</v>
      </c>
      <c r="J100" s="30">
        <v>-59.76</v>
      </c>
      <c r="K100" s="30">
        <v>1706.92</v>
      </c>
      <c r="L100" s="31" t="s">
        <v>550</v>
      </c>
    </row>
    <row r="101" spans="1:12" x14ac:dyDescent="0.25">
      <c r="A101" s="28" t="s">
        <v>261</v>
      </c>
      <c r="B101" s="29" t="s">
        <v>262</v>
      </c>
      <c r="C101" s="30">
        <v>0</v>
      </c>
      <c r="D101" s="30">
        <v>39.520000000000003</v>
      </c>
      <c r="E101" s="30">
        <v>39.520000000000003</v>
      </c>
      <c r="F101" s="30">
        <v>100</v>
      </c>
      <c r="G101" s="30">
        <v>0</v>
      </c>
      <c r="H101" s="30">
        <v>71.14</v>
      </c>
      <c r="I101" s="30">
        <v>71.14</v>
      </c>
      <c r="J101" s="30">
        <v>100</v>
      </c>
      <c r="K101" s="30">
        <v>293.18</v>
      </c>
    </row>
    <row r="102" spans="1:12" x14ac:dyDescent="0.25">
      <c r="A102" s="28" t="s">
        <v>349</v>
      </c>
      <c r="B102" s="29" t="s">
        <v>350</v>
      </c>
      <c r="C102" s="30">
        <v>240</v>
      </c>
      <c r="D102" s="30">
        <v>0</v>
      </c>
      <c r="E102" s="30">
        <v>-240</v>
      </c>
      <c r="F102" s="30" t="s">
        <v>17</v>
      </c>
      <c r="G102" s="30">
        <v>420</v>
      </c>
      <c r="H102" s="30">
        <v>0</v>
      </c>
      <c r="I102" s="30">
        <v>-420</v>
      </c>
      <c r="J102" s="30" t="s">
        <v>17</v>
      </c>
      <c r="K102" s="30">
        <v>0</v>
      </c>
      <c r="L102" s="31" t="s">
        <v>551</v>
      </c>
    </row>
    <row r="103" spans="1:12" x14ac:dyDescent="0.25">
      <c r="A103" s="28" t="s">
        <v>266</v>
      </c>
      <c r="B103" s="29" t="s">
        <v>110</v>
      </c>
      <c r="C103" s="30">
        <v>0</v>
      </c>
      <c r="D103" s="30">
        <v>280.61</v>
      </c>
      <c r="E103" s="30">
        <v>280.61</v>
      </c>
      <c r="F103" s="30">
        <v>100</v>
      </c>
      <c r="G103" s="30">
        <v>75.81</v>
      </c>
      <c r="H103" s="30">
        <v>505.1</v>
      </c>
      <c r="I103" s="30">
        <v>429.29</v>
      </c>
      <c r="J103" s="30">
        <v>84.99</v>
      </c>
      <c r="K103" s="30">
        <v>2081.61</v>
      </c>
      <c r="L103" s="31" t="s">
        <v>552</v>
      </c>
    </row>
    <row r="104" spans="1:12" ht="26.4" x14ac:dyDescent="0.25">
      <c r="A104" s="28" t="s">
        <v>267</v>
      </c>
      <c r="B104" s="29" t="s">
        <v>111</v>
      </c>
      <c r="C104" s="30">
        <v>2140</v>
      </c>
      <c r="D104" s="30">
        <v>841.84</v>
      </c>
      <c r="E104" s="30">
        <v>-1298.1600000000001</v>
      </c>
      <c r="F104" s="30">
        <v>-154.21</v>
      </c>
      <c r="G104" s="30">
        <v>3427.87</v>
      </c>
      <c r="H104" s="30">
        <v>1515.31</v>
      </c>
      <c r="I104" s="30">
        <v>-1912.56</v>
      </c>
      <c r="J104" s="30">
        <v>-126.22</v>
      </c>
      <c r="K104" s="30">
        <v>6244.9</v>
      </c>
      <c r="L104" s="31" t="s">
        <v>553</v>
      </c>
    </row>
    <row r="105" spans="1:12" x14ac:dyDescent="0.25">
      <c r="A105" s="28" t="s">
        <v>269</v>
      </c>
      <c r="B105" s="29" t="s">
        <v>113</v>
      </c>
      <c r="C105" s="30">
        <v>3156.71</v>
      </c>
      <c r="D105" s="30">
        <v>2176.35</v>
      </c>
      <c r="E105" s="30">
        <v>-980.36</v>
      </c>
      <c r="F105" s="30">
        <v>-45.05</v>
      </c>
      <c r="G105" s="30">
        <v>6110.39</v>
      </c>
      <c r="H105" s="30">
        <v>3917.43</v>
      </c>
      <c r="I105" s="30">
        <v>-2192.96</v>
      </c>
      <c r="J105" s="30">
        <v>-55.98</v>
      </c>
      <c r="K105" s="30">
        <v>16144.51</v>
      </c>
      <c r="L105" s="31" t="s">
        <v>569</v>
      </c>
    </row>
    <row r="106" spans="1:12" x14ac:dyDescent="0.25">
      <c r="A106" s="28" t="s">
        <v>270</v>
      </c>
      <c r="B106" s="29" t="s">
        <v>114</v>
      </c>
      <c r="C106" s="30"/>
      <c r="D106" s="30"/>
      <c r="E106" s="30"/>
      <c r="F106" s="30"/>
      <c r="G106" s="30"/>
      <c r="H106" s="30"/>
      <c r="I106" s="30"/>
      <c r="J106" s="30"/>
      <c r="K106" s="30"/>
    </row>
    <row r="107" spans="1:12" x14ac:dyDescent="0.25">
      <c r="A107" s="28" t="s">
        <v>271</v>
      </c>
      <c r="B107" s="29" t="s">
        <v>115</v>
      </c>
      <c r="C107" s="30">
        <v>91.15</v>
      </c>
      <c r="D107" s="30">
        <v>153</v>
      </c>
      <c r="E107" s="30">
        <v>61.85</v>
      </c>
      <c r="F107" s="30">
        <v>40.42</v>
      </c>
      <c r="G107" s="30">
        <v>309.33</v>
      </c>
      <c r="H107" s="30">
        <v>292</v>
      </c>
      <c r="I107" s="30">
        <v>-17.329999999999998</v>
      </c>
      <c r="J107" s="30">
        <v>-5.93</v>
      </c>
      <c r="K107" s="30">
        <v>1089</v>
      </c>
    </row>
    <row r="108" spans="1:12" x14ac:dyDescent="0.25">
      <c r="A108" s="28" t="s">
        <v>272</v>
      </c>
      <c r="B108" s="29" t="s">
        <v>116</v>
      </c>
      <c r="C108" s="30">
        <v>0</v>
      </c>
      <c r="D108" s="30">
        <v>0</v>
      </c>
      <c r="E108" s="30">
        <v>0</v>
      </c>
      <c r="F108" s="30" t="s">
        <v>17</v>
      </c>
      <c r="G108" s="30">
        <v>0</v>
      </c>
      <c r="H108" s="30">
        <v>0</v>
      </c>
      <c r="I108" s="30">
        <v>0</v>
      </c>
      <c r="J108" s="30" t="s">
        <v>17</v>
      </c>
      <c r="K108" s="30">
        <v>2853</v>
      </c>
    </row>
    <row r="109" spans="1:12" x14ac:dyDescent="0.25">
      <c r="A109" s="28" t="s">
        <v>273</v>
      </c>
      <c r="B109" s="29" t="s">
        <v>117</v>
      </c>
      <c r="C109" s="30">
        <v>162.34</v>
      </c>
      <c r="D109" s="30">
        <v>99.08</v>
      </c>
      <c r="E109" s="30">
        <v>-63.26</v>
      </c>
      <c r="F109" s="30">
        <v>-63.85</v>
      </c>
      <c r="G109" s="30">
        <v>500.01</v>
      </c>
      <c r="H109" s="30">
        <v>297.24</v>
      </c>
      <c r="I109" s="30">
        <v>-202.77</v>
      </c>
      <c r="J109" s="30">
        <v>-68.22</v>
      </c>
      <c r="K109" s="30">
        <v>1188.96</v>
      </c>
    </row>
    <row r="110" spans="1:12" x14ac:dyDescent="0.25">
      <c r="A110" s="28" t="s">
        <v>274</v>
      </c>
      <c r="B110" s="29" t="s">
        <v>118</v>
      </c>
      <c r="C110" s="30">
        <v>50.16</v>
      </c>
      <c r="D110" s="30">
        <v>30.42</v>
      </c>
      <c r="E110" s="30">
        <v>-19.739999999999998</v>
      </c>
      <c r="F110" s="30">
        <v>-64.89</v>
      </c>
      <c r="G110" s="30">
        <v>184.59</v>
      </c>
      <c r="H110" s="30">
        <v>91.26</v>
      </c>
      <c r="I110" s="30">
        <v>-93.33</v>
      </c>
      <c r="J110" s="30">
        <v>-102.27</v>
      </c>
      <c r="K110" s="30">
        <v>365.04</v>
      </c>
    </row>
    <row r="111" spans="1:12" x14ac:dyDescent="0.25">
      <c r="A111" s="28" t="s">
        <v>275</v>
      </c>
      <c r="B111" s="29" t="s">
        <v>119</v>
      </c>
      <c r="C111" s="30"/>
      <c r="D111" s="30"/>
      <c r="E111" s="30"/>
      <c r="F111" s="30"/>
      <c r="G111" s="30"/>
      <c r="H111" s="30"/>
      <c r="I111" s="30"/>
      <c r="J111" s="30"/>
      <c r="K111" s="30"/>
    </row>
    <row r="112" spans="1:12" x14ac:dyDescent="0.25">
      <c r="A112" s="28" t="s">
        <v>276</v>
      </c>
      <c r="B112" s="29" t="s">
        <v>120</v>
      </c>
      <c r="C112" s="30">
        <v>62.79</v>
      </c>
      <c r="D112" s="30">
        <v>22.5</v>
      </c>
      <c r="E112" s="30">
        <v>-40.29</v>
      </c>
      <c r="F112" s="30">
        <v>-179.07</v>
      </c>
      <c r="G112" s="30">
        <v>143.61000000000001</v>
      </c>
      <c r="H112" s="30">
        <v>67.5</v>
      </c>
      <c r="I112" s="30">
        <v>-76.11</v>
      </c>
      <c r="J112" s="30">
        <v>-112.76</v>
      </c>
      <c r="K112" s="30">
        <v>270</v>
      </c>
    </row>
    <row r="113" spans="1:12" x14ac:dyDescent="0.25">
      <c r="A113" s="28" t="s">
        <v>277</v>
      </c>
      <c r="B113" s="29" t="s">
        <v>121</v>
      </c>
      <c r="C113" s="30">
        <v>175.36</v>
      </c>
      <c r="D113" s="30">
        <v>161.91999999999999</v>
      </c>
      <c r="E113" s="30">
        <v>-13.44</v>
      </c>
      <c r="F113" s="30">
        <v>-8.3000000000000007</v>
      </c>
      <c r="G113" s="30">
        <v>603.48</v>
      </c>
      <c r="H113" s="30">
        <v>485.76</v>
      </c>
      <c r="I113" s="30">
        <v>-117.72</v>
      </c>
      <c r="J113" s="30">
        <v>-24.23</v>
      </c>
      <c r="K113" s="30">
        <v>1943.04</v>
      </c>
    </row>
    <row r="114" spans="1:12" x14ac:dyDescent="0.25">
      <c r="A114" s="28" t="s">
        <v>278</v>
      </c>
      <c r="B114" s="29" t="s">
        <v>122</v>
      </c>
      <c r="C114" s="30">
        <v>93.13</v>
      </c>
      <c r="D114" s="30">
        <v>109</v>
      </c>
      <c r="E114" s="30">
        <v>15.87</v>
      </c>
      <c r="F114" s="30">
        <v>14.56</v>
      </c>
      <c r="G114" s="30">
        <v>371.65</v>
      </c>
      <c r="H114" s="30">
        <v>327</v>
      </c>
      <c r="I114" s="30">
        <v>-44.65</v>
      </c>
      <c r="J114" s="30">
        <v>-13.65</v>
      </c>
      <c r="K114" s="30">
        <v>1308</v>
      </c>
    </row>
    <row r="115" spans="1:12" x14ac:dyDescent="0.25">
      <c r="A115" s="28" t="s">
        <v>279</v>
      </c>
      <c r="B115" s="29" t="s">
        <v>123</v>
      </c>
      <c r="C115" s="30">
        <v>19.600000000000001</v>
      </c>
      <c r="D115" s="30">
        <v>73.67</v>
      </c>
      <c r="E115" s="30">
        <v>54.07</v>
      </c>
      <c r="F115" s="30">
        <v>73.39</v>
      </c>
      <c r="G115" s="30">
        <v>58.8</v>
      </c>
      <c r="H115" s="30">
        <v>221.01</v>
      </c>
      <c r="I115" s="30">
        <v>162.21</v>
      </c>
      <c r="J115" s="30">
        <v>73.39</v>
      </c>
      <c r="K115" s="30">
        <v>884.04</v>
      </c>
    </row>
    <row r="116" spans="1:12" x14ac:dyDescent="0.25">
      <c r="A116" s="28" t="s">
        <v>280</v>
      </c>
      <c r="B116" s="29" t="s">
        <v>124</v>
      </c>
      <c r="C116" s="30">
        <v>0</v>
      </c>
      <c r="D116" s="30">
        <v>97.83</v>
      </c>
      <c r="E116" s="30">
        <v>97.83</v>
      </c>
      <c r="F116" s="30">
        <v>100</v>
      </c>
      <c r="G116" s="30">
        <v>0</v>
      </c>
      <c r="H116" s="30">
        <v>293.49</v>
      </c>
      <c r="I116" s="30">
        <v>293.49</v>
      </c>
      <c r="J116" s="30">
        <v>100</v>
      </c>
      <c r="K116" s="30">
        <v>1173.96</v>
      </c>
    </row>
    <row r="117" spans="1:12" x14ac:dyDescent="0.25">
      <c r="A117" s="28" t="s">
        <v>281</v>
      </c>
      <c r="B117" s="29" t="s">
        <v>125</v>
      </c>
      <c r="C117" s="30">
        <v>1268.92</v>
      </c>
      <c r="D117" s="30">
        <v>176.58</v>
      </c>
      <c r="E117" s="30">
        <v>-1092.3399999999999</v>
      </c>
      <c r="F117" s="30">
        <v>-618.61</v>
      </c>
      <c r="G117" s="30">
        <v>3468.88</v>
      </c>
      <c r="H117" s="30">
        <v>529.74</v>
      </c>
      <c r="I117" s="30">
        <v>-2939.14</v>
      </c>
      <c r="J117" s="30">
        <v>-554.83000000000004</v>
      </c>
      <c r="K117" s="30">
        <v>2118.96</v>
      </c>
      <c r="L117" s="31" t="s">
        <v>554</v>
      </c>
    </row>
    <row r="118" spans="1:12" x14ac:dyDescent="0.25">
      <c r="A118" s="28" t="s">
        <v>282</v>
      </c>
      <c r="B118" s="29" t="s">
        <v>126</v>
      </c>
      <c r="C118" s="30">
        <v>243</v>
      </c>
      <c r="D118" s="30">
        <v>202.58</v>
      </c>
      <c r="E118" s="30">
        <v>-40.42</v>
      </c>
      <c r="F118" s="30">
        <v>-19.95</v>
      </c>
      <c r="G118" s="30">
        <v>694.36</v>
      </c>
      <c r="H118" s="30">
        <v>607.74</v>
      </c>
      <c r="I118" s="30">
        <v>-86.62</v>
      </c>
      <c r="J118" s="30">
        <v>-14.25</v>
      </c>
      <c r="K118" s="30">
        <v>2430.96</v>
      </c>
    </row>
    <row r="119" spans="1:12" x14ac:dyDescent="0.25">
      <c r="A119" s="28" t="s">
        <v>283</v>
      </c>
      <c r="B119" s="29" t="s">
        <v>127</v>
      </c>
      <c r="C119" s="30">
        <v>0</v>
      </c>
      <c r="D119" s="30">
        <v>0</v>
      </c>
      <c r="E119" s="30">
        <v>0</v>
      </c>
      <c r="F119" s="30" t="s">
        <v>17</v>
      </c>
      <c r="G119" s="30">
        <v>3571.32</v>
      </c>
      <c r="H119" s="30">
        <v>3144.96</v>
      </c>
      <c r="I119" s="30">
        <v>-426.36</v>
      </c>
      <c r="J119" s="30">
        <v>-13.56</v>
      </c>
      <c r="K119" s="30">
        <v>3144.96</v>
      </c>
    </row>
    <row r="120" spans="1:12" x14ac:dyDescent="0.25">
      <c r="A120" s="28" t="s">
        <v>284</v>
      </c>
      <c r="B120" s="29" t="s">
        <v>128</v>
      </c>
      <c r="C120" s="30">
        <v>178.74</v>
      </c>
      <c r="D120" s="30">
        <v>365.08</v>
      </c>
      <c r="E120" s="30">
        <v>186.34</v>
      </c>
      <c r="F120" s="30">
        <v>51.04</v>
      </c>
      <c r="G120" s="30">
        <v>1802.59</v>
      </c>
      <c r="H120" s="30">
        <v>1095.24</v>
      </c>
      <c r="I120" s="30">
        <v>-707.35</v>
      </c>
      <c r="J120" s="30">
        <v>-64.58</v>
      </c>
      <c r="K120" s="30">
        <v>4380.96</v>
      </c>
    </row>
    <row r="121" spans="1:12" x14ac:dyDescent="0.25">
      <c r="A121" s="28" t="s">
        <v>285</v>
      </c>
      <c r="B121" s="29" t="s">
        <v>129</v>
      </c>
      <c r="C121" s="30">
        <v>0</v>
      </c>
      <c r="D121" s="30">
        <v>20.83</v>
      </c>
      <c r="E121" s="30">
        <v>20.83</v>
      </c>
      <c r="F121" s="30">
        <v>100</v>
      </c>
      <c r="G121" s="30">
        <v>0</v>
      </c>
      <c r="H121" s="30">
        <v>62.49</v>
      </c>
      <c r="I121" s="30">
        <v>62.49</v>
      </c>
      <c r="J121" s="30">
        <v>100</v>
      </c>
      <c r="K121" s="30">
        <v>249.96</v>
      </c>
    </row>
    <row r="122" spans="1:12" x14ac:dyDescent="0.25">
      <c r="A122" s="28" t="s">
        <v>287</v>
      </c>
      <c r="B122" s="29" t="s">
        <v>130</v>
      </c>
      <c r="C122" s="30">
        <v>14.94</v>
      </c>
      <c r="D122" s="30">
        <v>37.92</v>
      </c>
      <c r="E122" s="30">
        <v>22.98</v>
      </c>
      <c r="F122" s="30">
        <v>60.6</v>
      </c>
      <c r="G122" s="30">
        <v>61.08</v>
      </c>
      <c r="H122" s="30">
        <v>113.76</v>
      </c>
      <c r="I122" s="30">
        <v>52.68</v>
      </c>
      <c r="J122" s="30">
        <v>46.31</v>
      </c>
      <c r="K122" s="30">
        <v>455.04</v>
      </c>
    </row>
    <row r="123" spans="1:12" x14ac:dyDescent="0.25">
      <c r="A123" s="28" t="s">
        <v>288</v>
      </c>
      <c r="B123" s="29" t="s">
        <v>131</v>
      </c>
      <c r="C123" s="30">
        <v>0</v>
      </c>
      <c r="D123" s="30">
        <v>13.5</v>
      </c>
      <c r="E123" s="30">
        <v>13.5</v>
      </c>
      <c r="F123" s="30">
        <v>100</v>
      </c>
      <c r="G123" s="30">
        <v>50.41</v>
      </c>
      <c r="H123" s="30">
        <v>40.5</v>
      </c>
      <c r="I123" s="30">
        <v>-9.91</v>
      </c>
      <c r="J123" s="30">
        <v>-24.47</v>
      </c>
      <c r="K123" s="30">
        <v>162</v>
      </c>
    </row>
    <row r="124" spans="1:12" x14ac:dyDescent="0.25">
      <c r="A124" s="28" t="s">
        <v>289</v>
      </c>
      <c r="B124" s="29" t="s">
        <v>132</v>
      </c>
      <c r="C124" s="30">
        <v>390.76</v>
      </c>
      <c r="D124" s="30">
        <v>347.33</v>
      </c>
      <c r="E124" s="30">
        <v>-43.43</v>
      </c>
      <c r="F124" s="30">
        <v>-12.5</v>
      </c>
      <c r="G124" s="30">
        <v>1568.1</v>
      </c>
      <c r="H124" s="30">
        <v>1041.99</v>
      </c>
      <c r="I124" s="30">
        <v>-526.11</v>
      </c>
      <c r="J124" s="30">
        <v>-50.49</v>
      </c>
      <c r="K124" s="30">
        <v>4167.96</v>
      </c>
    </row>
    <row r="125" spans="1:12" x14ac:dyDescent="0.25">
      <c r="A125" s="28" t="s">
        <v>290</v>
      </c>
      <c r="B125" s="29" t="s">
        <v>133</v>
      </c>
      <c r="C125" s="30"/>
      <c r="D125" s="30"/>
      <c r="E125" s="30"/>
      <c r="F125" s="30"/>
      <c r="G125" s="30"/>
      <c r="H125" s="30"/>
      <c r="I125" s="30"/>
      <c r="J125" s="30"/>
      <c r="K125" s="30"/>
    </row>
    <row r="126" spans="1:12" x14ac:dyDescent="0.25">
      <c r="A126" s="28" t="s">
        <v>291</v>
      </c>
      <c r="B126" s="29" t="s">
        <v>134</v>
      </c>
      <c r="C126" s="30">
        <v>76.36</v>
      </c>
      <c r="D126" s="30">
        <v>63</v>
      </c>
      <c r="E126" s="30">
        <v>-13.36</v>
      </c>
      <c r="F126" s="30">
        <v>-21.21</v>
      </c>
      <c r="G126" s="30">
        <v>228.44</v>
      </c>
      <c r="H126" s="30">
        <v>189</v>
      </c>
      <c r="I126" s="30">
        <v>-39.44</v>
      </c>
      <c r="J126" s="30">
        <v>-20.87</v>
      </c>
      <c r="K126" s="30">
        <v>756</v>
      </c>
    </row>
    <row r="127" spans="1:12" x14ac:dyDescent="0.25">
      <c r="A127" s="28" t="s">
        <v>292</v>
      </c>
      <c r="B127" s="29" t="s">
        <v>135</v>
      </c>
      <c r="C127" s="30">
        <v>14.64</v>
      </c>
      <c r="D127" s="30">
        <v>15</v>
      </c>
      <c r="E127" s="30">
        <v>0.36</v>
      </c>
      <c r="F127" s="30">
        <v>2.4</v>
      </c>
      <c r="G127" s="30">
        <v>51.89</v>
      </c>
      <c r="H127" s="30">
        <v>45</v>
      </c>
      <c r="I127" s="30">
        <v>-6.89</v>
      </c>
      <c r="J127" s="30">
        <v>-15.31</v>
      </c>
      <c r="K127" s="30">
        <v>180</v>
      </c>
    </row>
    <row r="128" spans="1:12" x14ac:dyDescent="0.25">
      <c r="A128" s="28" t="s">
        <v>293</v>
      </c>
      <c r="B128" s="29" t="s">
        <v>294</v>
      </c>
      <c r="C128" s="30">
        <v>0</v>
      </c>
      <c r="D128" s="30">
        <v>5.08</v>
      </c>
      <c r="E128" s="30">
        <v>5.08</v>
      </c>
      <c r="F128" s="30">
        <v>100</v>
      </c>
      <c r="G128" s="30">
        <v>9.75</v>
      </c>
      <c r="H128" s="30">
        <v>15.24</v>
      </c>
      <c r="I128" s="30">
        <v>5.49</v>
      </c>
      <c r="J128" s="30">
        <v>36.020000000000003</v>
      </c>
      <c r="K128" s="30">
        <v>60.96</v>
      </c>
    </row>
    <row r="129" spans="1:12" x14ac:dyDescent="0.25">
      <c r="A129" s="28" t="s">
        <v>295</v>
      </c>
      <c r="B129" s="29" t="s">
        <v>136</v>
      </c>
      <c r="C129" s="39">
        <v>217.25</v>
      </c>
      <c r="D129" s="39">
        <v>241.67</v>
      </c>
      <c r="E129" s="39">
        <v>24.42</v>
      </c>
      <c r="F129" s="39">
        <v>10.1</v>
      </c>
      <c r="G129" s="39">
        <v>646.54999999999995</v>
      </c>
      <c r="H129" s="39">
        <v>725.01</v>
      </c>
      <c r="I129" s="39">
        <v>78.459999999999994</v>
      </c>
      <c r="J129" s="39">
        <v>10.82</v>
      </c>
      <c r="K129" s="39">
        <v>2900.04</v>
      </c>
    </row>
    <row r="130" spans="1:12" x14ac:dyDescent="0.25">
      <c r="A130" s="28" t="s">
        <v>296</v>
      </c>
      <c r="B130" s="29" t="s">
        <v>137</v>
      </c>
      <c r="C130" s="40">
        <v>3059.14</v>
      </c>
      <c r="D130" s="40">
        <v>2235.9899999999998</v>
      </c>
      <c r="E130" s="40">
        <v>-823.15</v>
      </c>
      <c r="F130" s="40">
        <v>-36.81</v>
      </c>
      <c r="G130" s="40">
        <v>14324.84</v>
      </c>
      <c r="H130" s="40">
        <v>9685.93</v>
      </c>
      <c r="I130" s="40">
        <v>-4638.91</v>
      </c>
      <c r="J130" s="40">
        <v>-47.89</v>
      </c>
      <c r="K130" s="40">
        <v>32082.84</v>
      </c>
    </row>
    <row r="131" spans="1:12" x14ac:dyDescent="0.25">
      <c r="A131" s="28" t="s">
        <v>297</v>
      </c>
      <c r="B131" s="29" t="s">
        <v>138</v>
      </c>
      <c r="C131" s="40">
        <v>40839.129999999997</v>
      </c>
      <c r="D131" s="40">
        <v>33810.1</v>
      </c>
      <c r="E131" s="40">
        <v>-7029.03</v>
      </c>
      <c r="F131" s="40">
        <v>-20.79</v>
      </c>
      <c r="G131" s="40">
        <v>98068.72</v>
      </c>
      <c r="H131" s="40">
        <v>96616.52</v>
      </c>
      <c r="I131" s="40">
        <v>-1452.2</v>
      </c>
      <c r="J131" s="40">
        <v>-1.5</v>
      </c>
      <c r="K131" s="40">
        <v>368930.91</v>
      </c>
    </row>
    <row r="132" spans="1:12" x14ac:dyDescent="0.25">
      <c r="A132" s="28" t="s">
        <v>298</v>
      </c>
      <c r="B132" s="29" t="s">
        <v>139</v>
      </c>
      <c r="C132" s="38">
        <v>14011.24</v>
      </c>
      <c r="D132" s="38">
        <v>31672.58</v>
      </c>
      <c r="E132" s="38">
        <v>-17661.34</v>
      </c>
      <c r="F132" s="38">
        <v>-55.76</v>
      </c>
      <c r="G132" s="38">
        <v>88769.49</v>
      </c>
      <c r="H132" s="38">
        <v>99658.47</v>
      </c>
      <c r="I132" s="38">
        <v>-10888.98</v>
      </c>
      <c r="J132" s="38">
        <v>-10.93</v>
      </c>
      <c r="K132" s="38">
        <v>432623.35999999999</v>
      </c>
    </row>
    <row r="133" spans="1:12" x14ac:dyDescent="0.25">
      <c r="A133" s="28" t="s">
        <v>299</v>
      </c>
      <c r="B133" s="29" t="s">
        <v>140</v>
      </c>
      <c r="C133" s="30"/>
      <c r="D133" s="30"/>
      <c r="E133" s="30"/>
      <c r="F133" s="30"/>
      <c r="G133" s="30"/>
      <c r="H133" s="30"/>
      <c r="I133" s="30"/>
      <c r="J133" s="30"/>
      <c r="K133" s="30"/>
    </row>
    <row r="134" spans="1:12" x14ac:dyDescent="0.25">
      <c r="A134" s="28" t="s">
        <v>300</v>
      </c>
      <c r="B134" s="29" t="s">
        <v>141</v>
      </c>
      <c r="C134" s="30"/>
      <c r="D134" s="30"/>
      <c r="E134" s="30"/>
      <c r="F134" s="30"/>
      <c r="G134" s="30"/>
      <c r="H134" s="30"/>
      <c r="I134" s="30"/>
      <c r="J134" s="30"/>
      <c r="K134" s="30"/>
    </row>
    <row r="135" spans="1:12" x14ac:dyDescent="0.25">
      <c r="A135" s="28" t="s">
        <v>508</v>
      </c>
      <c r="B135" s="29" t="s">
        <v>507</v>
      </c>
      <c r="C135" s="30">
        <v>292.36</v>
      </c>
      <c r="D135" s="30">
        <v>0</v>
      </c>
      <c r="E135" s="30">
        <v>-292.36</v>
      </c>
      <c r="F135" s="30" t="s">
        <v>17</v>
      </c>
      <c r="G135" s="30">
        <v>292.36</v>
      </c>
      <c r="H135" s="30">
        <v>0</v>
      </c>
      <c r="I135" s="30">
        <v>-292.36</v>
      </c>
      <c r="J135" s="30" t="s">
        <v>17</v>
      </c>
      <c r="K135" s="30">
        <v>4400</v>
      </c>
      <c r="L135" s="31" t="s">
        <v>558</v>
      </c>
    </row>
    <row r="136" spans="1:12" ht="118.8" x14ac:dyDescent="0.25">
      <c r="A136" s="28" t="s">
        <v>301</v>
      </c>
      <c r="B136" s="29" t="s">
        <v>142</v>
      </c>
      <c r="C136" s="30">
        <v>7660.55</v>
      </c>
      <c r="D136" s="30">
        <v>1994.9</v>
      </c>
      <c r="E136" s="30">
        <v>-5665.65</v>
      </c>
      <c r="F136" s="30">
        <v>-284.01</v>
      </c>
      <c r="G136" s="30">
        <v>11611.27</v>
      </c>
      <c r="H136" s="30">
        <v>5984.7</v>
      </c>
      <c r="I136" s="30">
        <v>-5626.57</v>
      </c>
      <c r="J136" s="30">
        <v>-94.02</v>
      </c>
      <c r="K136" s="30">
        <v>23938.799999999999</v>
      </c>
      <c r="L136" s="31" t="s">
        <v>557</v>
      </c>
    </row>
    <row r="137" spans="1:12" x14ac:dyDescent="0.25">
      <c r="A137" s="28" t="s">
        <v>506</v>
      </c>
      <c r="B137" s="29" t="s">
        <v>505</v>
      </c>
      <c r="C137" s="30">
        <v>0</v>
      </c>
      <c r="D137" s="30">
        <v>0</v>
      </c>
      <c r="E137" s="30">
        <v>0</v>
      </c>
      <c r="F137" s="30" t="s">
        <v>17</v>
      </c>
      <c r="G137" s="30">
        <v>0</v>
      </c>
      <c r="H137" s="30">
        <v>0</v>
      </c>
      <c r="I137" s="30">
        <v>0</v>
      </c>
      <c r="J137" s="30" t="s">
        <v>17</v>
      </c>
      <c r="K137" s="30">
        <v>12000</v>
      </c>
    </row>
    <row r="138" spans="1:12" x14ac:dyDescent="0.25">
      <c r="A138" s="28" t="s">
        <v>504</v>
      </c>
      <c r="B138" s="29" t="s">
        <v>503</v>
      </c>
      <c r="C138" s="30">
        <v>412.63</v>
      </c>
      <c r="D138" s="30">
        <v>0</v>
      </c>
      <c r="E138" s="30">
        <v>-412.63</v>
      </c>
      <c r="F138" s="30" t="s">
        <v>17</v>
      </c>
      <c r="G138" s="30">
        <v>412.63</v>
      </c>
      <c r="H138" s="30">
        <v>0</v>
      </c>
      <c r="I138" s="30">
        <v>-412.63</v>
      </c>
      <c r="J138" s="30" t="s">
        <v>17</v>
      </c>
      <c r="K138" s="30">
        <v>35000</v>
      </c>
      <c r="L138" s="31" t="s">
        <v>555</v>
      </c>
    </row>
    <row r="139" spans="1:12" x14ac:dyDescent="0.25">
      <c r="A139" s="28" t="s">
        <v>305</v>
      </c>
      <c r="B139" s="29" t="s">
        <v>143</v>
      </c>
      <c r="C139" s="30">
        <v>0</v>
      </c>
      <c r="D139" s="30">
        <v>0</v>
      </c>
      <c r="E139" s="30">
        <v>0</v>
      </c>
      <c r="F139" s="30" t="s">
        <v>17</v>
      </c>
      <c r="G139" s="30">
        <v>0</v>
      </c>
      <c r="H139" s="30">
        <v>0</v>
      </c>
      <c r="I139" s="30">
        <v>0</v>
      </c>
      <c r="J139" s="30" t="s">
        <v>17</v>
      </c>
      <c r="K139" s="30">
        <v>15000</v>
      </c>
    </row>
    <row r="140" spans="1:12" x14ac:dyDescent="0.25">
      <c r="A140" s="28" t="s">
        <v>306</v>
      </c>
      <c r="B140" s="29" t="s">
        <v>144</v>
      </c>
      <c r="C140" s="30">
        <v>809.47</v>
      </c>
      <c r="D140" s="30">
        <v>0</v>
      </c>
      <c r="E140" s="30">
        <v>-809.47</v>
      </c>
      <c r="F140" s="30" t="s">
        <v>17</v>
      </c>
      <c r="G140" s="30">
        <v>809.47</v>
      </c>
      <c r="H140" s="30">
        <v>0</v>
      </c>
      <c r="I140" s="30">
        <v>-809.47</v>
      </c>
      <c r="J140" s="30" t="s">
        <v>17</v>
      </c>
      <c r="K140" s="30">
        <v>0</v>
      </c>
      <c r="L140" s="31" t="s">
        <v>556</v>
      </c>
    </row>
    <row r="141" spans="1:12" x14ac:dyDescent="0.25">
      <c r="A141" s="28" t="s">
        <v>307</v>
      </c>
      <c r="B141" s="29" t="s">
        <v>145</v>
      </c>
      <c r="C141" s="30"/>
      <c r="D141" s="30"/>
      <c r="E141" s="30"/>
      <c r="F141" s="30"/>
      <c r="G141" s="30"/>
      <c r="H141" s="30"/>
      <c r="I141" s="30"/>
      <c r="J141" s="30"/>
      <c r="K141" s="30"/>
    </row>
    <row r="142" spans="1:12" x14ac:dyDescent="0.25">
      <c r="A142" s="28" t="s">
        <v>408</v>
      </c>
      <c r="B142" s="29" t="s">
        <v>409</v>
      </c>
      <c r="C142" s="30">
        <v>0</v>
      </c>
      <c r="D142" s="30">
        <v>5000</v>
      </c>
      <c r="E142" s="30">
        <v>5000</v>
      </c>
      <c r="F142" s="30">
        <v>100</v>
      </c>
      <c r="G142" s="30">
        <v>0</v>
      </c>
      <c r="H142" s="30">
        <v>5000</v>
      </c>
      <c r="I142" s="30">
        <v>5000</v>
      </c>
      <c r="J142" s="30">
        <v>100</v>
      </c>
      <c r="K142" s="30">
        <v>5000</v>
      </c>
    </row>
    <row r="143" spans="1:12" x14ac:dyDescent="0.25">
      <c r="A143" s="28" t="s">
        <v>309</v>
      </c>
      <c r="B143" s="29" t="s">
        <v>146</v>
      </c>
      <c r="C143" s="39">
        <v>0</v>
      </c>
      <c r="D143" s="39">
        <v>0</v>
      </c>
      <c r="E143" s="39">
        <v>0</v>
      </c>
      <c r="F143" s="39" t="s">
        <v>17</v>
      </c>
      <c r="G143" s="39">
        <v>0</v>
      </c>
      <c r="H143" s="39">
        <v>0</v>
      </c>
      <c r="I143" s="39">
        <v>0</v>
      </c>
      <c r="J143" s="39" t="s">
        <v>17</v>
      </c>
      <c r="K143" s="39">
        <v>34178</v>
      </c>
    </row>
    <row r="144" spans="1:12" x14ac:dyDescent="0.25">
      <c r="A144" s="28" t="s">
        <v>311</v>
      </c>
      <c r="B144" s="29" t="s">
        <v>147</v>
      </c>
      <c r="C144" s="40">
        <v>9175.01</v>
      </c>
      <c r="D144" s="40">
        <v>6994.9</v>
      </c>
      <c r="E144" s="40">
        <v>-2180.11</v>
      </c>
      <c r="F144" s="40">
        <v>-31.17</v>
      </c>
      <c r="G144" s="40">
        <v>13125.73</v>
      </c>
      <c r="H144" s="40">
        <v>10984.7</v>
      </c>
      <c r="I144" s="40">
        <v>-2141.0300000000002</v>
      </c>
      <c r="J144" s="40">
        <v>-19.489999999999998</v>
      </c>
      <c r="K144" s="40">
        <v>129516.8</v>
      </c>
    </row>
    <row r="145" spans="1:11" x14ac:dyDescent="0.25">
      <c r="A145" s="28" t="s">
        <v>312</v>
      </c>
      <c r="B145" s="29" t="s">
        <v>148</v>
      </c>
      <c r="C145" s="38">
        <v>4836.2299999999996</v>
      </c>
      <c r="D145" s="38">
        <v>24677.68</v>
      </c>
      <c r="E145" s="38">
        <v>-19841.45</v>
      </c>
      <c r="F145" s="38">
        <v>-80.400000000000006</v>
      </c>
      <c r="G145" s="38">
        <v>75643.759999999995</v>
      </c>
      <c r="H145" s="38">
        <v>88673.77</v>
      </c>
      <c r="I145" s="38">
        <v>-13030.01</v>
      </c>
      <c r="J145" s="38">
        <v>-14.69</v>
      </c>
      <c r="K145" s="38">
        <v>303106.56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FE643-BE20-44A5-B141-A522814B67DE}">
  <sheetPr>
    <pageSetUpPr fitToPage="1"/>
  </sheetPr>
  <dimension ref="A1:L148"/>
  <sheetViews>
    <sheetView zoomScale="90" zoomScaleNormal="90" workbookViewId="0">
      <selection activeCell="L106" sqref="L106"/>
    </sheetView>
  </sheetViews>
  <sheetFormatPr defaultColWidth="9.109375" defaultRowHeight="13.2" x14ac:dyDescent="0.25"/>
  <cols>
    <col min="1" max="1" width="11.44140625" style="32" customWidth="1"/>
    <col min="2" max="2" width="37.109375" style="32" customWidth="1"/>
    <col min="3" max="11" width="15" style="84" customWidth="1"/>
    <col min="12" max="12" width="27.5546875" style="31" customWidth="1"/>
    <col min="13" max="16384" width="9.109375" style="32"/>
  </cols>
  <sheetData>
    <row r="1" spans="1:12" x14ac:dyDescent="0.25">
      <c r="A1" s="121" t="s">
        <v>0</v>
      </c>
      <c r="B1" s="121"/>
      <c r="C1" s="121"/>
      <c r="D1" s="121"/>
      <c r="E1" s="121"/>
      <c r="F1" s="121"/>
      <c r="G1" s="121"/>
      <c r="H1" s="121"/>
      <c r="I1" s="121"/>
      <c r="J1" s="121"/>
      <c r="K1" s="121"/>
    </row>
    <row r="2" spans="1:12" x14ac:dyDescent="0.25">
      <c r="A2" s="122" t="s">
        <v>1</v>
      </c>
      <c r="B2" s="122"/>
      <c r="C2" s="122"/>
      <c r="D2" s="122"/>
      <c r="E2" s="122"/>
      <c r="F2" s="122"/>
      <c r="G2" s="122"/>
      <c r="H2" s="122"/>
      <c r="I2" s="122"/>
      <c r="J2" s="122"/>
      <c r="K2" s="122"/>
    </row>
    <row r="3" spans="1:12" x14ac:dyDescent="0.25">
      <c r="A3" s="121" t="s">
        <v>570</v>
      </c>
      <c r="B3" s="121"/>
      <c r="C3" s="121"/>
      <c r="D3" s="121"/>
      <c r="E3" s="121"/>
      <c r="F3" s="121"/>
      <c r="G3" s="121"/>
      <c r="H3" s="121"/>
      <c r="I3" s="121"/>
      <c r="J3" s="121"/>
      <c r="K3" s="121"/>
    </row>
    <row r="4" spans="1:12" x14ac:dyDescent="0.25">
      <c r="A4" s="121" t="s">
        <v>3</v>
      </c>
      <c r="B4" s="121"/>
      <c r="C4" s="121"/>
      <c r="D4" s="121"/>
      <c r="E4" s="121"/>
      <c r="F4" s="121"/>
      <c r="G4" s="121"/>
      <c r="H4" s="121"/>
      <c r="I4" s="121"/>
      <c r="J4" s="121"/>
      <c r="K4" s="121"/>
    </row>
    <row r="5" spans="1:12" x14ac:dyDescent="0.25">
      <c r="A5" s="33"/>
      <c r="B5" s="34"/>
      <c r="C5" s="79" t="s">
        <v>4</v>
      </c>
      <c r="D5" s="79" t="s">
        <v>5</v>
      </c>
      <c r="E5" s="79" t="s">
        <v>6</v>
      </c>
      <c r="F5" s="79" t="s">
        <v>7</v>
      </c>
      <c r="G5" s="79" t="s">
        <v>8</v>
      </c>
      <c r="H5" s="79" t="s">
        <v>9</v>
      </c>
      <c r="I5" s="79" t="s">
        <v>6</v>
      </c>
      <c r="J5" s="79" t="s">
        <v>7</v>
      </c>
      <c r="K5" s="79" t="s">
        <v>10</v>
      </c>
    </row>
    <row r="6" spans="1:12" x14ac:dyDescent="0.25">
      <c r="A6" s="36" t="s">
        <v>160</v>
      </c>
      <c r="B6" s="37" t="s">
        <v>11</v>
      </c>
      <c r="C6" s="80"/>
      <c r="D6" s="80"/>
      <c r="E6" s="80"/>
      <c r="F6" s="80"/>
      <c r="G6" s="80"/>
      <c r="H6" s="80"/>
      <c r="I6" s="80"/>
      <c r="J6" s="80"/>
      <c r="K6" s="80"/>
    </row>
    <row r="7" spans="1:12" x14ac:dyDescent="0.25">
      <c r="A7" s="28" t="s">
        <v>161</v>
      </c>
      <c r="B7" s="29" t="s">
        <v>12</v>
      </c>
      <c r="C7" s="81">
        <v>67515</v>
      </c>
      <c r="D7" s="81">
        <v>69531</v>
      </c>
      <c r="E7" s="81">
        <v>-2016</v>
      </c>
      <c r="F7" s="81">
        <v>-2.9</v>
      </c>
      <c r="G7" s="81">
        <v>271310</v>
      </c>
      <c r="H7" s="81">
        <v>278124</v>
      </c>
      <c r="I7" s="81">
        <v>-6814</v>
      </c>
      <c r="J7" s="81">
        <v>-2.4500000000000002</v>
      </c>
      <c r="K7" s="81">
        <v>834372</v>
      </c>
      <c r="L7" s="31" t="s">
        <v>565</v>
      </c>
    </row>
    <row r="8" spans="1:12" x14ac:dyDescent="0.25">
      <c r="A8" s="28" t="s">
        <v>162</v>
      </c>
      <c r="B8" s="29" t="s">
        <v>13</v>
      </c>
      <c r="C8" s="81">
        <v>-157</v>
      </c>
      <c r="D8" s="81">
        <v>-1699.12</v>
      </c>
      <c r="E8" s="81">
        <v>1542.12</v>
      </c>
      <c r="F8" s="81">
        <v>90.76</v>
      </c>
      <c r="G8" s="81">
        <v>-2557</v>
      </c>
      <c r="H8" s="81">
        <v>-7998.07</v>
      </c>
      <c r="I8" s="81">
        <v>5441.07</v>
      </c>
      <c r="J8" s="81">
        <v>68.03</v>
      </c>
      <c r="K8" s="81">
        <v>-11175.07</v>
      </c>
    </row>
    <row r="9" spans="1:12" ht="26.4" x14ac:dyDescent="0.25">
      <c r="A9" s="28" t="s">
        <v>163</v>
      </c>
      <c r="B9" s="29" t="s">
        <v>14</v>
      </c>
      <c r="C9" s="81">
        <v>-5589.2</v>
      </c>
      <c r="D9" s="81">
        <v>-2781.24</v>
      </c>
      <c r="E9" s="81">
        <v>-2807.96</v>
      </c>
      <c r="F9" s="81">
        <v>-100.96</v>
      </c>
      <c r="G9" s="81">
        <v>-20190.18</v>
      </c>
      <c r="H9" s="81">
        <v>-11820.28</v>
      </c>
      <c r="I9" s="81">
        <v>-8369.9</v>
      </c>
      <c r="J9" s="81">
        <v>-70.81</v>
      </c>
      <c r="K9" s="81">
        <v>-33722.58</v>
      </c>
      <c r="L9" s="31" t="s">
        <v>580</v>
      </c>
    </row>
    <row r="10" spans="1:12" x14ac:dyDescent="0.25">
      <c r="A10" s="28" t="s">
        <v>164</v>
      </c>
      <c r="B10" s="29" t="s">
        <v>15</v>
      </c>
      <c r="C10" s="81">
        <v>400</v>
      </c>
      <c r="D10" s="81">
        <v>326.42</v>
      </c>
      <c r="E10" s="81">
        <v>73.58</v>
      </c>
      <c r="F10" s="81">
        <v>22.54</v>
      </c>
      <c r="G10" s="81">
        <v>1750</v>
      </c>
      <c r="H10" s="81">
        <v>1305.68</v>
      </c>
      <c r="I10" s="81">
        <v>444.32</v>
      </c>
      <c r="J10" s="81">
        <v>34.03</v>
      </c>
      <c r="K10" s="81">
        <v>3917.04</v>
      </c>
    </row>
    <row r="11" spans="1:12" x14ac:dyDescent="0.25">
      <c r="A11" s="28" t="s">
        <v>165</v>
      </c>
      <c r="B11" s="29" t="s">
        <v>16</v>
      </c>
      <c r="C11" s="81">
        <v>100</v>
      </c>
      <c r="D11" s="81">
        <v>0</v>
      </c>
      <c r="E11" s="81">
        <v>100</v>
      </c>
      <c r="F11" s="81" t="s">
        <v>17</v>
      </c>
      <c r="G11" s="81">
        <v>-65</v>
      </c>
      <c r="H11" s="81">
        <v>0</v>
      </c>
      <c r="I11" s="81">
        <v>-65</v>
      </c>
      <c r="J11" s="81" t="s">
        <v>17</v>
      </c>
      <c r="K11" s="81">
        <v>0</v>
      </c>
    </row>
    <row r="12" spans="1:12" x14ac:dyDescent="0.25">
      <c r="A12" s="28" t="s">
        <v>166</v>
      </c>
      <c r="B12" s="29" t="s">
        <v>18</v>
      </c>
      <c r="C12" s="81">
        <v>132.76</v>
      </c>
      <c r="D12" s="81">
        <v>75.75</v>
      </c>
      <c r="E12" s="81">
        <v>57.01</v>
      </c>
      <c r="F12" s="81">
        <v>75.260000000000005</v>
      </c>
      <c r="G12" s="81">
        <v>3390.03</v>
      </c>
      <c r="H12" s="81">
        <v>303</v>
      </c>
      <c r="I12" s="81">
        <v>3087.03</v>
      </c>
      <c r="J12" s="81">
        <v>1018.82</v>
      </c>
      <c r="K12" s="81">
        <v>909</v>
      </c>
    </row>
    <row r="13" spans="1:12" x14ac:dyDescent="0.25">
      <c r="A13" s="28" t="s">
        <v>167</v>
      </c>
      <c r="B13" s="29" t="s">
        <v>19</v>
      </c>
      <c r="C13" s="81">
        <v>630</v>
      </c>
      <c r="D13" s="81">
        <v>252.58</v>
      </c>
      <c r="E13" s="81">
        <v>377.42</v>
      </c>
      <c r="F13" s="81">
        <v>149.43</v>
      </c>
      <c r="G13" s="81">
        <v>1120</v>
      </c>
      <c r="H13" s="81">
        <v>1010.32</v>
      </c>
      <c r="I13" s="81">
        <v>109.68</v>
      </c>
      <c r="J13" s="81">
        <v>10.86</v>
      </c>
      <c r="K13" s="81">
        <v>3030.96</v>
      </c>
    </row>
    <row r="14" spans="1:12" x14ac:dyDescent="0.25">
      <c r="A14" s="28" t="s">
        <v>168</v>
      </c>
      <c r="B14" s="29" t="s">
        <v>20</v>
      </c>
      <c r="C14" s="81">
        <v>340</v>
      </c>
      <c r="D14" s="81">
        <v>521.66999999999996</v>
      </c>
      <c r="E14" s="81">
        <v>-181.67</v>
      </c>
      <c r="F14" s="81">
        <v>-34.82</v>
      </c>
      <c r="G14" s="81">
        <v>1360</v>
      </c>
      <c r="H14" s="81">
        <v>2086.6799999999998</v>
      </c>
      <c r="I14" s="81">
        <v>-726.68</v>
      </c>
      <c r="J14" s="81">
        <v>-34.82</v>
      </c>
      <c r="K14" s="81">
        <v>6260.04</v>
      </c>
    </row>
    <row r="15" spans="1:12" x14ac:dyDescent="0.25">
      <c r="A15" s="28" t="s">
        <v>169</v>
      </c>
      <c r="B15" s="29" t="s">
        <v>21</v>
      </c>
      <c r="C15" s="81">
        <v>0</v>
      </c>
      <c r="D15" s="81">
        <v>333.33</v>
      </c>
      <c r="E15" s="81">
        <v>-333.33</v>
      </c>
      <c r="F15" s="81">
        <v>-100</v>
      </c>
      <c r="G15" s="81">
        <v>4363.6499999999996</v>
      </c>
      <c r="H15" s="81">
        <v>1333.32</v>
      </c>
      <c r="I15" s="81">
        <v>3030.33</v>
      </c>
      <c r="J15" s="81">
        <v>227.28</v>
      </c>
      <c r="K15" s="81">
        <v>3999.96</v>
      </c>
    </row>
    <row r="16" spans="1:12" x14ac:dyDescent="0.25">
      <c r="A16" s="28" t="s">
        <v>170</v>
      </c>
      <c r="B16" s="29" t="s">
        <v>22</v>
      </c>
      <c r="C16" s="81">
        <v>0</v>
      </c>
      <c r="D16" s="81">
        <v>125</v>
      </c>
      <c r="E16" s="81">
        <v>-125</v>
      </c>
      <c r="F16" s="81">
        <v>-100</v>
      </c>
      <c r="G16" s="81">
        <v>0</v>
      </c>
      <c r="H16" s="81">
        <v>500</v>
      </c>
      <c r="I16" s="81">
        <v>-500</v>
      </c>
      <c r="J16" s="81">
        <v>-100</v>
      </c>
      <c r="K16" s="81">
        <v>1500</v>
      </c>
    </row>
    <row r="17" spans="1:12" x14ac:dyDescent="0.25">
      <c r="A17" s="28" t="s">
        <v>172</v>
      </c>
      <c r="B17" s="29" t="s">
        <v>23</v>
      </c>
      <c r="C17" s="81">
        <v>900</v>
      </c>
      <c r="D17" s="81">
        <v>145.83000000000001</v>
      </c>
      <c r="E17" s="81">
        <v>754.17</v>
      </c>
      <c r="F17" s="81">
        <v>517.16</v>
      </c>
      <c r="G17" s="81">
        <v>1225</v>
      </c>
      <c r="H17" s="81">
        <v>583.32000000000005</v>
      </c>
      <c r="I17" s="81">
        <v>641.67999999999995</v>
      </c>
      <c r="J17" s="81">
        <v>110</v>
      </c>
      <c r="K17" s="81">
        <v>1749.96</v>
      </c>
    </row>
    <row r="18" spans="1:12" x14ac:dyDescent="0.25">
      <c r="A18" s="28" t="s">
        <v>173</v>
      </c>
      <c r="B18" s="29" t="s">
        <v>24</v>
      </c>
      <c r="C18" s="81">
        <v>200</v>
      </c>
      <c r="D18" s="81">
        <v>183.33</v>
      </c>
      <c r="E18" s="81">
        <v>16.670000000000002</v>
      </c>
      <c r="F18" s="81">
        <v>9.09</v>
      </c>
      <c r="G18" s="81">
        <v>730.05</v>
      </c>
      <c r="H18" s="81">
        <v>733.32</v>
      </c>
      <c r="I18" s="81">
        <v>-3.27</v>
      </c>
      <c r="J18" s="81">
        <v>-0.45</v>
      </c>
      <c r="K18" s="81">
        <v>2199.96</v>
      </c>
    </row>
    <row r="19" spans="1:12" x14ac:dyDescent="0.25">
      <c r="A19" s="28" t="s">
        <v>174</v>
      </c>
      <c r="B19" s="29" t="s">
        <v>25</v>
      </c>
      <c r="C19" s="81">
        <v>-404.11</v>
      </c>
      <c r="D19" s="81">
        <v>-397</v>
      </c>
      <c r="E19" s="81">
        <v>-7.11</v>
      </c>
      <c r="F19" s="81">
        <v>-1.79</v>
      </c>
      <c r="G19" s="81">
        <v>-2447.96</v>
      </c>
      <c r="H19" s="81">
        <v>-1588</v>
      </c>
      <c r="I19" s="81">
        <v>-859.96</v>
      </c>
      <c r="J19" s="81">
        <v>-54.15</v>
      </c>
      <c r="K19" s="81">
        <v>-4764</v>
      </c>
    </row>
    <row r="20" spans="1:12" x14ac:dyDescent="0.25">
      <c r="A20" s="28" t="s">
        <v>175</v>
      </c>
      <c r="B20" s="29" t="s">
        <v>151</v>
      </c>
      <c r="C20" s="81">
        <v>0</v>
      </c>
      <c r="D20" s="81">
        <v>-83.33</v>
      </c>
      <c r="E20" s="81">
        <v>83.33</v>
      </c>
      <c r="F20" s="81">
        <v>100</v>
      </c>
      <c r="G20" s="81">
        <v>-750</v>
      </c>
      <c r="H20" s="81">
        <v>-333.32</v>
      </c>
      <c r="I20" s="81">
        <v>-416.68</v>
      </c>
      <c r="J20" s="81">
        <v>-125.01</v>
      </c>
      <c r="K20" s="81">
        <v>-999.96</v>
      </c>
    </row>
    <row r="21" spans="1:12" x14ac:dyDescent="0.25">
      <c r="A21" s="28" t="s">
        <v>347</v>
      </c>
      <c r="B21" s="29" t="s">
        <v>348</v>
      </c>
      <c r="C21" s="81">
        <v>0</v>
      </c>
      <c r="D21" s="81">
        <v>0</v>
      </c>
      <c r="E21" s="81">
        <v>0</v>
      </c>
      <c r="F21" s="81" t="s">
        <v>17</v>
      </c>
      <c r="G21" s="81">
        <v>-150</v>
      </c>
      <c r="H21" s="81">
        <v>0</v>
      </c>
      <c r="I21" s="81">
        <v>-150</v>
      </c>
      <c r="J21" s="81" t="s">
        <v>17</v>
      </c>
      <c r="K21" s="81">
        <v>0</v>
      </c>
    </row>
    <row r="22" spans="1:12" x14ac:dyDescent="0.25">
      <c r="A22" s="28" t="s">
        <v>176</v>
      </c>
      <c r="B22" s="29" t="s">
        <v>26</v>
      </c>
      <c r="C22" s="81">
        <v>33.43</v>
      </c>
      <c r="D22" s="81">
        <v>0</v>
      </c>
      <c r="E22" s="81">
        <v>33.43</v>
      </c>
      <c r="F22" s="81" t="s">
        <v>17</v>
      </c>
      <c r="G22" s="81">
        <v>47.89</v>
      </c>
      <c r="H22" s="81">
        <v>0</v>
      </c>
      <c r="I22" s="81">
        <v>47.89</v>
      </c>
      <c r="J22" s="81" t="s">
        <v>17</v>
      </c>
      <c r="K22" s="81">
        <v>0</v>
      </c>
    </row>
    <row r="23" spans="1:12" x14ac:dyDescent="0.25">
      <c r="A23" s="28" t="s">
        <v>480</v>
      </c>
      <c r="B23" s="29" t="s">
        <v>481</v>
      </c>
      <c r="C23" s="81">
        <v>0</v>
      </c>
      <c r="D23" s="81">
        <v>0</v>
      </c>
      <c r="E23" s="81">
        <v>0</v>
      </c>
      <c r="F23" s="81" t="s">
        <v>17</v>
      </c>
      <c r="G23" s="81">
        <v>403.85</v>
      </c>
      <c r="H23" s="81">
        <v>0</v>
      </c>
      <c r="I23" s="81">
        <v>403.85</v>
      </c>
      <c r="J23" s="81" t="s">
        <v>17</v>
      </c>
      <c r="K23" s="81">
        <v>0</v>
      </c>
    </row>
    <row r="24" spans="1:12" x14ac:dyDescent="0.25">
      <c r="A24" s="28" t="s">
        <v>430</v>
      </c>
      <c r="B24" s="29" t="s">
        <v>431</v>
      </c>
      <c r="C24" s="81">
        <v>-1604.77</v>
      </c>
      <c r="D24" s="81">
        <v>0</v>
      </c>
      <c r="E24" s="81">
        <v>-1604.77</v>
      </c>
      <c r="F24" s="81" t="s">
        <v>17</v>
      </c>
      <c r="G24" s="81">
        <v>3135.84</v>
      </c>
      <c r="H24" s="81">
        <v>0</v>
      </c>
      <c r="I24" s="81">
        <v>3135.84</v>
      </c>
      <c r="J24" s="81" t="s">
        <v>17</v>
      </c>
      <c r="K24" s="81">
        <v>0</v>
      </c>
    </row>
    <row r="25" spans="1:12" x14ac:dyDescent="0.25">
      <c r="A25" s="28" t="s">
        <v>177</v>
      </c>
      <c r="B25" s="29" t="s">
        <v>27</v>
      </c>
      <c r="C25" s="81">
        <v>0</v>
      </c>
      <c r="D25" s="81">
        <v>-586.91999999999996</v>
      </c>
      <c r="E25" s="81">
        <v>586.91999999999996</v>
      </c>
      <c r="F25" s="81">
        <v>100</v>
      </c>
      <c r="G25" s="81">
        <v>-11172.01</v>
      </c>
      <c r="H25" s="81">
        <v>-2347.6799999999998</v>
      </c>
      <c r="I25" s="81">
        <v>-8824.33</v>
      </c>
      <c r="J25" s="81">
        <v>-375.87</v>
      </c>
      <c r="K25" s="81">
        <v>-7043.04</v>
      </c>
    </row>
    <row r="26" spans="1:12" x14ac:dyDescent="0.25">
      <c r="A26" s="28" t="s">
        <v>178</v>
      </c>
      <c r="B26" s="29" t="s">
        <v>28</v>
      </c>
      <c r="C26" s="81">
        <v>0</v>
      </c>
      <c r="D26" s="81">
        <v>234.25</v>
      </c>
      <c r="E26" s="81">
        <v>-234.25</v>
      </c>
      <c r="F26" s="81">
        <v>-100</v>
      </c>
      <c r="G26" s="81">
        <v>0</v>
      </c>
      <c r="H26" s="81">
        <v>937</v>
      </c>
      <c r="I26" s="81">
        <v>-937</v>
      </c>
      <c r="J26" s="81">
        <v>-100</v>
      </c>
      <c r="K26" s="81">
        <v>2811</v>
      </c>
    </row>
    <row r="27" spans="1:12" x14ac:dyDescent="0.25">
      <c r="A27" s="28" t="s">
        <v>179</v>
      </c>
      <c r="B27" s="29" t="s">
        <v>29</v>
      </c>
      <c r="C27" s="81">
        <v>0</v>
      </c>
      <c r="D27" s="81">
        <v>-124.25</v>
      </c>
      <c r="E27" s="81">
        <v>124.25</v>
      </c>
      <c r="F27" s="81">
        <v>100</v>
      </c>
      <c r="G27" s="81">
        <v>-2170.65</v>
      </c>
      <c r="H27" s="81">
        <v>-497</v>
      </c>
      <c r="I27" s="81">
        <v>-1673.65</v>
      </c>
      <c r="J27" s="81">
        <v>-336.75</v>
      </c>
      <c r="K27" s="81">
        <v>-1491</v>
      </c>
    </row>
    <row r="28" spans="1:12" x14ac:dyDescent="0.25">
      <c r="A28" s="28" t="s">
        <v>482</v>
      </c>
      <c r="B28" s="29" t="s">
        <v>483</v>
      </c>
      <c r="C28" s="82">
        <v>0</v>
      </c>
      <c r="D28" s="82">
        <v>0</v>
      </c>
      <c r="E28" s="82">
        <v>0</v>
      </c>
      <c r="F28" s="82" t="s">
        <v>17</v>
      </c>
      <c r="G28" s="82">
        <v>0.81</v>
      </c>
      <c r="H28" s="82">
        <v>0</v>
      </c>
      <c r="I28" s="82">
        <v>0.81</v>
      </c>
      <c r="J28" s="82" t="s">
        <v>17</v>
      </c>
      <c r="K28" s="82">
        <v>0</v>
      </c>
    </row>
    <row r="29" spans="1:12" x14ac:dyDescent="0.25">
      <c r="A29" s="28" t="s">
        <v>180</v>
      </c>
      <c r="B29" s="29" t="s">
        <v>30</v>
      </c>
      <c r="C29" s="80">
        <v>62496.11</v>
      </c>
      <c r="D29" s="80">
        <v>66057.3</v>
      </c>
      <c r="E29" s="80">
        <v>-3561.19</v>
      </c>
      <c r="F29" s="80">
        <v>-5.39</v>
      </c>
      <c r="G29" s="80">
        <v>249334.32</v>
      </c>
      <c r="H29" s="80">
        <v>262332.28999999998</v>
      </c>
      <c r="I29" s="80">
        <v>-12997.97</v>
      </c>
      <c r="J29" s="80">
        <v>-4.95</v>
      </c>
      <c r="K29" s="80">
        <v>801554.27</v>
      </c>
    </row>
    <row r="30" spans="1:12" x14ac:dyDescent="0.25">
      <c r="A30" s="28" t="s">
        <v>181</v>
      </c>
      <c r="B30" s="29" t="s">
        <v>31</v>
      </c>
      <c r="C30" s="81"/>
      <c r="D30" s="81"/>
      <c r="E30" s="81"/>
      <c r="F30" s="81"/>
      <c r="G30" s="81"/>
      <c r="H30" s="81"/>
      <c r="I30" s="81"/>
      <c r="J30" s="81"/>
      <c r="K30" s="81"/>
    </row>
    <row r="31" spans="1:12" x14ac:dyDescent="0.25">
      <c r="A31" s="28" t="s">
        <v>182</v>
      </c>
      <c r="B31" s="29" t="s">
        <v>32</v>
      </c>
      <c r="C31" s="81"/>
      <c r="D31" s="81"/>
      <c r="E31" s="81"/>
      <c r="F31" s="81"/>
      <c r="G31" s="81"/>
      <c r="H31" s="81"/>
      <c r="I31" s="81"/>
      <c r="J31" s="81"/>
      <c r="K31" s="81"/>
    </row>
    <row r="32" spans="1:12" x14ac:dyDescent="0.25">
      <c r="A32" s="28" t="s">
        <v>183</v>
      </c>
      <c r="B32" s="29" t="s">
        <v>33</v>
      </c>
      <c r="C32" s="81">
        <v>497.25</v>
      </c>
      <c r="D32" s="81">
        <v>502</v>
      </c>
      <c r="E32" s="81">
        <v>4.75</v>
      </c>
      <c r="F32" s="81">
        <v>0.95</v>
      </c>
      <c r="G32" s="81">
        <v>1994.08</v>
      </c>
      <c r="H32" s="81">
        <v>2176</v>
      </c>
      <c r="I32" s="81">
        <v>181.92</v>
      </c>
      <c r="J32" s="81">
        <v>8.36</v>
      </c>
      <c r="K32" s="81">
        <v>6339</v>
      </c>
      <c r="L32" s="31" t="s">
        <v>573</v>
      </c>
    </row>
    <row r="33" spans="1:12" ht="26.4" x14ac:dyDescent="0.25">
      <c r="A33" s="28" t="s">
        <v>185</v>
      </c>
      <c r="B33" s="29" t="s">
        <v>35</v>
      </c>
      <c r="C33" s="81">
        <v>1722.44</v>
      </c>
      <c r="D33" s="81">
        <v>964</v>
      </c>
      <c r="E33" s="81">
        <v>-758.44</v>
      </c>
      <c r="F33" s="81">
        <v>-78.680000000000007</v>
      </c>
      <c r="G33" s="81">
        <v>11696.5</v>
      </c>
      <c r="H33" s="81">
        <v>8807</v>
      </c>
      <c r="I33" s="81">
        <v>-2889.5</v>
      </c>
      <c r="J33" s="81">
        <v>-32.81</v>
      </c>
      <c r="K33" s="81">
        <v>15642</v>
      </c>
      <c r="L33" s="31" t="s">
        <v>574</v>
      </c>
    </row>
    <row r="34" spans="1:12" x14ac:dyDescent="0.25">
      <c r="A34" s="28" t="s">
        <v>186</v>
      </c>
      <c r="B34" s="29" t="s">
        <v>36</v>
      </c>
      <c r="C34" s="81">
        <v>-2382.3000000000002</v>
      </c>
      <c r="D34" s="81">
        <v>-1173.1500000000001</v>
      </c>
      <c r="E34" s="81">
        <v>1209.1500000000001</v>
      </c>
      <c r="F34" s="81">
        <v>103.07</v>
      </c>
      <c r="G34" s="81">
        <v>-12287.64</v>
      </c>
      <c r="H34" s="81">
        <v>-4692.6000000000004</v>
      </c>
      <c r="I34" s="81">
        <v>7595.04</v>
      </c>
      <c r="J34" s="81">
        <v>161.85</v>
      </c>
      <c r="K34" s="81">
        <v>-14077.8</v>
      </c>
      <c r="L34" s="31" t="s">
        <v>575</v>
      </c>
    </row>
    <row r="35" spans="1:12" x14ac:dyDescent="0.25">
      <c r="A35" s="28" t="s">
        <v>187</v>
      </c>
      <c r="B35" s="29" t="s">
        <v>37</v>
      </c>
      <c r="C35" s="81">
        <v>2218.65</v>
      </c>
      <c r="D35" s="81">
        <v>1876</v>
      </c>
      <c r="E35" s="81">
        <v>-342.65</v>
      </c>
      <c r="F35" s="81">
        <v>-18.260000000000002</v>
      </c>
      <c r="G35" s="81">
        <v>9402.64</v>
      </c>
      <c r="H35" s="81">
        <v>7185</v>
      </c>
      <c r="I35" s="81">
        <v>-2217.64</v>
      </c>
      <c r="J35" s="81">
        <v>-30.86</v>
      </c>
      <c r="K35" s="81">
        <v>25180</v>
      </c>
      <c r="L35" s="31" t="s">
        <v>579</v>
      </c>
    </row>
    <row r="36" spans="1:12" x14ac:dyDescent="0.25">
      <c r="A36" s="28" t="s">
        <v>188</v>
      </c>
      <c r="B36" s="29" t="s">
        <v>38</v>
      </c>
      <c r="C36" s="81">
        <v>-1993</v>
      </c>
      <c r="D36" s="81">
        <v>-1829</v>
      </c>
      <c r="E36" s="81">
        <v>164</v>
      </c>
      <c r="F36" s="81">
        <v>8.9700000000000006</v>
      </c>
      <c r="G36" s="81">
        <v>-7822.06</v>
      </c>
      <c r="H36" s="81">
        <v>-7124</v>
      </c>
      <c r="I36" s="81">
        <v>698.06</v>
      </c>
      <c r="J36" s="81">
        <v>9.8000000000000007</v>
      </c>
      <c r="K36" s="81">
        <v>-22046</v>
      </c>
      <c r="L36" s="31" t="s">
        <v>576</v>
      </c>
    </row>
    <row r="37" spans="1:12" x14ac:dyDescent="0.25">
      <c r="A37" s="28" t="s">
        <v>189</v>
      </c>
      <c r="B37" s="29" t="s">
        <v>39</v>
      </c>
      <c r="C37" s="81">
        <v>2020.84</v>
      </c>
      <c r="D37" s="81">
        <v>1552.25</v>
      </c>
      <c r="E37" s="81">
        <v>-468.59</v>
      </c>
      <c r="F37" s="81">
        <v>-30.19</v>
      </c>
      <c r="G37" s="81">
        <v>8449.7199999999993</v>
      </c>
      <c r="H37" s="81">
        <v>6209</v>
      </c>
      <c r="I37" s="81">
        <v>-2240.7199999999998</v>
      </c>
      <c r="J37" s="81">
        <v>-36.090000000000003</v>
      </c>
      <c r="K37" s="81">
        <v>18627</v>
      </c>
      <c r="L37" s="31" t="s">
        <v>577</v>
      </c>
    </row>
    <row r="38" spans="1:12" x14ac:dyDescent="0.25">
      <c r="A38" s="28" t="s">
        <v>190</v>
      </c>
      <c r="B38" s="29" t="s">
        <v>40</v>
      </c>
      <c r="C38" s="82">
        <v>-1335</v>
      </c>
      <c r="D38" s="82">
        <v>-1288.92</v>
      </c>
      <c r="E38" s="82">
        <v>46.08</v>
      </c>
      <c r="F38" s="82">
        <v>3.58</v>
      </c>
      <c r="G38" s="82">
        <v>-5242.88</v>
      </c>
      <c r="H38" s="82">
        <v>-5155.68</v>
      </c>
      <c r="I38" s="82">
        <v>87.2</v>
      </c>
      <c r="J38" s="82">
        <v>1.69</v>
      </c>
      <c r="K38" s="82">
        <v>-15467.04</v>
      </c>
      <c r="L38" s="31" t="s">
        <v>575</v>
      </c>
    </row>
    <row r="39" spans="1:12" x14ac:dyDescent="0.25">
      <c r="A39" s="28" t="s">
        <v>191</v>
      </c>
      <c r="B39" s="29" t="s">
        <v>41</v>
      </c>
      <c r="C39" s="80">
        <v>748.88</v>
      </c>
      <c r="D39" s="80">
        <v>603.17999999999995</v>
      </c>
      <c r="E39" s="80">
        <v>-145.69999999999999</v>
      </c>
      <c r="F39" s="80">
        <v>-24.16</v>
      </c>
      <c r="G39" s="80">
        <v>6190.36</v>
      </c>
      <c r="H39" s="80">
        <v>7404.72</v>
      </c>
      <c r="I39" s="80">
        <v>1214.3599999999999</v>
      </c>
      <c r="J39" s="80">
        <v>16.399999999999999</v>
      </c>
      <c r="K39" s="80">
        <v>14197.16</v>
      </c>
    </row>
    <row r="40" spans="1:12" x14ac:dyDescent="0.25">
      <c r="A40" s="28" t="s">
        <v>192</v>
      </c>
      <c r="B40" s="29" t="s">
        <v>42</v>
      </c>
      <c r="C40" s="81"/>
      <c r="D40" s="81"/>
      <c r="E40" s="81"/>
      <c r="F40" s="81"/>
      <c r="G40" s="81"/>
      <c r="H40" s="81"/>
      <c r="I40" s="81"/>
      <c r="J40" s="81"/>
      <c r="K40" s="81"/>
    </row>
    <row r="41" spans="1:12" x14ac:dyDescent="0.25">
      <c r="A41" s="28" t="s">
        <v>193</v>
      </c>
      <c r="B41" s="29" t="s">
        <v>43</v>
      </c>
      <c r="C41" s="81">
        <v>851.2</v>
      </c>
      <c r="D41" s="81">
        <v>856.3</v>
      </c>
      <c r="E41" s="81">
        <v>5.0999999999999996</v>
      </c>
      <c r="F41" s="81">
        <v>0.6</v>
      </c>
      <c r="G41" s="81">
        <v>3315.2</v>
      </c>
      <c r="H41" s="81">
        <v>3425.2</v>
      </c>
      <c r="I41" s="81">
        <v>110</v>
      </c>
      <c r="J41" s="81">
        <v>3.21</v>
      </c>
      <c r="K41" s="81">
        <v>11131.9</v>
      </c>
    </row>
    <row r="42" spans="1:12" x14ac:dyDescent="0.25">
      <c r="A42" s="28" t="s">
        <v>194</v>
      </c>
      <c r="B42" s="29" t="s">
        <v>44</v>
      </c>
      <c r="C42" s="81">
        <v>0</v>
      </c>
      <c r="D42" s="81">
        <v>719.29</v>
      </c>
      <c r="E42" s="81">
        <v>719.29</v>
      </c>
      <c r="F42" s="81">
        <v>100</v>
      </c>
      <c r="G42" s="81">
        <v>0</v>
      </c>
      <c r="H42" s="81">
        <v>2877.16</v>
      </c>
      <c r="I42" s="81">
        <v>2877.16</v>
      </c>
      <c r="J42" s="81">
        <v>100</v>
      </c>
      <c r="K42" s="81">
        <v>9350.7800000000007</v>
      </c>
      <c r="L42" s="31" t="s">
        <v>581</v>
      </c>
    </row>
    <row r="43" spans="1:12" x14ac:dyDescent="0.25">
      <c r="A43" s="28" t="s">
        <v>195</v>
      </c>
      <c r="B43" s="29" t="s">
        <v>45</v>
      </c>
      <c r="C43" s="81">
        <v>1355.8</v>
      </c>
      <c r="D43" s="81">
        <v>494.51</v>
      </c>
      <c r="E43" s="81">
        <v>-861.29</v>
      </c>
      <c r="F43" s="81">
        <v>-174.17</v>
      </c>
      <c r="G43" s="81">
        <v>3539.8</v>
      </c>
      <c r="H43" s="81">
        <v>1978.04</v>
      </c>
      <c r="I43" s="81">
        <v>-1561.76</v>
      </c>
      <c r="J43" s="81">
        <v>-78.95</v>
      </c>
      <c r="K43" s="81">
        <v>6428.64</v>
      </c>
      <c r="L43" s="31" t="s">
        <v>582</v>
      </c>
    </row>
    <row r="44" spans="1:12" x14ac:dyDescent="0.25">
      <c r="A44" s="28" t="s">
        <v>196</v>
      </c>
      <c r="B44" s="29" t="s">
        <v>46</v>
      </c>
      <c r="C44" s="81">
        <v>580.65</v>
      </c>
      <c r="D44" s="81">
        <v>642.23</v>
      </c>
      <c r="E44" s="81">
        <v>61.58</v>
      </c>
      <c r="F44" s="81">
        <v>9.59</v>
      </c>
      <c r="G44" s="81">
        <v>2251.79</v>
      </c>
      <c r="H44" s="81">
        <v>2568.92</v>
      </c>
      <c r="I44" s="81">
        <v>317.13</v>
      </c>
      <c r="J44" s="81">
        <v>12.34</v>
      </c>
      <c r="K44" s="81">
        <v>8348.98</v>
      </c>
    </row>
    <row r="45" spans="1:12" x14ac:dyDescent="0.25">
      <c r="A45" s="28" t="s">
        <v>197</v>
      </c>
      <c r="B45" s="29" t="s">
        <v>47</v>
      </c>
      <c r="C45" s="81">
        <v>1557.91</v>
      </c>
      <c r="D45" s="81">
        <v>1567.61</v>
      </c>
      <c r="E45" s="81">
        <v>9.6999999999999993</v>
      </c>
      <c r="F45" s="81">
        <v>0.62</v>
      </c>
      <c r="G45" s="81">
        <v>6750.9</v>
      </c>
      <c r="H45" s="81">
        <v>6270.44</v>
      </c>
      <c r="I45" s="81">
        <v>-480.46</v>
      </c>
      <c r="J45" s="81">
        <v>-7.66</v>
      </c>
      <c r="K45" s="81">
        <v>20378.919999999998</v>
      </c>
    </row>
    <row r="46" spans="1:12" x14ac:dyDescent="0.25">
      <c r="A46" s="28" t="s">
        <v>198</v>
      </c>
      <c r="B46" s="29" t="s">
        <v>48</v>
      </c>
      <c r="C46" s="81">
        <v>340</v>
      </c>
      <c r="D46" s="81">
        <v>198.75</v>
      </c>
      <c r="E46" s="81">
        <v>-141.25</v>
      </c>
      <c r="F46" s="81">
        <v>-71.069999999999993</v>
      </c>
      <c r="G46" s="81">
        <v>672.79</v>
      </c>
      <c r="H46" s="81">
        <v>1775</v>
      </c>
      <c r="I46" s="81">
        <v>1102.21</v>
      </c>
      <c r="J46" s="81">
        <v>62.1</v>
      </c>
      <c r="K46" s="81">
        <v>4835</v>
      </c>
    </row>
    <row r="47" spans="1:12" x14ac:dyDescent="0.25">
      <c r="A47" s="28" t="s">
        <v>199</v>
      </c>
      <c r="B47" s="29" t="s">
        <v>49</v>
      </c>
      <c r="C47" s="81">
        <v>15.68</v>
      </c>
      <c r="D47" s="81">
        <v>0</v>
      </c>
      <c r="E47" s="81">
        <v>-15.68</v>
      </c>
      <c r="F47" s="81" t="s">
        <v>17</v>
      </c>
      <c r="G47" s="81">
        <v>1621.13</v>
      </c>
      <c r="H47" s="81">
        <v>0</v>
      </c>
      <c r="I47" s="81">
        <v>-1621.13</v>
      </c>
      <c r="J47" s="81" t="s">
        <v>17</v>
      </c>
      <c r="K47" s="81">
        <v>0</v>
      </c>
    </row>
    <row r="48" spans="1:12" x14ac:dyDescent="0.25">
      <c r="A48" s="28" t="s">
        <v>200</v>
      </c>
      <c r="B48" s="29" t="s">
        <v>50</v>
      </c>
      <c r="C48" s="81">
        <v>200.34</v>
      </c>
      <c r="D48" s="81">
        <v>395.41</v>
      </c>
      <c r="E48" s="81">
        <v>195.07</v>
      </c>
      <c r="F48" s="81">
        <v>49.33</v>
      </c>
      <c r="G48" s="81">
        <v>936.12</v>
      </c>
      <c r="H48" s="81">
        <v>2209.63</v>
      </c>
      <c r="I48" s="81">
        <v>1273.51</v>
      </c>
      <c r="J48" s="81">
        <v>57.63</v>
      </c>
      <c r="K48" s="81">
        <v>6047.42</v>
      </c>
    </row>
    <row r="49" spans="1:11" x14ac:dyDescent="0.25">
      <c r="A49" s="28" t="s">
        <v>201</v>
      </c>
      <c r="B49" s="29" t="s">
        <v>51</v>
      </c>
      <c r="C49" s="81">
        <v>140.72999999999999</v>
      </c>
      <c r="D49" s="81">
        <v>139.56</v>
      </c>
      <c r="E49" s="81">
        <v>-1.17</v>
      </c>
      <c r="F49" s="81">
        <v>-0.84</v>
      </c>
      <c r="G49" s="81">
        <v>374.54</v>
      </c>
      <c r="H49" s="81">
        <v>558.24</v>
      </c>
      <c r="I49" s="81">
        <v>183.7</v>
      </c>
      <c r="J49" s="81">
        <v>32.909999999999997</v>
      </c>
      <c r="K49" s="81">
        <v>1814.26</v>
      </c>
    </row>
    <row r="50" spans="1:11" x14ac:dyDescent="0.25">
      <c r="A50" s="28" t="s">
        <v>202</v>
      </c>
      <c r="B50" s="29" t="s">
        <v>52</v>
      </c>
      <c r="C50" s="81">
        <v>79.8</v>
      </c>
      <c r="D50" s="81">
        <v>89.28</v>
      </c>
      <c r="E50" s="81">
        <v>9.48</v>
      </c>
      <c r="F50" s="81">
        <v>10.62</v>
      </c>
      <c r="G50" s="81">
        <v>217.23</v>
      </c>
      <c r="H50" s="81">
        <v>357.12</v>
      </c>
      <c r="I50" s="81">
        <v>139.88999999999999</v>
      </c>
      <c r="J50" s="81">
        <v>39.17</v>
      </c>
      <c r="K50" s="81">
        <v>1160.6400000000001</v>
      </c>
    </row>
    <row r="51" spans="1:11" x14ac:dyDescent="0.25">
      <c r="A51" s="28" t="s">
        <v>203</v>
      </c>
      <c r="B51" s="29" t="s">
        <v>53</v>
      </c>
      <c r="C51" s="82">
        <v>680.78</v>
      </c>
      <c r="D51" s="82">
        <v>630</v>
      </c>
      <c r="E51" s="82">
        <v>-50.78</v>
      </c>
      <c r="F51" s="82">
        <v>-8.06</v>
      </c>
      <c r="G51" s="82">
        <v>1005.45</v>
      </c>
      <c r="H51" s="82">
        <v>2520</v>
      </c>
      <c r="I51" s="82">
        <v>1514.55</v>
      </c>
      <c r="J51" s="82">
        <v>60.1</v>
      </c>
      <c r="K51" s="82">
        <v>7560</v>
      </c>
    </row>
    <row r="52" spans="1:11" x14ac:dyDescent="0.25">
      <c r="A52" s="28" t="s">
        <v>204</v>
      </c>
      <c r="B52" s="29" t="s">
        <v>54</v>
      </c>
      <c r="C52" s="80">
        <v>5802.89</v>
      </c>
      <c r="D52" s="80">
        <v>5732.94</v>
      </c>
      <c r="E52" s="80">
        <v>-69.95</v>
      </c>
      <c r="F52" s="80">
        <v>-1.22</v>
      </c>
      <c r="G52" s="80">
        <v>20684.95</v>
      </c>
      <c r="H52" s="80">
        <v>24539.75</v>
      </c>
      <c r="I52" s="80">
        <v>3854.8</v>
      </c>
      <c r="J52" s="80">
        <v>15.71</v>
      </c>
      <c r="K52" s="80">
        <v>77056.539999999994</v>
      </c>
    </row>
    <row r="53" spans="1:11" x14ac:dyDescent="0.25">
      <c r="A53" s="28" t="s">
        <v>205</v>
      </c>
      <c r="B53" s="29" t="s">
        <v>55</v>
      </c>
      <c r="C53" s="81"/>
      <c r="D53" s="81"/>
      <c r="E53" s="81"/>
      <c r="F53" s="81"/>
      <c r="G53" s="81"/>
      <c r="H53" s="81"/>
      <c r="I53" s="81"/>
      <c r="J53" s="81"/>
      <c r="K53" s="81"/>
    </row>
    <row r="54" spans="1:11" x14ac:dyDescent="0.25">
      <c r="A54" s="28" t="s">
        <v>206</v>
      </c>
      <c r="B54" s="29" t="s">
        <v>56</v>
      </c>
      <c r="C54" s="81">
        <v>5627.49</v>
      </c>
      <c r="D54" s="81">
        <v>5627.49</v>
      </c>
      <c r="E54" s="81">
        <v>0</v>
      </c>
      <c r="F54" s="81">
        <v>0</v>
      </c>
      <c r="G54" s="81">
        <v>22509.96</v>
      </c>
      <c r="H54" s="81">
        <v>22509.96</v>
      </c>
      <c r="I54" s="81">
        <v>0</v>
      </c>
      <c r="J54" s="81">
        <v>0</v>
      </c>
      <c r="K54" s="81">
        <v>67529.88</v>
      </c>
    </row>
    <row r="55" spans="1:11" x14ac:dyDescent="0.25">
      <c r="A55" s="28" t="s">
        <v>207</v>
      </c>
      <c r="B55" s="29" t="s">
        <v>57</v>
      </c>
      <c r="C55" s="81">
        <v>0</v>
      </c>
      <c r="D55" s="81">
        <v>0</v>
      </c>
      <c r="E55" s="81">
        <v>0</v>
      </c>
      <c r="F55" s="81" t="s">
        <v>17</v>
      </c>
      <c r="G55" s="81">
        <v>360.75</v>
      </c>
      <c r="H55" s="81">
        <v>612.84</v>
      </c>
      <c r="I55" s="81">
        <v>252.09</v>
      </c>
      <c r="J55" s="81">
        <v>41.13</v>
      </c>
      <c r="K55" s="81">
        <v>612.84</v>
      </c>
    </row>
    <row r="56" spans="1:11" x14ac:dyDescent="0.25">
      <c r="A56" s="28" t="s">
        <v>208</v>
      </c>
      <c r="B56" s="29" t="s">
        <v>58</v>
      </c>
      <c r="C56" s="81">
        <v>2444.9499999999998</v>
      </c>
      <c r="D56" s="81">
        <v>2444.9499999999998</v>
      </c>
      <c r="E56" s="81">
        <v>0</v>
      </c>
      <c r="F56" s="81">
        <v>0</v>
      </c>
      <c r="G56" s="81">
        <v>9779.7999999999993</v>
      </c>
      <c r="H56" s="81">
        <v>9779.7999999999993</v>
      </c>
      <c r="I56" s="81">
        <v>0</v>
      </c>
      <c r="J56" s="81">
        <v>0</v>
      </c>
      <c r="K56" s="81">
        <v>29339.4</v>
      </c>
    </row>
    <row r="57" spans="1:11" x14ac:dyDescent="0.25">
      <c r="A57" s="28" t="s">
        <v>209</v>
      </c>
      <c r="B57" s="29" t="s">
        <v>59</v>
      </c>
      <c r="C57" s="82">
        <v>4930.1099999999997</v>
      </c>
      <c r="D57" s="82">
        <v>4983.6400000000003</v>
      </c>
      <c r="E57" s="82">
        <v>53.53</v>
      </c>
      <c r="F57" s="82">
        <v>1.07</v>
      </c>
      <c r="G57" s="82">
        <v>19447.990000000002</v>
      </c>
      <c r="H57" s="82">
        <v>19934.560000000001</v>
      </c>
      <c r="I57" s="82">
        <v>486.57</v>
      </c>
      <c r="J57" s="82">
        <v>2.44</v>
      </c>
      <c r="K57" s="82">
        <v>59803.74</v>
      </c>
    </row>
    <row r="58" spans="1:11" x14ac:dyDescent="0.25">
      <c r="A58" s="28" t="s">
        <v>210</v>
      </c>
      <c r="B58" s="29" t="s">
        <v>60</v>
      </c>
      <c r="C58" s="80">
        <v>13002.55</v>
      </c>
      <c r="D58" s="80">
        <v>13056.08</v>
      </c>
      <c r="E58" s="80">
        <v>53.53</v>
      </c>
      <c r="F58" s="80">
        <v>0.41</v>
      </c>
      <c r="G58" s="80">
        <v>52098.5</v>
      </c>
      <c r="H58" s="80">
        <v>52837.16</v>
      </c>
      <c r="I58" s="80">
        <v>738.66</v>
      </c>
      <c r="J58" s="80">
        <v>1.4</v>
      </c>
      <c r="K58" s="80">
        <v>157285.85999999999</v>
      </c>
    </row>
    <row r="59" spans="1:11" x14ac:dyDescent="0.25">
      <c r="A59" s="28" t="s">
        <v>211</v>
      </c>
      <c r="B59" s="29" t="s">
        <v>61</v>
      </c>
      <c r="C59" s="81"/>
      <c r="D59" s="81"/>
      <c r="E59" s="81"/>
      <c r="F59" s="81"/>
      <c r="G59" s="81"/>
      <c r="H59" s="81"/>
      <c r="I59" s="81"/>
      <c r="J59" s="81"/>
      <c r="K59" s="81"/>
    </row>
    <row r="60" spans="1:11" x14ac:dyDescent="0.25">
      <c r="A60" s="28" t="s">
        <v>212</v>
      </c>
      <c r="B60" s="29" t="s">
        <v>62</v>
      </c>
      <c r="C60" s="81">
        <v>0</v>
      </c>
      <c r="D60" s="81">
        <v>36.58</v>
      </c>
      <c r="E60" s="81">
        <v>36.58</v>
      </c>
      <c r="F60" s="81">
        <v>100</v>
      </c>
      <c r="G60" s="81">
        <v>0</v>
      </c>
      <c r="H60" s="81">
        <v>146.32</v>
      </c>
      <c r="I60" s="81">
        <v>146.32</v>
      </c>
      <c r="J60" s="81">
        <v>100</v>
      </c>
      <c r="K60" s="81">
        <v>438.96</v>
      </c>
    </row>
    <row r="61" spans="1:11" x14ac:dyDescent="0.25">
      <c r="A61" s="28" t="s">
        <v>213</v>
      </c>
      <c r="B61" s="29" t="s">
        <v>63</v>
      </c>
      <c r="C61" s="81">
        <v>0</v>
      </c>
      <c r="D61" s="81">
        <v>48.17</v>
      </c>
      <c r="E61" s="81">
        <v>48.17</v>
      </c>
      <c r="F61" s="81">
        <v>100</v>
      </c>
      <c r="G61" s="81">
        <v>0</v>
      </c>
      <c r="H61" s="81">
        <v>192.68</v>
      </c>
      <c r="I61" s="81">
        <v>192.68</v>
      </c>
      <c r="J61" s="81">
        <v>100</v>
      </c>
      <c r="K61" s="81">
        <v>578.04</v>
      </c>
    </row>
    <row r="62" spans="1:11" x14ac:dyDescent="0.25">
      <c r="A62" s="28" t="s">
        <v>352</v>
      </c>
      <c r="B62" s="29" t="s">
        <v>353</v>
      </c>
      <c r="C62" s="81">
        <v>-35.14</v>
      </c>
      <c r="D62" s="81">
        <v>0</v>
      </c>
      <c r="E62" s="81">
        <v>35.14</v>
      </c>
      <c r="F62" s="81" t="s">
        <v>17</v>
      </c>
      <c r="G62" s="81">
        <v>-35.14</v>
      </c>
      <c r="H62" s="81">
        <v>0</v>
      </c>
      <c r="I62" s="81">
        <v>35.14</v>
      </c>
      <c r="J62" s="81" t="s">
        <v>17</v>
      </c>
      <c r="K62" s="81">
        <v>0</v>
      </c>
    </row>
    <row r="63" spans="1:11" x14ac:dyDescent="0.25">
      <c r="A63" s="28" t="s">
        <v>535</v>
      </c>
      <c r="B63" s="29" t="s">
        <v>536</v>
      </c>
      <c r="C63" s="81">
        <v>0</v>
      </c>
      <c r="D63" s="81">
        <v>0</v>
      </c>
      <c r="E63" s="81">
        <v>0</v>
      </c>
      <c r="F63" s="81" t="s">
        <v>17</v>
      </c>
      <c r="G63" s="81">
        <v>107.43</v>
      </c>
      <c r="H63" s="81">
        <v>0</v>
      </c>
      <c r="I63" s="81">
        <v>-107.43</v>
      </c>
      <c r="J63" s="81" t="s">
        <v>17</v>
      </c>
      <c r="K63" s="81">
        <v>0</v>
      </c>
    </row>
    <row r="64" spans="1:11" x14ac:dyDescent="0.25">
      <c r="A64" s="28" t="s">
        <v>214</v>
      </c>
      <c r="B64" s="29" t="s">
        <v>64</v>
      </c>
      <c r="C64" s="81">
        <v>0</v>
      </c>
      <c r="D64" s="81">
        <v>8.75</v>
      </c>
      <c r="E64" s="81">
        <v>8.75</v>
      </c>
      <c r="F64" s="81">
        <v>100</v>
      </c>
      <c r="G64" s="81">
        <v>0</v>
      </c>
      <c r="H64" s="81">
        <v>35</v>
      </c>
      <c r="I64" s="81">
        <v>35</v>
      </c>
      <c r="J64" s="81">
        <v>100</v>
      </c>
      <c r="K64" s="81">
        <v>105</v>
      </c>
    </row>
    <row r="65" spans="1:12" x14ac:dyDescent="0.25">
      <c r="A65" s="28" t="s">
        <v>216</v>
      </c>
      <c r="B65" s="29" t="s">
        <v>66</v>
      </c>
      <c r="C65" s="81">
        <v>0</v>
      </c>
      <c r="D65" s="81">
        <v>44.75</v>
      </c>
      <c r="E65" s="81">
        <v>44.75</v>
      </c>
      <c r="F65" s="81">
        <v>100</v>
      </c>
      <c r="G65" s="81">
        <v>0</v>
      </c>
      <c r="H65" s="81">
        <v>179</v>
      </c>
      <c r="I65" s="81">
        <v>179</v>
      </c>
      <c r="J65" s="81">
        <v>100</v>
      </c>
      <c r="K65" s="81">
        <v>537</v>
      </c>
    </row>
    <row r="66" spans="1:12" x14ac:dyDescent="0.25">
      <c r="A66" s="28" t="s">
        <v>217</v>
      </c>
      <c r="B66" s="29" t="s">
        <v>67</v>
      </c>
      <c r="C66" s="81">
        <v>0</v>
      </c>
      <c r="D66" s="81">
        <v>43.58</v>
      </c>
      <c r="E66" s="81">
        <v>43.58</v>
      </c>
      <c r="F66" s="81">
        <v>100</v>
      </c>
      <c r="G66" s="81">
        <v>183.21</v>
      </c>
      <c r="H66" s="81">
        <v>174.32</v>
      </c>
      <c r="I66" s="81">
        <v>-8.89</v>
      </c>
      <c r="J66" s="81">
        <v>-5.0999999999999996</v>
      </c>
      <c r="K66" s="81">
        <v>522.96</v>
      </c>
    </row>
    <row r="67" spans="1:12" x14ac:dyDescent="0.25">
      <c r="A67" s="28" t="s">
        <v>537</v>
      </c>
      <c r="B67" s="29" t="s">
        <v>538</v>
      </c>
      <c r="C67" s="81">
        <v>0</v>
      </c>
      <c r="D67" s="81">
        <v>0</v>
      </c>
      <c r="E67" s="81">
        <v>0</v>
      </c>
      <c r="F67" s="81" t="s">
        <v>17</v>
      </c>
      <c r="G67" s="81">
        <v>109.02</v>
      </c>
      <c r="H67" s="81">
        <v>0</v>
      </c>
      <c r="I67" s="81">
        <v>-109.02</v>
      </c>
      <c r="J67" s="81" t="s">
        <v>17</v>
      </c>
      <c r="K67" s="81">
        <v>0</v>
      </c>
    </row>
    <row r="68" spans="1:12" x14ac:dyDescent="0.25">
      <c r="A68" s="28" t="s">
        <v>218</v>
      </c>
      <c r="B68" s="29" t="s">
        <v>68</v>
      </c>
      <c r="C68" s="81">
        <v>0</v>
      </c>
      <c r="D68" s="81">
        <v>15.67</v>
      </c>
      <c r="E68" s="81">
        <v>15.67</v>
      </c>
      <c r="F68" s="81">
        <v>100</v>
      </c>
      <c r="G68" s="81">
        <v>0</v>
      </c>
      <c r="H68" s="81">
        <v>62.68</v>
      </c>
      <c r="I68" s="81">
        <v>62.68</v>
      </c>
      <c r="J68" s="81">
        <v>100</v>
      </c>
      <c r="K68" s="81">
        <v>188.04</v>
      </c>
    </row>
    <row r="69" spans="1:12" x14ac:dyDescent="0.25">
      <c r="A69" s="28" t="s">
        <v>219</v>
      </c>
      <c r="B69" s="29" t="s">
        <v>69</v>
      </c>
      <c r="C69" s="81">
        <v>0</v>
      </c>
      <c r="D69" s="81">
        <v>15.33</v>
      </c>
      <c r="E69" s="81">
        <v>15.33</v>
      </c>
      <c r="F69" s="81">
        <v>100</v>
      </c>
      <c r="G69" s="81">
        <v>0</v>
      </c>
      <c r="H69" s="81">
        <v>61.32</v>
      </c>
      <c r="I69" s="81">
        <v>61.32</v>
      </c>
      <c r="J69" s="81">
        <v>100</v>
      </c>
      <c r="K69" s="81">
        <v>183.96</v>
      </c>
    </row>
    <row r="70" spans="1:12" x14ac:dyDescent="0.25">
      <c r="A70" s="28" t="s">
        <v>220</v>
      </c>
      <c r="B70" s="29" t="s">
        <v>70</v>
      </c>
      <c r="C70" s="81">
        <v>0</v>
      </c>
      <c r="D70" s="81">
        <v>18.329999999999998</v>
      </c>
      <c r="E70" s="81">
        <v>18.329999999999998</v>
      </c>
      <c r="F70" s="81">
        <v>100</v>
      </c>
      <c r="G70" s="81">
        <v>0</v>
      </c>
      <c r="H70" s="81">
        <v>73.319999999999993</v>
      </c>
      <c r="I70" s="81">
        <v>73.319999999999993</v>
      </c>
      <c r="J70" s="81">
        <v>100</v>
      </c>
      <c r="K70" s="81">
        <v>219.96</v>
      </c>
    </row>
    <row r="71" spans="1:12" x14ac:dyDescent="0.25">
      <c r="A71" s="28" t="s">
        <v>222</v>
      </c>
      <c r="B71" s="29" t="s">
        <v>72</v>
      </c>
      <c r="C71" s="81">
        <v>0</v>
      </c>
      <c r="D71" s="81">
        <v>33.58</v>
      </c>
      <c r="E71" s="81">
        <v>33.58</v>
      </c>
      <c r="F71" s="81">
        <v>100</v>
      </c>
      <c r="G71" s="81">
        <v>0</v>
      </c>
      <c r="H71" s="81">
        <v>134.32</v>
      </c>
      <c r="I71" s="81">
        <v>134.32</v>
      </c>
      <c r="J71" s="81">
        <v>100</v>
      </c>
      <c r="K71" s="81">
        <v>402.96</v>
      </c>
    </row>
    <row r="72" spans="1:12" x14ac:dyDescent="0.25">
      <c r="A72" s="28" t="s">
        <v>224</v>
      </c>
      <c r="B72" s="29" t="s">
        <v>74</v>
      </c>
      <c r="C72" s="81">
        <v>0</v>
      </c>
      <c r="D72" s="81">
        <v>8.75</v>
      </c>
      <c r="E72" s="81">
        <v>8.75</v>
      </c>
      <c r="F72" s="81">
        <v>100</v>
      </c>
      <c r="G72" s="81">
        <v>0</v>
      </c>
      <c r="H72" s="81">
        <v>35</v>
      </c>
      <c r="I72" s="81">
        <v>35</v>
      </c>
      <c r="J72" s="81">
        <v>100</v>
      </c>
      <c r="K72" s="81">
        <v>105</v>
      </c>
    </row>
    <row r="73" spans="1:12" x14ac:dyDescent="0.25">
      <c r="A73" s="28" t="s">
        <v>225</v>
      </c>
      <c r="B73" s="29" t="s">
        <v>75</v>
      </c>
      <c r="C73" s="81">
        <v>0</v>
      </c>
      <c r="D73" s="81">
        <v>15.75</v>
      </c>
      <c r="E73" s="81">
        <v>15.75</v>
      </c>
      <c r="F73" s="81">
        <v>100</v>
      </c>
      <c r="G73" s="81">
        <v>-148.06</v>
      </c>
      <c r="H73" s="81">
        <v>63</v>
      </c>
      <c r="I73" s="81">
        <v>211.06</v>
      </c>
      <c r="J73" s="81">
        <v>335.02</v>
      </c>
      <c r="K73" s="81">
        <v>189</v>
      </c>
    </row>
    <row r="74" spans="1:12" x14ac:dyDescent="0.25">
      <c r="A74" s="28" t="s">
        <v>226</v>
      </c>
      <c r="B74" s="29" t="s">
        <v>76</v>
      </c>
      <c r="C74" s="81">
        <v>64.849999999999994</v>
      </c>
      <c r="D74" s="81">
        <v>54.67</v>
      </c>
      <c r="E74" s="81">
        <v>-10.18</v>
      </c>
      <c r="F74" s="81">
        <v>-18.62</v>
      </c>
      <c r="G74" s="81">
        <v>1631.41</v>
      </c>
      <c r="H74" s="81">
        <v>218.68</v>
      </c>
      <c r="I74" s="81">
        <v>-1412.73</v>
      </c>
      <c r="J74" s="81">
        <v>-646.03</v>
      </c>
      <c r="K74" s="81">
        <v>656.04</v>
      </c>
    </row>
    <row r="75" spans="1:12" x14ac:dyDescent="0.25">
      <c r="A75" s="28" t="s">
        <v>228</v>
      </c>
      <c r="B75" s="29" t="s">
        <v>77</v>
      </c>
      <c r="C75" s="81">
        <v>0</v>
      </c>
      <c r="D75" s="81">
        <v>0</v>
      </c>
      <c r="E75" s="81">
        <v>0</v>
      </c>
      <c r="F75" s="81" t="s">
        <v>17</v>
      </c>
      <c r="G75" s="81">
        <v>0</v>
      </c>
      <c r="H75" s="81">
        <v>240.48</v>
      </c>
      <c r="I75" s="81">
        <v>240.48</v>
      </c>
      <c r="J75" s="81">
        <v>100</v>
      </c>
      <c r="K75" s="81">
        <v>481</v>
      </c>
    </row>
    <row r="76" spans="1:12" x14ac:dyDescent="0.25">
      <c r="A76" s="28" t="s">
        <v>229</v>
      </c>
      <c r="B76" s="29" t="s">
        <v>78</v>
      </c>
      <c r="C76" s="81">
        <v>2157.1</v>
      </c>
      <c r="D76" s="81">
        <v>125</v>
      </c>
      <c r="E76" s="81">
        <v>-2032.1</v>
      </c>
      <c r="F76" s="81">
        <v>-1625.68</v>
      </c>
      <c r="G76" s="81">
        <v>2157.1</v>
      </c>
      <c r="H76" s="81">
        <v>500</v>
      </c>
      <c r="I76" s="81">
        <v>-1657.1</v>
      </c>
      <c r="J76" s="81">
        <v>-331.42</v>
      </c>
      <c r="K76" s="81">
        <v>1500</v>
      </c>
      <c r="L76" s="31" t="s">
        <v>578</v>
      </c>
    </row>
    <row r="77" spans="1:12" x14ac:dyDescent="0.25">
      <c r="A77" s="28" t="s">
        <v>230</v>
      </c>
      <c r="B77" s="29" t="s">
        <v>79</v>
      </c>
      <c r="C77" s="81">
        <v>0</v>
      </c>
      <c r="D77" s="81">
        <v>29.17</v>
      </c>
      <c r="E77" s="81">
        <v>29.17</v>
      </c>
      <c r="F77" s="81">
        <v>100</v>
      </c>
      <c r="G77" s="81">
        <v>0</v>
      </c>
      <c r="H77" s="81">
        <v>116.68</v>
      </c>
      <c r="I77" s="81">
        <v>116.68</v>
      </c>
      <c r="J77" s="81">
        <v>100</v>
      </c>
      <c r="K77" s="81">
        <v>350.04</v>
      </c>
    </row>
    <row r="78" spans="1:12" x14ac:dyDescent="0.25">
      <c r="A78" s="28" t="s">
        <v>232</v>
      </c>
      <c r="B78" s="29" t="s">
        <v>81</v>
      </c>
      <c r="C78" s="81">
        <v>0</v>
      </c>
      <c r="D78" s="81">
        <v>12.42</v>
      </c>
      <c r="E78" s="81">
        <v>12.42</v>
      </c>
      <c r="F78" s="81">
        <v>100</v>
      </c>
      <c r="G78" s="81">
        <v>0</v>
      </c>
      <c r="H78" s="81">
        <v>49.68</v>
      </c>
      <c r="I78" s="81">
        <v>49.68</v>
      </c>
      <c r="J78" s="81">
        <v>100</v>
      </c>
      <c r="K78" s="81">
        <v>149.04</v>
      </c>
    </row>
    <row r="79" spans="1:12" x14ac:dyDescent="0.25">
      <c r="A79" s="28" t="s">
        <v>233</v>
      </c>
      <c r="B79" s="29" t="s">
        <v>82</v>
      </c>
      <c r="C79" s="81">
        <v>604.20000000000005</v>
      </c>
      <c r="D79" s="81">
        <v>133.33000000000001</v>
      </c>
      <c r="E79" s="81">
        <v>-470.87</v>
      </c>
      <c r="F79" s="81">
        <v>-353.16</v>
      </c>
      <c r="G79" s="81">
        <v>604.20000000000005</v>
      </c>
      <c r="H79" s="81">
        <v>533.32000000000005</v>
      </c>
      <c r="I79" s="81">
        <v>-70.88</v>
      </c>
      <c r="J79" s="81">
        <v>-13.29</v>
      </c>
      <c r="K79" s="81">
        <v>1599.96</v>
      </c>
    </row>
    <row r="80" spans="1:12" x14ac:dyDescent="0.25">
      <c r="A80" s="28" t="s">
        <v>234</v>
      </c>
      <c r="B80" s="29" t="s">
        <v>83</v>
      </c>
      <c r="C80" s="81">
        <v>0</v>
      </c>
      <c r="D80" s="81">
        <v>21.83</v>
      </c>
      <c r="E80" s="81">
        <v>21.83</v>
      </c>
      <c r="F80" s="81">
        <v>100</v>
      </c>
      <c r="G80" s="81">
        <v>0</v>
      </c>
      <c r="H80" s="81">
        <v>87.32</v>
      </c>
      <c r="I80" s="81">
        <v>87.32</v>
      </c>
      <c r="J80" s="81">
        <v>100</v>
      </c>
      <c r="K80" s="81">
        <v>261.95999999999998</v>
      </c>
    </row>
    <row r="81" spans="1:11" x14ac:dyDescent="0.25">
      <c r="A81" s="28" t="s">
        <v>235</v>
      </c>
      <c r="B81" s="29" t="s">
        <v>84</v>
      </c>
      <c r="C81" s="82">
        <v>0</v>
      </c>
      <c r="D81" s="82">
        <v>100.42</v>
      </c>
      <c r="E81" s="82">
        <v>100.42</v>
      </c>
      <c r="F81" s="82">
        <v>100</v>
      </c>
      <c r="G81" s="82">
        <v>0</v>
      </c>
      <c r="H81" s="82">
        <v>401.68</v>
      </c>
      <c r="I81" s="82">
        <v>401.68</v>
      </c>
      <c r="J81" s="82">
        <v>100</v>
      </c>
      <c r="K81" s="82">
        <v>1205.04</v>
      </c>
    </row>
    <row r="82" spans="1:11" x14ac:dyDescent="0.25">
      <c r="A82" s="28" t="s">
        <v>236</v>
      </c>
      <c r="B82" s="29" t="s">
        <v>85</v>
      </c>
      <c r="C82" s="80">
        <v>2791.01</v>
      </c>
      <c r="D82" s="80">
        <v>766.08</v>
      </c>
      <c r="E82" s="80">
        <v>-2024.93</v>
      </c>
      <c r="F82" s="80">
        <v>-264.32</v>
      </c>
      <c r="G82" s="80">
        <v>4609.17</v>
      </c>
      <c r="H82" s="80">
        <v>3304.8</v>
      </c>
      <c r="I82" s="80">
        <v>-1304.3699999999999</v>
      </c>
      <c r="J82" s="80">
        <v>-39.47</v>
      </c>
      <c r="K82" s="80">
        <v>9673.9599999999991</v>
      </c>
    </row>
    <row r="83" spans="1:11" x14ac:dyDescent="0.25">
      <c r="A83" s="28" t="s">
        <v>237</v>
      </c>
      <c r="B83" s="29" t="s">
        <v>86</v>
      </c>
      <c r="C83" s="81"/>
      <c r="D83" s="81"/>
      <c r="E83" s="81"/>
      <c r="F83" s="81"/>
      <c r="G83" s="81"/>
      <c r="H83" s="81"/>
      <c r="I83" s="81"/>
      <c r="J83" s="81"/>
      <c r="K83" s="81"/>
    </row>
    <row r="84" spans="1:11" x14ac:dyDescent="0.25">
      <c r="A84" s="28" t="s">
        <v>240</v>
      </c>
      <c r="B84" s="29" t="s">
        <v>89</v>
      </c>
      <c r="C84" s="81">
        <v>995.01</v>
      </c>
      <c r="D84" s="81">
        <v>1245.67</v>
      </c>
      <c r="E84" s="81">
        <v>250.66</v>
      </c>
      <c r="F84" s="81">
        <v>20.12</v>
      </c>
      <c r="G84" s="81">
        <v>4755.1099999999997</v>
      </c>
      <c r="H84" s="81">
        <v>4982.68</v>
      </c>
      <c r="I84" s="81">
        <v>227.57</v>
      </c>
      <c r="J84" s="81">
        <v>4.57</v>
      </c>
      <c r="K84" s="81">
        <v>14948.04</v>
      </c>
    </row>
    <row r="85" spans="1:11" x14ac:dyDescent="0.25">
      <c r="A85" s="28" t="s">
        <v>242</v>
      </c>
      <c r="B85" s="29" t="s">
        <v>91</v>
      </c>
      <c r="C85" s="81">
        <v>339.19</v>
      </c>
      <c r="D85" s="81">
        <v>159</v>
      </c>
      <c r="E85" s="81">
        <v>-180.19</v>
      </c>
      <c r="F85" s="81">
        <v>-113.33</v>
      </c>
      <c r="G85" s="81">
        <v>339.19</v>
      </c>
      <c r="H85" s="81">
        <v>636</v>
      </c>
      <c r="I85" s="81">
        <v>296.81</v>
      </c>
      <c r="J85" s="81">
        <v>46.67</v>
      </c>
      <c r="K85" s="81">
        <v>1908</v>
      </c>
    </row>
    <row r="86" spans="1:11" x14ac:dyDescent="0.25">
      <c r="A86" s="28" t="s">
        <v>243</v>
      </c>
      <c r="B86" s="29" t="s">
        <v>92</v>
      </c>
      <c r="C86" s="81">
        <v>148.4</v>
      </c>
      <c r="D86" s="81">
        <v>145</v>
      </c>
      <c r="E86" s="81">
        <v>-3.4</v>
      </c>
      <c r="F86" s="81">
        <v>-2.34</v>
      </c>
      <c r="G86" s="81">
        <v>602.32000000000005</v>
      </c>
      <c r="H86" s="81">
        <v>580</v>
      </c>
      <c r="I86" s="81">
        <v>-22.32</v>
      </c>
      <c r="J86" s="81">
        <v>-3.85</v>
      </c>
      <c r="K86" s="81">
        <v>1740</v>
      </c>
    </row>
    <row r="87" spans="1:11" x14ac:dyDescent="0.25">
      <c r="A87" s="28" t="s">
        <v>244</v>
      </c>
      <c r="B87" s="29" t="s">
        <v>93</v>
      </c>
      <c r="C87" s="81">
        <v>0</v>
      </c>
      <c r="D87" s="81">
        <v>189.58</v>
      </c>
      <c r="E87" s="81">
        <v>189.58</v>
      </c>
      <c r="F87" s="81">
        <v>100</v>
      </c>
      <c r="G87" s="81">
        <v>805</v>
      </c>
      <c r="H87" s="81">
        <v>758.32</v>
      </c>
      <c r="I87" s="81">
        <v>-46.68</v>
      </c>
      <c r="J87" s="81">
        <v>-6.16</v>
      </c>
      <c r="K87" s="81">
        <v>2274.96</v>
      </c>
    </row>
    <row r="88" spans="1:11" x14ac:dyDescent="0.25">
      <c r="A88" s="28" t="s">
        <v>245</v>
      </c>
      <c r="B88" s="29" t="s">
        <v>94</v>
      </c>
      <c r="C88" s="81">
        <v>0</v>
      </c>
      <c r="D88" s="81">
        <v>50</v>
      </c>
      <c r="E88" s="81">
        <v>50</v>
      </c>
      <c r="F88" s="81">
        <v>100</v>
      </c>
      <c r="G88" s="81">
        <v>0</v>
      </c>
      <c r="H88" s="81">
        <v>200</v>
      </c>
      <c r="I88" s="81">
        <v>200</v>
      </c>
      <c r="J88" s="81">
        <v>100</v>
      </c>
      <c r="K88" s="81">
        <v>600</v>
      </c>
    </row>
    <row r="89" spans="1:11" x14ac:dyDescent="0.25">
      <c r="A89" s="28" t="s">
        <v>246</v>
      </c>
      <c r="B89" s="29" t="s">
        <v>95</v>
      </c>
      <c r="C89" s="81">
        <v>281.67</v>
      </c>
      <c r="D89" s="81">
        <v>406.25</v>
      </c>
      <c r="E89" s="81">
        <v>124.58</v>
      </c>
      <c r="F89" s="81">
        <v>30.67</v>
      </c>
      <c r="G89" s="81">
        <v>1126.68</v>
      </c>
      <c r="H89" s="81">
        <v>1625</v>
      </c>
      <c r="I89" s="81">
        <v>498.32</v>
      </c>
      <c r="J89" s="81">
        <v>30.67</v>
      </c>
      <c r="K89" s="81">
        <v>4875</v>
      </c>
    </row>
    <row r="90" spans="1:11" x14ac:dyDescent="0.25">
      <c r="A90" s="28" t="s">
        <v>247</v>
      </c>
      <c r="B90" s="29" t="s">
        <v>96</v>
      </c>
      <c r="C90" s="81">
        <v>2467.34</v>
      </c>
      <c r="D90" s="81">
        <v>1812.5</v>
      </c>
      <c r="E90" s="81">
        <v>-654.84</v>
      </c>
      <c r="F90" s="81">
        <v>-36.130000000000003</v>
      </c>
      <c r="G90" s="81">
        <v>4077.37</v>
      </c>
      <c r="H90" s="81">
        <v>3625</v>
      </c>
      <c r="I90" s="81">
        <v>-452.37</v>
      </c>
      <c r="J90" s="81">
        <v>-12.48</v>
      </c>
      <c r="K90" s="81">
        <v>14500</v>
      </c>
    </row>
    <row r="91" spans="1:11" x14ac:dyDescent="0.25">
      <c r="A91" s="28" t="s">
        <v>248</v>
      </c>
      <c r="B91" s="29" t="s">
        <v>97</v>
      </c>
      <c r="C91" s="81">
        <v>360</v>
      </c>
      <c r="D91" s="81">
        <v>72.83</v>
      </c>
      <c r="E91" s="81">
        <v>-287.17</v>
      </c>
      <c r="F91" s="81">
        <v>-394.3</v>
      </c>
      <c r="G91" s="81">
        <v>1960</v>
      </c>
      <c r="H91" s="81">
        <v>291.32</v>
      </c>
      <c r="I91" s="81">
        <v>-1668.68</v>
      </c>
      <c r="J91" s="81">
        <v>-572.79999999999995</v>
      </c>
      <c r="K91" s="81">
        <v>873.96</v>
      </c>
    </row>
    <row r="92" spans="1:11" x14ac:dyDescent="0.25">
      <c r="A92" s="28" t="s">
        <v>249</v>
      </c>
      <c r="B92" s="29" t="s">
        <v>98</v>
      </c>
      <c r="C92" s="81">
        <v>783.93</v>
      </c>
      <c r="D92" s="81">
        <v>374.17</v>
      </c>
      <c r="E92" s="81">
        <v>-409.76</v>
      </c>
      <c r="F92" s="81">
        <v>-109.51</v>
      </c>
      <c r="G92" s="81">
        <v>1571.93</v>
      </c>
      <c r="H92" s="81">
        <v>1496.68</v>
      </c>
      <c r="I92" s="81">
        <v>-75.25</v>
      </c>
      <c r="J92" s="81">
        <v>-5.03</v>
      </c>
      <c r="K92" s="81">
        <v>4490.04</v>
      </c>
    </row>
    <row r="93" spans="1:11" x14ac:dyDescent="0.25">
      <c r="A93" s="28" t="s">
        <v>250</v>
      </c>
      <c r="B93" s="29" t="s">
        <v>99</v>
      </c>
      <c r="C93" s="81">
        <v>95</v>
      </c>
      <c r="D93" s="81">
        <v>266.67</v>
      </c>
      <c r="E93" s="81">
        <v>171.67</v>
      </c>
      <c r="F93" s="81">
        <v>64.38</v>
      </c>
      <c r="G93" s="81">
        <v>1925</v>
      </c>
      <c r="H93" s="81">
        <v>1066.68</v>
      </c>
      <c r="I93" s="81">
        <v>-858.32</v>
      </c>
      <c r="J93" s="81">
        <v>-80.47</v>
      </c>
      <c r="K93" s="81">
        <v>3200.04</v>
      </c>
    </row>
    <row r="94" spans="1:11" x14ac:dyDescent="0.25">
      <c r="A94" s="28" t="s">
        <v>251</v>
      </c>
      <c r="B94" s="29" t="s">
        <v>100</v>
      </c>
      <c r="C94" s="81">
        <v>0</v>
      </c>
      <c r="D94" s="81">
        <v>0</v>
      </c>
      <c r="E94" s="81">
        <v>0</v>
      </c>
      <c r="F94" s="81" t="s">
        <v>17</v>
      </c>
      <c r="G94" s="81">
        <v>2691.2</v>
      </c>
      <c r="H94" s="81">
        <v>2550</v>
      </c>
      <c r="I94" s="81">
        <v>-141.19999999999999</v>
      </c>
      <c r="J94" s="81">
        <v>-5.54</v>
      </c>
      <c r="K94" s="81">
        <v>5100</v>
      </c>
    </row>
    <row r="95" spans="1:11" x14ac:dyDescent="0.25">
      <c r="A95" s="28" t="s">
        <v>252</v>
      </c>
      <c r="B95" s="29" t="s">
        <v>101</v>
      </c>
      <c r="C95" s="82">
        <v>795.86</v>
      </c>
      <c r="D95" s="82">
        <v>665</v>
      </c>
      <c r="E95" s="82">
        <v>-130.86000000000001</v>
      </c>
      <c r="F95" s="82">
        <v>-19.68</v>
      </c>
      <c r="G95" s="82">
        <v>2808.44</v>
      </c>
      <c r="H95" s="82">
        <v>2660</v>
      </c>
      <c r="I95" s="82">
        <v>-148.44</v>
      </c>
      <c r="J95" s="82">
        <v>-5.58</v>
      </c>
      <c r="K95" s="82">
        <v>7980</v>
      </c>
    </row>
    <row r="96" spans="1:11" x14ac:dyDescent="0.25">
      <c r="A96" s="28" t="s">
        <v>254</v>
      </c>
      <c r="B96" s="29" t="s">
        <v>103</v>
      </c>
      <c r="C96" s="80">
        <v>6266.4</v>
      </c>
      <c r="D96" s="80">
        <v>5386.67</v>
      </c>
      <c r="E96" s="80">
        <v>-879.73</v>
      </c>
      <c r="F96" s="80">
        <v>-16.329999999999998</v>
      </c>
      <c r="G96" s="80">
        <v>22662.240000000002</v>
      </c>
      <c r="H96" s="80">
        <v>20471.68</v>
      </c>
      <c r="I96" s="80">
        <v>-2190.56</v>
      </c>
      <c r="J96" s="80">
        <v>-10.7</v>
      </c>
      <c r="K96" s="80">
        <v>62490.04</v>
      </c>
    </row>
    <row r="97" spans="1:12" x14ac:dyDescent="0.25">
      <c r="A97" s="28" t="s">
        <v>255</v>
      </c>
      <c r="B97" s="29" t="s">
        <v>104</v>
      </c>
      <c r="C97" s="81"/>
      <c r="D97" s="81"/>
      <c r="E97" s="81"/>
      <c r="F97" s="81"/>
      <c r="G97" s="81"/>
      <c r="H97" s="81"/>
      <c r="I97" s="81"/>
      <c r="J97" s="81"/>
      <c r="K97" s="81"/>
    </row>
    <row r="98" spans="1:12" x14ac:dyDescent="0.25">
      <c r="A98" s="28" t="s">
        <v>256</v>
      </c>
      <c r="B98" s="29" t="s">
        <v>257</v>
      </c>
      <c r="C98" s="81">
        <v>625.4</v>
      </c>
      <c r="D98" s="81">
        <v>193.77</v>
      </c>
      <c r="E98" s="81">
        <v>-431.63</v>
      </c>
      <c r="F98" s="81">
        <v>-222.75</v>
      </c>
      <c r="G98" s="81">
        <v>625.4</v>
      </c>
      <c r="H98" s="81">
        <v>629.76</v>
      </c>
      <c r="I98" s="81">
        <v>4.3600000000000003</v>
      </c>
      <c r="J98" s="81">
        <v>0.69</v>
      </c>
      <c r="K98" s="81">
        <v>1796.81</v>
      </c>
    </row>
    <row r="99" spans="1:12" x14ac:dyDescent="0.25">
      <c r="A99" s="28" t="s">
        <v>258</v>
      </c>
      <c r="B99" s="29" t="s">
        <v>105</v>
      </c>
      <c r="C99" s="81">
        <v>512</v>
      </c>
      <c r="D99" s="81">
        <v>223.75</v>
      </c>
      <c r="E99" s="81">
        <v>-288.25</v>
      </c>
      <c r="F99" s="81">
        <v>-128.83000000000001</v>
      </c>
      <c r="G99" s="81">
        <v>1322</v>
      </c>
      <c r="H99" s="81">
        <v>727.19</v>
      </c>
      <c r="I99" s="81">
        <v>-594.80999999999995</v>
      </c>
      <c r="J99" s="81">
        <v>-81.8</v>
      </c>
      <c r="K99" s="81">
        <v>2074.77</v>
      </c>
    </row>
    <row r="100" spans="1:12" x14ac:dyDescent="0.25">
      <c r="A100" s="28" t="s">
        <v>259</v>
      </c>
      <c r="B100" s="29" t="s">
        <v>106</v>
      </c>
      <c r="C100" s="81">
        <v>0</v>
      </c>
      <c r="D100" s="81">
        <v>209.9</v>
      </c>
      <c r="E100" s="81">
        <v>209.9</v>
      </c>
      <c r="F100" s="81">
        <v>100</v>
      </c>
      <c r="G100" s="81">
        <v>715</v>
      </c>
      <c r="H100" s="81">
        <v>682.17</v>
      </c>
      <c r="I100" s="81">
        <v>-32.83</v>
      </c>
      <c r="J100" s="81">
        <v>-4.8099999999999996</v>
      </c>
      <c r="K100" s="81">
        <v>1946.32</v>
      </c>
    </row>
    <row r="101" spans="1:12" x14ac:dyDescent="0.25">
      <c r="A101" s="28" t="s">
        <v>260</v>
      </c>
      <c r="B101" s="29" t="s">
        <v>107</v>
      </c>
      <c r="C101" s="81">
        <v>205</v>
      </c>
      <c r="D101" s="81">
        <v>184.08</v>
      </c>
      <c r="E101" s="81">
        <v>-20.92</v>
      </c>
      <c r="F101" s="81">
        <v>-11.36</v>
      </c>
      <c r="G101" s="81">
        <v>866.71</v>
      </c>
      <c r="H101" s="81">
        <v>598.26</v>
      </c>
      <c r="I101" s="81">
        <v>-268.45</v>
      </c>
      <c r="J101" s="81">
        <v>-44.87</v>
      </c>
      <c r="K101" s="81">
        <v>1706.92</v>
      </c>
    </row>
    <row r="102" spans="1:12" x14ac:dyDescent="0.25">
      <c r="A102" s="28" t="s">
        <v>261</v>
      </c>
      <c r="B102" s="29" t="s">
        <v>262</v>
      </c>
      <c r="C102" s="81">
        <v>0</v>
      </c>
      <c r="D102" s="81">
        <v>31.62</v>
      </c>
      <c r="E102" s="81">
        <v>31.62</v>
      </c>
      <c r="F102" s="81">
        <v>100</v>
      </c>
      <c r="G102" s="81">
        <v>0</v>
      </c>
      <c r="H102" s="81">
        <v>102.76</v>
      </c>
      <c r="I102" s="81">
        <v>102.76</v>
      </c>
      <c r="J102" s="81">
        <v>100</v>
      </c>
      <c r="K102" s="81">
        <v>293.18</v>
      </c>
    </row>
    <row r="103" spans="1:12" x14ac:dyDescent="0.25">
      <c r="A103" s="28" t="s">
        <v>349</v>
      </c>
      <c r="B103" s="29" t="s">
        <v>350</v>
      </c>
      <c r="C103" s="81">
        <v>0</v>
      </c>
      <c r="D103" s="81">
        <v>0</v>
      </c>
      <c r="E103" s="81">
        <v>0</v>
      </c>
      <c r="F103" s="81" t="s">
        <v>17</v>
      </c>
      <c r="G103" s="81">
        <v>420</v>
      </c>
      <c r="H103" s="81">
        <v>0</v>
      </c>
      <c r="I103" s="81">
        <v>-420</v>
      </c>
      <c r="J103" s="81" t="s">
        <v>17</v>
      </c>
      <c r="K103" s="81">
        <v>0</v>
      </c>
    </row>
    <row r="104" spans="1:12" x14ac:dyDescent="0.25">
      <c r="A104" s="28" t="s">
        <v>266</v>
      </c>
      <c r="B104" s="29" t="s">
        <v>110</v>
      </c>
      <c r="C104" s="81">
        <v>0</v>
      </c>
      <c r="D104" s="81">
        <v>224.49</v>
      </c>
      <c r="E104" s="81">
        <v>224.49</v>
      </c>
      <c r="F104" s="81">
        <v>100</v>
      </c>
      <c r="G104" s="81">
        <v>75.81</v>
      </c>
      <c r="H104" s="81">
        <v>729.59</v>
      </c>
      <c r="I104" s="81">
        <v>653.78</v>
      </c>
      <c r="J104" s="81">
        <v>89.61</v>
      </c>
      <c r="K104" s="81">
        <v>2081.61</v>
      </c>
    </row>
    <row r="105" spans="1:12" x14ac:dyDescent="0.25">
      <c r="A105" s="28" t="s">
        <v>267</v>
      </c>
      <c r="B105" s="29" t="s">
        <v>111</v>
      </c>
      <c r="C105" s="81">
        <v>0</v>
      </c>
      <c r="D105" s="81">
        <v>673.47</v>
      </c>
      <c r="E105" s="81">
        <v>673.47</v>
      </c>
      <c r="F105" s="81">
        <v>100</v>
      </c>
      <c r="G105" s="81">
        <v>3427.87</v>
      </c>
      <c r="H105" s="81">
        <v>2188.7800000000002</v>
      </c>
      <c r="I105" s="81">
        <v>-1239.0899999999999</v>
      </c>
      <c r="J105" s="81">
        <v>-56.61</v>
      </c>
      <c r="K105" s="81">
        <v>6244.9</v>
      </c>
    </row>
    <row r="106" spans="1:12" x14ac:dyDescent="0.25">
      <c r="A106" s="28" t="s">
        <v>269</v>
      </c>
      <c r="B106" s="29" t="s">
        <v>113</v>
      </c>
      <c r="C106" s="81">
        <v>1342.4</v>
      </c>
      <c r="D106" s="81">
        <v>1741.08</v>
      </c>
      <c r="E106" s="81">
        <v>398.68</v>
      </c>
      <c r="F106" s="81">
        <v>22.9</v>
      </c>
      <c r="G106" s="81">
        <v>7452.79</v>
      </c>
      <c r="H106" s="81">
        <v>5658.51</v>
      </c>
      <c r="I106" s="81">
        <v>-1794.28</v>
      </c>
      <c r="J106" s="81">
        <v>-31.71</v>
      </c>
      <c r="K106" s="81">
        <v>16144.51</v>
      </c>
      <c r="L106" s="31" t="s">
        <v>583</v>
      </c>
    </row>
    <row r="107" spans="1:12" x14ac:dyDescent="0.25">
      <c r="A107" s="28" t="s">
        <v>270</v>
      </c>
      <c r="B107" s="29" t="s">
        <v>114</v>
      </c>
      <c r="C107" s="81"/>
      <c r="D107" s="81"/>
      <c r="E107" s="81"/>
      <c r="F107" s="81"/>
      <c r="G107" s="81"/>
      <c r="H107" s="81"/>
      <c r="I107" s="81"/>
      <c r="J107" s="81"/>
      <c r="K107" s="81"/>
    </row>
    <row r="108" spans="1:12" x14ac:dyDescent="0.25">
      <c r="A108" s="28" t="s">
        <v>271</v>
      </c>
      <c r="B108" s="29" t="s">
        <v>115</v>
      </c>
      <c r="C108" s="81">
        <v>109.18</v>
      </c>
      <c r="D108" s="81">
        <v>83</v>
      </c>
      <c r="E108" s="81">
        <v>-26.18</v>
      </c>
      <c r="F108" s="81">
        <v>-31.54</v>
      </c>
      <c r="G108" s="81">
        <v>418.51</v>
      </c>
      <c r="H108" s="81">
        <v>375</v>
      </c>
      <c r="I108" s="81">
        <v>-43.51</v>
      </c>
      <c r="J108" s="81">
        <v>-11.6</v>
      </c>
      <c r="K108" s="81">
        <v>1089</v>
      </c>
    </row>
    <row r="109" spans="1:12" x14ac:dyDescent="0.25">
      <c r="A109" s="28" t="s">
        <v>272</v>
      </c>
      <c r="B109" s="29" t="s">
        <v>116</v>
      </c>
      <c r="C109" s="81">
        <v>2950</v>
      </c>
      <c r="D109" s="81">
        <v>2853</v>
      </c>
      <c r="E109" s="81">
        <v>-97</v>
      </c>
      <c r="F109" s="81">
        <v>-3.4</v>
      </c>
      <c r="G109" s="81">
        <v>2950</v>
      </c>
      <c r="H109" s="81">
        <v>2853</v>
      </c>
      <c r="I109" s="81">
        <v>-97</v>
      </c>
      <c r="J109" s="81">
        <v>-3.4</v>
      </c>
      <c r="K109" s="81">
        <v>2853</v>
      </c>
    </row>
    <row r="110" spans="1:12" x14ac:dyDescent="0.25">
      <c r="A110" s="28" t="s">
        <v>273</v>
      </c>
      <c r="B110" s="29" t="s">
        <v>117</v>
      </c>
      <c r="C110" s="81">
        <v>176.4</v>
      </c>
      <c r="D110" s="81">
        <v>99.08</v>
      </c>
      <c r="E110" s="81">
        <v>-77.319999999999993</v>
      </c>
      <c r="F110" s="81">
        <v>-78.040000000000006</v>
      </c>
      <c r="G110" s="81">
        <v>676.41</v>
      </c>
      <c r="H110" s="81">
        <v>396.32</v>
      </c>
      <c r="I110" s="81">
        <v>-280.08999999999997</v>
      </c>
      <c r="J110" s="81">
        <v>-70.67</v>
      </c>
      <c r="K110" s="81">
        <v>1188.96</v>
      </c>
    </row>
    <row r="111" spans="1:12" x14ac:dyDescent="0.25">
      <c r="A111" s="28" t="s">
        <v>274</v>
      </c>
      <c r="B111" s="29" t="s">
        <v>118</v>
      </c>
      <c r="C111" s="81">
        <v>42.4</v>
      </c>
      <c r="D111" s="81">
        <v>30.42</v>
      </c>
      <c r="E111" s="81">
        <v>-11.98</v>
      </c>
      <c r="F111" s="81">
        <v>-39.380000000000003</v>
      </c>
      <c r="G111" s="81">
        <v>226.99</v>
      </c>
      <c r="H111" s="81">
        <v>121.68</v>
      </c>
      <c r="I111" s="81">
        <v>-105.31</v>
      </c>
      <c r="J111" s="81">
        <v>-86.55</v>
      </c>
      <c r="K111" s="81">
        <v>365.04</v>
      </c>
    </row>
    <row r="112" spans="1:12" x14ac:dyDescent="0.25">
      <c r="A112" s="28" t="s">
        <v>275</v>
      </c>
      <c r="B112" s="29" t="s">
        <v>119</v>
      </c>
      <c r="C112" s="81"/>
      <c r="D112" s="81"/>
      <c r="E112" s="81"/>
      <c r="F112" s="81"/>
      <c r="G112" s="81"/>
      <c r="H112" s="81"/>
      <c r="I112" s="81"/>
      <c r="J112" s="81"/>
      <c r="K112" s="81"/>
    </row>
    <row r="113" spans="1:11" x14ac:dyDescent="0.25">
      <c r="A113" s="28" t="s">
        <v>276</v>
      </c>
      <c r="B113" s="29" t="s">
        <v>120</v>
      </c>
      <c r="C113" s="81">
        <v>67.87</v>
      </c>
      <c r="D113" s="81">
        <v>22.5</v>
      </c>
      <c r="E113" s="81">
        <v>-45.37</v>
      </c>
      <c r="F113" s="81">
        <v>-201.64</v>
      </c>
      <c r="G113" s="81">
        <v>211.48</v>
      </c>
      <c r="H113" s="81">
        <v>90</v>
      </c>
      <c r="I113" s="81">
        <v>-121.48</v>
      </c>
      <c r="J113" s="81">
        <v>-134.97999999999999</v>
      </c>
      <c r="K113" s="81">
        <v>270</v>
      </c>
    </row>
    <row r="114" spans="1:11" x14ac:dyDescent="0.25">
      <c r="A114" s="28" t="s">
        <v>277</v>
      </c>
      <c r="B114" s="29" t="s">
        <v>121</v>
      </c>
      <c r="C114" s="81">
        <v>190.37</v>
      </c>
      <c r="D114" s="81">
        <v>161.91999999999999</v>
      </c>
      <c r="E114" s="81">
        <v>-28.45</v>
      </c>
      <c r="F114" s="81">
        <v>-17.57</v>
      </c>
      <c r="G114" s="81">
        <v>793.85</v>
      </c>
      <c r="H114" s="81">
        <v>647.67999999999995</v>
      </c>
      <c r="I114" s="81">
        <v>-146.16999999999999</v>
      </c>
      <c r="J114" s="81">
        <v>-22.57</v>
      </c>
      <c r="K114" s="81">
        <v>1943.04</v>
      </c>
    </row>
    <row r="115" spans="1:11" x14ac:dyDescent="0.25">
      <c r="A115" s="28" t="s">
        <v>278</v>
      </c>
      <c r="B115" s="29" t="s">
        <v>122</v>
      </c>
      <c r="C115" s="81">
        <v>87.13</v>
      </c>
      <c r="D115" s="81">
        <v>109</v>
      </c>
      <c r="E115" s="81">
        <v>21.87</v>
      </c>
      <c r="F115" s="81">
        <v>20.059999999999999</v>
      </c>
      <c r="G115" s="81">
        <v>458.78</v>
      </c>
      <c r="H115" s="81">
        <v>436</v>
      </c>
      <c r="I115" s="81">
        <v>-22.78</v>
      </c>
      <c r="J115" s="81">
        <v>-5.22</v>
      </c>
      <c r="K115" s="81">
        <v>1308</v>
      </c>
    </row>
    <row r="116" spans="1:11" x14ac:dyDescent="0.25">
      <c r="A116" s="28" t="s">
        <v>279</v>
      </c>
      <c r="B116" s="29" t="s">
        <v>123</v>
      </c>
      <c r="C116" s="81">
        <v>644.6</v>
      </c>
      <c r="D116" s="81">
        <v>73.67</v>
      </c>
      <c r="E116" s="81">
        <v>-570.92999999999995</v>
      </c>
      <c r="F116" s="81">
        <v>-774.98</v>
      </c>
      <c r="G116" s="81">
        <v>703.4</v>
      </c>
      <c r="H116" s="81">
        <v>294.68</v>
      </c>
      <c r="I116" s="81">
        <v>-408.72</v>
      </c>
      <c r="J116" s="81">
        <v>-138.69999999999999</v>
      </c>
      <c r="K116" s="81">
        <v>884.04</v>
      </c>
    </row>
    <row r="117" spans="1:11" x14ac:dyDescent="0.25">
      <c r="A117" s="28" t="s">
        <v>280</v>
      </c>
      <c r="B117" s="29" t="s">
        <v>124</v>
      </c>
      <c r="C117" s="81">
        <v>0</v>
      </c>
      <c r="D117" s="81">
        <v>97.83</v>
      </c>
      <c r="E117" s="81">
        <v>97.83</v>
      </c>
      <c r="F117" s="81">
        <v>100</v>
      </c>
      <c r="G117" s="81">
        <v>0</v>
      </c>
      <c r="H117" s="81">
        <v>391.32</v>
      </c>
      <c r="I117" s="81">
        <v>391.32</v>
      </c>
      <c r="J117" s="81">
        <v>100</v>
      </c>
      <c r="K117" s="81">
        <v>1173.96</v>
      </c>
    </row>
    <row r="118" spans="1:11" x14ac:dyDescent="0.25">
      <c r="A118" s="28" t="s">
        <v>281</v>
      </c>
      <c r="B118" s="29" t="s">
        <v>125</v>
      </c>
      <c r="C118" s="81">
        <v>207.73</v>
      </c>
      <c r="D118" s="81">
        <v>176.58</v>
      </c>
      <c r="E118" s="81">
        <v>-31.15</v>
      </c>
      <c r="F118" s="81">
        <v>-17.64</v>
      </c>
      <c r="G118" s="81">
        <v>3676.61</v>
      </c>
      <c r="H118" s="81">
        <v>706.32</v>
      </c>
      <c r="I118" s="81">
        <v>-2970.29</v>
      </c>
      <c r="J118" s="81">
        <v>-420.53</v>
      </c>
      <c r="K118" s="81">
        <v>2118.96</v>
      </c>
    </row>
    <row r="119" spans="1:11" x14ac:dyDescent="0.25">
      <c r="A119" s="28" t="s">
        <v>282</v>
      </c>
      <c r="B119" s="29" t="s">
        <v>126</v>
      </c>
      <c r="C119" s="81">
        <v>224.49</v>
      </c>
      <c r="D119" s="81">
        <v>202.58</v>
      </c>
      <c r="E119" s="81">
        <v>-21.91</v>
      </c>
      <c r="F119" s="81">
        <v>-10.82</v>
      </c>
      <c r="G119" s="81">
        <v>918.85</v>
      </c>
      <c r="H119" s="81">
        <v>810.32</v>
      </c>
      <c r="I119" s="81">
        <v>-108.53</v>
      </c>
      <c r="J119" s="81">
        <v>-13.39</v>
      </c>
      <c r="K119" s="81">
        <v>2430.96</v>
      </c>
    </row>
    <row r="120" spans="1:11" x14ac:dyDescent="0.25">
      <c r="A120" s="28" t="s">
        <v>283</v>
      </c>
      <c r="B120" s="29" t="s">
        <v>127</v>
      </c>
      <c r="C120" s="81">
        <v>0</v>
      </c>
      <c r="D120" s="81">
        <v>0</v>
      </c>
      <c r="E120" s="81">
        <v>0</v>
      </c>
      <c r="F120" s="81" t="s">
        <v>17</v>
      </c>
      <c r="G120" s="81">
        <v>3571.32</v>
      </c>
      <c r="H120" s="81">
        <v>3144.96</v>
      </c>
      <c r="I120" s="81">
        <v>-426.36</v>
      </c>
      <c r="J120" s="81">
        <v>-13.56</v>
      </c>
      <c r="K120" s="81">
        <v>3144.96</v>
      </c>
    </row>
    <row r="121" spans="1:11" x14ac:dyDescent="0.25">
      <c r="A121" s="28" t="s">
        <v>284</v>
      </c>
      <c r="B121" s="29" t="s">
        <v>128</v>
      </c>
      <c r="C121" s="81">
        <v>178.74</v>
      </c>
      <c r="D121" s="81">
        <v>365.08</v>
      </c>
      <c r="E121" s="81">
        <v>186.34</v>
      </c>
      <c r="F121" s="81">
        <v>51.04</v>
      </c>
      <c r="G121" s="81">
        <v>1981.33</v>
      </c>
      <c r="H121" s="81">
        <v>1460.32</v>
      </c>
      <c r="I121" s="81">
        <v>-521.01</v>
      </c>
      <c r="J121" s="81">
        <v>-35.68</v>
      </c>
      <c r="K121" s="81">
        <v>4380.96</v>
      </c>
    </row>
    <row r="122" spans="1:11" x14ac:dyDescent="0.25">
      <c r="A122" s="28" t="s">
        <v>285</v>
      </c>
      <c r="B122" s="29" t="s">
        <v>129</v>
      </c>
      <c r="C122" s="81">
        <v>0</v>
      </c>
      <c r="D122" s="81">
        <v>20.83</v>
      </c>
      <c r="E122" s="81">
        <v>20.83</v>
      </c>
      <c r="F122" s="81">
        <v>100</v>
      </c>
      <c r="G122" s="81">
        <v>0</v>
      </c>
      <c r="H122" s="81">
        <v>83.32</v>
      </c>
      <c r="I122" s="81">
        <v>83.32</v>
      </c>
      <c r="J122" s="81">
        <v>100</v>
      </c>
      <c r="K122" s="81">
        <v>249.96</v>
      </c>
    </row>
    <row r="123" spans="1:11" x14ac:dyDescent="0.25">
      <c r="A123" s="28" t="s">
        <v>287</v>
      </c>
      <c r="B123" s="29" t="s">
        <v>130</v>
      </c>
      <c r="C123" s="81">
        <v>14.33</v>
      </c>
      <c r="D123" s="81">
        <v>37.92</v>
      </c>
      <c r="E123" s="81">
        <v>23.59</v>
      </c>
      <c r="F123" s="81">
        <v>62.21</v>
      </c>
      <c r="G123" s="81">
        <v>75.41</v>
      </c>
      <c r="H123" s="81">
        <v>151.68</v>
      </c>
      <c r="I123" s="81">
        <v>76.27</v>
      </c>
      <c r="J123" s="81">
        <v>50.28</v>
      </c>
      <c r="K123" s="81">
        <v>455.04</v>
      </c>
    </row>
    <row r="124" spans="1:11" x14ac:dyDescent="0.25">
      <c r="A124" s="28" t="s">
        <v>571</v>
      </c>
      <c r="B124" s="29" t="s">
        <v>572</v>
      </c>
      <c r="C124" s="81">
        <v>8.09</v>
      </c>
      <c r="D124" s="81">
        <v>0</v>
      </c>
      <c r="E124" s="81">
        <v>-8.09</v>
      </c>
      <c r="F124" s="81" t="s">
        <v>17</v>
      </c>
      <c r="G124" s="81">
        <v>8.09</v>
      </c>
      <c r="H124" s="81">
        <v>0</v>
      </c>
      <c r="I124" s="81">
        <v>-8.09</v>
      </c>
      <c r="J124" s="81" t="s">
        <v>17</v>
      </c>
      <c r="K124" s="81">
        <v>0</v>
      </c>
    </row>
    <row r="125" spans="1:11" x14ac:dyDescent="0.25">
      <c r="A125" s="28" t="s">
        <v>314</v>
      </c>
      <c r="B125" s="29" t="s">
        <v>315</v>
      </c>
      <c r="C125" s="81">
        <v>93.67</v>
      </c>
      <c r="D125" s="81">
        <v>0</v>
      </c>
      <c r="E125" s="81">
        <v>-93.67</v>
      </c>
      <c r="F125" s="81" t="s">
        <v>17</v>
      </c>
      <c r="G125" s="81">
        <v>93.67</v>
      </c>
      <c r="H125" s="81">
        <v>0</v>
      </c>
      <c r="I125" s="81">
        <v>-93.67</v>
      </c>
      <c r="J125" s="81" t="s">
        <v>17</v>
      </c>
      <c r="K125" s="81">
        <v>0</v>
      </c>
    </row>
    <row r="126" spans="1:11" x14ac:dyDescent="0.25">
      <c r="A126" s="28" t="s">
        <v>288</v>
      </c>
      <c r="B126" s="29" t="s">
        <v>131</v>
      </c>
      <c r="C126" s="81">
        <v>45</v>
      </c>
      <c r="D126" s="81">
        <v>13.5</v>
      </c>
      <c r="E126" s="81">
        <v>-31.5</v>
      </c>
      <c r="F126" s="81">
        <v>-233.33</v>
      </c>
      <c r="G126" s="81">
        <v>95.41</v>
      </c>
      <c r="H126" s="81">
        <v>54</v>
      </c>
      <c r="I126" s="81">
        <v>-41.41</v>
      </c>
      <c r="J126" s="81">
        <v>-76.69</v>
      </c>
      <c r="K126" s="81">
        <v>162</v>
      </c>
    </row>
    <row r="127" spans="1:11" x14ac:dyDescent="0.25">
      <c r="A127" s="28" t="s">
        <v>289</v>
      </c>
      <c r="B127" s="29" t="s">
        <v>132</v>
      </c>
      <c r="C127" s="81">
        <v>617.29</v>
      </c>
      <c r="D127" s="81">
        <v>347.33</v>
      </c>
      <c r="E127" s="81">
        <v>-269.95999999999998</v>
      </c>
      <c r="F127" s="81">
        <v>-77.72</v>
      </c>
      <c r="G127" s="81">
        <v>2185.39</v>
      </c>
      <c r="H127" s="81">
        <v>1389.32</v>
      </c>
      <c r="I127" s="81">
        <v>-796.07</v>
      </c>
      <c r="J127" s="81">
        <v>-57.3</v>
      </c>
      <c r="K127" s="81">
        <v>4167.96</v>
      </c>
    </row>
    <row r="128" spans="1:11" x14ac:dyDescent="0.25">
      <c r="A128" s="28" t="s">
        <v>290</v>
      </c>
      <c r="B128" s="29" t="s">
        <v>133</v>
      </c>
      <c r="C128" s="81"/>
      <c r="D128" s="81"/>
      <c r="E128" s="81"/>
      <c r="F128" s="81"/>
      <c r="G128" s="81"/>
      <c r="H128" s="81"/>
      <c r="I128" s="81"/>
      <c r="J128" s="81"/>
      <c r="K128" s="81"/>
    </row>
    <row r="129" spans="1:11" x14ac:dyDescent="0.25">
      <c r="A129" s="28" t="s">
        <v>291</v>
      </c>
      <c r="B129" s="29" t="s">
        <v>134</v>
      </c>
      <c r="C129" s="81">
        <v>75.97</v>
      </c>
      <c r="D129" s="81">
        <v>63</v>
      </c>
      <c r="E129" s="81">
        <v>-12.97</v>
      </c>
      <c r="F129" s="81">
        <v>-20.59</v>
      </c>
      <c r="G129" s="81">
        <v>304.41000000000003</v>
      </c>
      <c r="H129" s="81">
        <v>252</v>
      </c>
      <c r="I129" s="81">
        <v>-52.41</v>
      </c>
      <c r="J129" s="81">
        <v>-20.8</v>
      </c>
      <c r="K129" s="81">
        <v>756</v>
      </c>
    </row>
    <row r="130" spans="1:11" x14ac:dyDescent="0.25">
      <c r="A130" s="28" t="s">
        <v>292</v>
      </c>
      <c r="B130" s="29" t="s">
        <v>135</v>
      </c>
      <c r="C130" s="81">
        <v>16.88</v>
      </c>
      <c r="D130" s="81">
        <v>15</v>
      </c>
      <c r="E130" s="81">
        <v>-1.88</v>
      </c>
      <c r="F130" s="81">
        <v>-12.53</v>
      </c>
      <c r="G130" s="81">
        <v>68.77</v>
      </c>
      <c r="H130" s="81">
        <v>60</v>
      </c>
      <c r="I130" s="81">
        <v>-8.77</v>
      </c>
      <c r="J130" s="81">
        <v>-14.62</v>
      </c>
      <c r="K130" s="81">
        <v>180</v>
      </c>
    </row>
    <row r="131" spans="1:11" x14ac:dyDescent="0.25">
      <c r="A131" s="28" t="s">
        <v>293</v>
      </c>
      <c r="B131" s="29" t="s">
        <v>294</v>
      </c>
      <c r="C131" s="81">
        <v>0</v>
      </c>
      <c r="D131" s="81">
        <v>5.08</v>
      </c>
      <c r="E131" s="81">
        <v>5.08</v>
      </c>
      <c r="F131" s="81">
        <v>100</v>
      </c>
      <c r="G131" s="81">
        <v>9.75</v>
      </c>
      <c r="H131" s="81">
        <v>20.32</v>
      </c>
      <c r="I131" s="81">
        <v>10.57</v>
      </c>
      <c r="J131" s="81">
        <v>52.02</v>
      </c>
      <c r="K131" s="81">
        <v>60.96</v>
      </c>
    </row>
    <row r="132" spans="1:11" x14ac:dyDescent="0.25">
      <c r="A132" s="28" t="s">
        <v>295</v>
      </c>
      <c r="B132" s="29" t="s">
        <v>136</v>
      </c>
      <c r="C132" s="82">
        <v>225.75</v>
      </c>
      <c r="D132" s="82">
        <v>241.67</v>
      </c>
      <c r="E132" s="82">
        <v>15.92</v>
      </c>
      <c r="F132" s="82">
        <v>6.59</v>
      </c>
      <c r="G132" s="82">
        <v>872.3</v>
      </c>
      <c r="H132" s="82">
        <v>966.68</v>
      </c>
      <c r="I132" s="82">
        <v>94.38</v>
      </c>
      <c r="J132" s="82">
        <v>9.76</v>
      </c>
      <c r="K132" s="82">
        <v>2900.04</v>
      </c>
    </row>
    <row r="133" spans="1:11" x14ac:dyDescent="0.25">
      <c r="A133" s="28" t="s">
        <v>296</v>
      </c>
      <c r="B133" s="29" t="s">
        <v>137</v>
      </c>
      <c r="C133" s="83">
        <v>5975.89</v>
      </c>
      <c r="D133" s="83">
        <v>5018.99</v>
      </c>
      <c r="E133" s="83">
        <v>-956.9</v>
      </c>
      <c r="F133" s="83">
        <v>-19.07</v>
      </c>
      <c r="G133" s="83">
        <v>20300.73</v>
      </c>
      <c r="H133" s="83">
        <v>14704.92</v>
      </c>
      <c r="I133" s="83">
        <v>-5595.81</v>
      </c>
      <c r="J133" s="83">
        <v>-38.049999999999997</v>
      </c>
      <c r="K133" s="83">
        <v>32082.84</v>
      </c>
    </row>
    <row r="134" spans="1:11" x14ac:dyDescent="0.25">
      <c r="A134" s="28" t="s">
        <v>297</v>
      </c>
      <c r="B134" s="29" t="s">
        <v>138</v>
      </c>
      <c r="C134" s="83">
        <v>35930.019999999997</v>
      </c>
      <c r="D134" s="83">
        <v>32305.02</v>
      </c>
      <c r="E134" s="83">
        <v>-3625</v>
      </c>
      <c r="F134" s="83">
        <v>-11.22</v>
      </c>
      <c r="G134" s="83">
        <v>133998.74</v>
      </c>
      <c r="H134" s="83">
        <v>128921.54</v>
      </c>
      <c r="I134" s="83">
        <v>-5077.2</v>
      </c>
      <c r="J134" s="83">
        <v>-3.94</v>
      </c>
      <c r="K134" s="83">
        <v>368930.91</v>
      </c>
    </row>
    <row r="135" spans="1:11" x14ac:dyDescent="0.25">
      <c r="A135" s="28" t="s">
        <v>298</v>
      </c>
      <c r="B135" s="29" t="s">
        <v>139</v>
      </c>
      <c r="C135" s="80">
        <v>26566.09</v>
      </c>
      <c r="D135" s="80">
        <v>33752.28</v>
      </c>
      <c r="E135" s="80">
        <v>-7186.19</v>
      </c>
      <c r="F135" s="80">
        <v>-21.29</v>
      </c>
      <c r="G135" s="80">
        <v>115335.58</v>
      </c>
      <c r="H135" s="80">
        <v>133410.75</v>
      </c>
      <c r="I135" s="80">
        <v>-18075.169999999998</v>
      </c>
      <c r="J135" s="80">
        <v>-13.55</v>
      </c>
      <c r="K135" s="80">
        <v>432623.35999999999</v>
      </c>
    </row>
    <row r="136" spans="1:11" x14ac:dyDescent="0.25">
      <c r="A136" s="28" t="s">
        <v>299</v>
      </c>
      <c r="B136" s="29" t="s">
        <v>140</v>
      </c>
      <c r="C136" s="81"/>
      <c r="D136" s="81"/>
      <c r="E136" s="81"/>
      <c r="F136" s="81"/>
      <c r="G136" s="81"/>
      <c r="H136" s="81"/>
      <c r="I136" s="81"/>
      <c r="J136" s="81"/>
      <c r="K136" s="81"/>
    </row>
    <row r="137" spans="1:11" x14ac:dyDescent="0.25">
      <c r="A137" s="28" t="s">
        <v>300</v>
      </c>
      <c r="B137" s="29" t="s">
        <v>141</v>
      </c>
      <c r="C137" s="81"/>
      <c r="D137" s="81"/>
      <c r="E137" s="81"/>
      <c r="F137" s="81"/>
      <c r="G137" s="81"/>
      <c r="H137" s="81"/>
      <c r="I137" s="81"/>
      <c r="J137" s="81"/>
      <c r="K137" s="81"/>
    </row>
    <row r="138" spans="1:11" x14ac:dyDescent="0.25">
      <c r="A138" s="28" t="s">
        <v>508</v>
      </c>
      <c r="B138" s="29" t="s">
        <v>507</v>
      </c>
      <c r="C138" s="81">
        <v>1811.54</v>
      </c>
      <c r="D138" s="81">
        <v>2200</v>
      </c>
      <c r="E138" s="81">
        <v>388.46</v>
      </c>
      <c r="F138" s="81">
        <v>17.66</v>
      </c>
      <c r="G138" s="81">
        <v>2103.9</v>
      </c>
      <c r="H138" s="81">
        <v>2200</v>
      </c>
      <c r="I138" s="81">
        <v>96.1</v>
      </c>
      <c r="J138" s="81">
        <v>4.37</v>
      </c>
      <c r="K138" s="81">
        <v>4400</v>
      </c>
    </row>
    <row r="139" spans="1:11" x14ac:dyDescent="0.25">
      <c r="A139" s="28" t="s">
        <v>301</v>
      </c>
      <c r="B139" s="29" t="s">
        <v>142</v>
      </c>
      <c r="C139" s="81">
        <v>2166.52</v>
      </c>
      <c r="D139" s="81">
        <v>1994.9</v>
      </c>
      <c r="E139" s="81">
        <v>-171.62</v>
      </c>
      <c r="F139" s="81">
        <v>-8.6</v>
      </c>
      <c r="G139" s="81">
        <v>13777.79</v>
      </c>
      <c r="H139" s="81">
        <v>7979.6</v>
      </c>
      <c r="I139" s="81">
        <v>-5798.19</v>
      </c>
      <c r="J139" s="81">
        <v>-72.66</v>
      </c>
      <c r="K139" s="81">
        <v>23938.799999999999</v>
      </c>
    </row>
    <row r="140" spans="1:11" x14ac:dyDescent="0.25">
      <c r="A140" s="28" t="s">
        <v>506</v>
      </c>
      <c r="B140" s="29" t="s">
        <v>505</v>
      </c>
      <c r="C140" s="81">
        <v>0</v>
      </c>
      <c r="D140" s="81">
        <v>0</v>
      </c>
      <c r="E140" s="81">
        <v>0</v>
      </c>
      <c r="F140" s="81" t="s">
        <v>17</v>
      </c>
      <c r="G140" s="81">
        <v>0</v>
      </c>
      <c r="H140" s="81">
        <v>0</v>
      </c>
      <c r="I140" s="81">
        <v>0</v>
      </c>
      <c r="J140" s="81" t="s">
        <v>17</v>
      </c>
      <c r="K140" s="81">
        <v>12000</v>
      </c>
    </row>
    <row r="141" spans="1:11" x14ac:dyDescent="0.25">
      <c r="A141" s="28" t="s">
        <v>504</v>
      </c>
      <c r="B141" s="29" t="s">
        <v>503</v>
      </c>
      <c r="C141" s="81">
        <v>0</v>
      </c>
      <c r="D141" s="81">
        <v>0</v>
      </c>
      <c r="E141" s="81">
        <v>0</v>
      </c>
      <c r="F141" s="81" t="s">
        <v>17</v>
      </c>
      <c r="G141" s="81">
        <v>412.63</v>
      </c>
      <c r="H141" s="81">
        <v>0</v>
      </c>
      <c r="I141" s="81">
        <v>-412.63</v>
      </c>
      <c r="J141" s="81" t="s">
        <v>17</v>
      </c>
      <c r="K141" s="81">
        <v>35000</v>
      </c>
    </row>
    <row r="142" spans="1:11" x14ac:dyDescent="0.25">
      <c r="A142" s="28" t="s">
        <v>305</v>
      </c>
      <c r="B142" s="29" t="s">
        <v>143</v>
      </c>
      <c r="C142" s="81">
        <v>0</v>
      </c>
      <c r="D142" s="81">
        <v>0</v>
      </c>
      <c r="E142" s="81">
        <v>0</v>
      </c>
      <c r="F142" s="81" t="s">
        <v>17</v>
      </c>
      <c r="G142" s="81">
        <v>0</v>
      </c>
      <c r="H142" s="81">
        <v>0</v>
      </c>
      <c r="I142" s="81">
        <v>0</v>
      </c>
      <c r="J142" s="81" t="s">
        <v>17</v>
      </c>
      <c r="K142" s="81">
        <v>15000</v>
      </c>
    </row>
    <row r="143" spans="1:11" x14ac:dyDescent="0.25">
      <c r="A143" s="28" t="s">
        <v>306</v>
      </c>
      <c r="B143" s="29" t="s">
        <v>144</v>
      </c>
      <c r="C143" s="81">
        <v>0</v>
      </c>
      <c r="D143" s="81">
        <v>0</v>
      </c>
      <c r="E143" s="81">
        <v>0</v>
      </c>
      <c r="F143" s="81" t="s">
        <v>17</v>
      </c>
      <c r="G143" s="81">
        <v>809.47</v>
      </c>
      <c r="H143" s="81">
        <v>0</v>
      </c>
      <c r="I143" s="81">
        <v>-809.47</v>
      </c>
      <c r="J143" s="81" t="s">
        <v>17</v>
      </c>
      <c r="K143" s="81">
        <v>0</v>
      </c>
    </row>
    <row r="144" spans="1:11" x14ac:dyDescent="0.25">
      <c r="A144" s="28" t="s">
        <v>307</v>
      </c>
      <c r="B144" s="29" t="s">
        <v>145</v>
      </c>
      <c r="C144" s="81"/>
      <c r="D144" s="81"/>
      <c r="E144" s="81"/>
      <c r="F144" s="81"/>
      <c r="G144" s="81"/>
      <c r="H144" s="81"/>
      <c r="I144" s="81"/>
      <c r="J144" s="81"/>
      <c r="K144" s="81"/>
    </row>
    <row r="145" spans="1:11" x14ac:dyDescent="0.25">
      <c r="A145" s="28" t="s">
        <v>408</v>
      </c>
      <c r="B145" s="29" t="s">
        <v>409</v>
      </c>
      <c r="C145" s="81">
        <v>0</v>
      </c>
      <c r="D145" s="81">
        <v>0</v>
      </c>
      <c r="E145" s="81">
        <v>0</v>
      </c>
      <c r="F145" s="81" t="s">
        <v>17</v>
      </c>
      <c r="G145" s="81">
        <v>0</v>
      </c>
      <c r="H145" s="81">
        <v>5000</v>
      </c>
      <c r="I145" s="81">
        <v>5000</v>
      </c>
      <c r="J145" s="81">
        <v>100</v>
      </c>
      <c r="K145" s="81">
        <v>5000</v>
      </c>
    </row>
    <row r="146" spans="1:11" x14ac:dyDescent="0.25">
      <c r="A146" s="28" t="s">
        <v>309</v>
      </c>
      <c r="B146" s="29" t="s">
        <v>146</v>
      </c>
      <c r="C146" s="82">
        <v>0</v>
      </c>
      <c r="D146" s="82">
        <v>0</v>
      </c>
      <c r="E146" s="82">
        <v>0</v>
      </c>
      <c r="F146" s="82" t="s">
        <v>17</v>
      </c>
      <c r="G146" s="82">
        <v>0</v>
      </c>
      <c r="H146" s="82">
        <v>0</v>
      </c>
      <c r="I146" s="82">
        <v>0</v>
      </c>
      <c r="J146" s="82" t="s">
        <v>17</v>
      </c>
      <c r="K146" s="82">
        <v>34178</v>
      </c>
    </row>
    <row r="147" spans="1:11" x14ac:dyDescent="0.25">
      <c r="A147" s="28" t="s">
        <v>311</v>
      </c>
      <c r="B147" s="29" t="s">
        <v>147</v>
      </c>
      <c r="C147" s="83">
        <v>3978.06</v>
      </c>
      <c r="D147" s="83">
        <v>4194.8999999999996</v>
      </c>
      <c r="E147" s="83">
        <v>216.84</v>
      </c>
      <c r="F147" s="83">
        <v>5.17</v>
      </c>
      <c r="G147" s="83">
        <v>17103.79</v>
      </c>
      <c r="H147" s="83">
        <v>15179.6</v>
      </c>
      <c r="I147" s="83">
        <v>-1924.19</v>
      </c>
      <c r="J147" s="83">
        <v>-12.68</v>
      </c>
      <c r="K147" s="83">
        <v>129516.8</v>
      </c>
    </row>
    <row r="148" spans="1:11" x14ac:dyDescent="0.25">
      <c r="A148" s="28" t="s">
        <v>312</v>
      </c>
      <c r="B148" s="29" t="s">
        <v>148</v>
      </c>
      <c r="C148" s="80">
        <v>22588.03</v>
      </c>
      <c r="D148" s="80">
        <v>29557.38</v>
      </c>
      <c r="E148" s="80">
        <v>-6969.35</v>
      </c>
      <c r="F148" s="80">
        <v>-23.58</v>
      </c>
      <c r="G148" s="80">
        <v>98231.79</v>
      </c>
      <c r="H148" s="80">
        <v>118231.15</v>
      </c>
      <c r="I148" s="80">
        <v>-19999.36</v>
      </c>
      <c r="J148" s="80">
        <v>-16.920000000000002</v>
      </c>
      <c r="K148" s="80">
        <v>303106.56</v>
      </c>
    </row>
  </sheetData>
  <mergeCells count="4">
    <mergeCell ref="A1:K1"/>
    <mergeCell ref="A2:K2"/>
    <mergeCell ref="A3:K3"/>
    <mergeCell ref="A4:K4"/>
  </mergeCells>
  <conditionalFormatting sqref="C1:K1048576">
    <cfRule type="cellIs" dxfId="6"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A1FDF-7943-4718-BC36-41FB194AD052}">
  <sheetPr>
    <pageSetUpPr fitToPage="1"/>
  </sheetPr>
  <dimension ref="A1:L152"/>
  <sheetViews>
    <sheetView topLeftCell="A125" zoomScale="75" zoomScaleNormal="75" workbookViewId="0">
      <selection activeCell="L145" sqref="L145"/>
    </sheetView>
  </sheetViews>
  <sheetFormatPr defaultColWidth="9.109375" defaultRowHeight="13.2" x14ac:dyDescent="0.25"/>
  <cols>
    <col min="1" max="1" width="11.44140625" style="84" customWidth="1"/>
    <col min="2" max="2" width="37.109375" style="84" customWidth="1"/>
    <col min="3" max="11" width="15" style="84" customWidth="1"/>
    <col min="12" max="12" width="46.5546875" style="31" customWidth="1"/>
    <col min="13" max="16384" width="9.109375" style="32"/>
  </cols>
  <sheetData>
    <row r="1" spans="1:12" x14ac:dyDescent="0.25">
      <c r="A1" s="132" t="s">
        <v>0</v>
      </c>
      <c r="B1" s="132"/>
      <c r="C1" s="132"/>
      <c r="D1" s="132"/>
      <c r="E1" s="132"/>
      <c r="F1" s="132"/>
      <c r="G1" s="132"/>
      <c r="H1" s="132"/>
      <c r="I1" s="132"/>
      <c r="J1" s="132"/>
      <c r="K1" s="132"/>
    </row>
    <row r="2" spans="1:12" x14ac:dyDescent="0.25">
      <c r="A2" s="133" t="s">
        <v>1</v>
      </c>
      <c r="B2" s="133"/>
      <c r="C2" s="133"/>
      <c r="D2" s="133"/>
      <c r="E2" s="133"/>
      <c r="F2" s="133"/>
      <c r="G2" s="133"/>
      <c r="H2" s="133"/>
      <c r="I2" s="133"/>
      <c r="J2" s="133"/>
      <c r="K2" s="133"/>
    </row>
    <row r="3" spans="1:12" x14ac:dyDescent="0.25">
      <c r="A3" s="132" t="s">
        <v>584</v>
      </c>
      <c r="B3" s="132"/>
      <c r="C3" s="132"/>
      <c r="D3" s="132"/>
      <c r="E3" s="132"/>
      <c r="F3" s="132"/>
      <c r="G3" s="132"/>
      <c r="H3" s="132"/>
      <c r="I3" s="132"/>
      <c r="J3" s="132"/>
      <c r="K3" s="132"/>
    </row>
    <row r="4" spans="1:12" x14ac:dyDescent="0.25">
      <c r="A4" s="132" t="s">
        <v>3</v>
      </c>
      <c r="B4" s="132"/>
      <c r="C4" s="132"/>
      <c r="D4" s="132"/>
      <c r="E4" s="132"/>
      <c r="F4" s="132"/>
      <c r="G4" s="132"/>
      <c r="H4" s="132"/>
      <c r="I4" s="132"/>
      <c r="J4" s="132"/>
      <c r="K4" s="132"/>
    </row>
    <row r="5" spans="1:12" x14ac:dyDescent="0.25">
      <c r="A5" s="79"/>
      <c r="B5" s="85"/>
      <c r="C5" s="79" t="s">
        <v>4</v>
      </c>
      <c r="D5" s="79" t="s">
        <v>5</v>
      </c>
      <c r="E5" s="79" t="s">
        <v>6</v>
      </c>
      <c r="F5" s="79" t="s">
        <v>7</v>
      </c>
      <c r="G5" s="79" t="s">
        <v>8</v>
      </c>
      <c r="H5" s="79" t="s">
        <v>9</v>
      </c>
      <c r="I5" s="79" t="s">
        <v>6</v>
      </c>
      <c r="J5" s="79" t="s">
        <v>7</v>
      </c>
      <c r="K5" s="79" t="s">
        <v>10</v>
      </c>
    </row>
    <row r="6" spans="1:12" x14ac:dyDescent="0.25">
      <c r="A6" s="86" t="s">
        <v>160</v>
      </c>
      <c r="B6" s="87" t="s">
        <v>11</v>
      </c>
      <c r="C6" s="80"/>
      <c r="D6" s="80"/>
      <c r="E6" s="80"/>
      <c r="F6" s="80"/>
      <c r="G6" s="80"/>
      <c r="H6" s="80"/>
      <c r="I6" s="80"/>
      <c r="J6" s="80"/>
      <c r="K6" s="80"/>
    </row>
    <row r="7" spans="1:12" x14ac:dyDescent="0.25">
      <c r="A7" s="88" t="s">
        <v>161</v>
      </c>
      <c r="B7" s="89" t="s">
        <v>12</v>
      </c>
      <c r="C7" s="81">
        <v>67690</v>
      </c>
      <c r="D7" s="81">
        <v>69531</v>
      </c>
      <c r="E7" s="81">
        <v>-1841</v>
      </c>
      <c r="F7" s="81">
        <v>-2.65</v>
      </c>
      <c r="G7" s="81">
        <v>339000</v>
      </c>
      <c r="H7" s="81">
        <v>347655</v>
      </c>
      <c r="I7" s="81">
        <v>-8655</v>
      </c>
      <c r="J7" s="81">
        <v>-2.4900000000000002</v>
      </c>
      <c r="K7" s="81">
        <v>834372</v>
      </c>
      <c r="L7" s="31" t="s">
        <v>593</v>
      </c>
    </row>
    <row r="8" spans="1:12" x14ac:dyDescent="0.25">
      <c r="A8" s="88" t="s">
        <v>162</v>
      </c>
      <c r="B8" s="89" t="s">
        <v>13</v>
      </c>
      <c r="C8" s="81">
        <v>-61</v>
      </c>
      <c r="D8" s="81">
        <v>-1219.42</v>
      </c>
      <c r="E8" s="81">
        <v>1158.42</v>
      </c>
      <c r="F8" s="81">
        <v>95</v>
      </c>
      <c r="G8" s="81">
        <v>-2618</v>
      </c>
      <c r="H8" s="81">
        <v>-9217.49</v>
      </c>
      <c r="I8" s="81">
        <v>6599.49</v>
      </c>
      <c r="J8" s="81">
        <v>71.599999999999994</v>
      </c>
      <c r="K8" s="81">
        <v>-11175.07</v>
      </c>
    </row>
    <row r="9" spans="1:12" x14ac:dyDescent="0.25">
      <c r="A9" s="88" t="s">
        <v>163</v>
      </c>
      <c r="B9" s="89" t="s">
        <v>14</v>
      </c>
      <c r="C9" s="81">
        <v>-5608.58</v>
      </c>
      <c r="D9" s="81">
        <v>-3128.9</v>
      </c>
      <c r="E9" s="81">
        <v>-2479.6799999999998</v>
      </c>
      <c r="F9" s="81">
        <v>-79.25</v>
      </c>
      <c r="G9" s="81">
        <v>-25798.76</v>
      </c>
      <c r="H9" s="81">
        <v>-14949.18</v>
      </c>
      <c r="I9" s="81">
        <v>-10849.58</v>
      </c>
      <c r="J9" s="81">
        <v>-72.58</v>
      </c>
      <c r="K9" s="81">
        <v>-33722.58</v>
      </c>
      <c r="L9" s="31" t="s">
        <v>592</v>
      </c>
    </row>
    <row r="10" spans="1:12" x14ac:dyDescent="0.25">
      <c r="A10" s="88" t="s">
        <v>164</v>
      </c>
      <c r="B10" s="89" t="s">
        <v>15</v>
      </c>
      <c r="C10" s="81">
        <v>300</v>
      </c>
      <c r="D10" s="81">
        <v>326.42</v>
      </c>
      <c r="E10" s="81">
        <v>-26.42</v>
      </c>
      <c r="F10" s="81">
        <v>-8.09</v>
      </c>
      <c r="G10" s="81">
        <v>2050</v>
      </c>
      <c r="H10" s="81">
        <v>1632.1</v>
      </c>
      <c r="I10" s="81">
        <v>417.9</v>
      </c>
      <c r="J10" s="81">
        <v>25.6</v>
      </c>
      <c r="K10" s="81">
        <v>3917.04</v>
      </c>
    </row>
    <row r="11" spans="1:12" x14ac:dyDescent="0.25">
      <c r="A11" s="88" t="s">
        <v>165</v>
      </c>
      <c r="B11" s="89" t="s">
        <v>16</v>
      </c>
      <c r="C11" s="81">
        <v>-25</v>
      </c>
      <c r="D11" s="81">
        <v>0</v>
      </c>
      <c r="E11" s="81">
        <v>-25</v>
      </c>
      <c r="F11" s="81" t="s">
        <v>17</v>
      </c>
      <c r="G11" s="81">
        <v>-90</v>
      </c>
      <c r="H11" s="81">
        <v>0</v>
      </c>
      <c r="I11" s="81">
        <v>-90</v>
      </c>
      <c r="J11" s="81" t="s">
        <v>17</v>
      </c>
      <c r="K11" s="81">
        <v>0</v>
      </c>
    </row>
    <row r="12" spans="1:12" x14ac:dyDescent="0.25">
      <c r="A12" s="88" t="s">
        <v>166</v>
      </c>
      <c r="B12" s="89" t="s">
        <v>18</v>
      </c>
      <c r="C12" s="81">
        <v>808.63</v>
      </c>
      <c r="D12" s="81">
        <v>75.75</v>
      </c>
      <c r="E12" s="81">
        <v>732.88</v>
      </c>
      <c r="F12" s="81">
        <v>967.5</v>
      </c>
      <c r="G12" s="81">
        <v>4198.66</v>
      </c>
      <c r="H12" s="81">
        <v>378.75</v>
      </c>
      <c r="I12" s="81">
        <v>3819.91</v>
      </c>
      <c r="J12" s="81">
        <v>1008.56</v>
      </c>
      <c r="K12" s="81">
        <v>909</v>
      </c>
    </row>
    <row r="13" spans="1:12" x14ac:dyDescent="0.25">
      <c r="A13" s="88" t="s">
        <v>167</v>
      </c>
      <c r="B13" s="89" t="s">
        <v>19</v>
      </c>
      <c r="C13" s="81">
        <v>1345</v>
      </c>
      <c r="D13" s="81">
        <v>252.58</v>
      </c>
      <c r="E13" s="81">
        <v>1092.42</v>
      </c>
      <c r="F13" s="81">
        <v>432.5</v>
      </c>
      <c r="G13" s="81">
        <v>2465</v>
      </c>
      <c r="H13" s="81">
        <v>1262.9000000000001</v>
      </c>
      <c r="I13" s="81">
        <v>1202.0999999999999</v>
      </c>
      <c r="J13" s="81">
        <v>95.19</v>
      </c>
      <c r="K13" s="81">
        <v>3030.96</v>
      </c>
    </row>
    <row r="14" spans="1:12" x14ac:dyDescent="0.25">
      <c r="A14" s="88" t="s">
        <v>168</v>
      </c>
      <c r="B14" s="89" t="s">
        <v>20</v>
      </c>
      <c r="C14" s="81">
        <v>705</v>
      </c>
      <c r="D14" s="81">
        <v>521.66999999999996</v>
      </c>
      <c r="E14" s="81">
        <v>183.33</v>
      </c>
      <c r="F14" s="81">
        <v>35.14</v>
      </c>
      <c r="G14" s="81">
        <v>2065</v>
      </c>
      <c r="H14" s="81">
        <v>2608.35</v>
      </c>
      <c r="I14" s="81">
        <v>-543.35</v>
      </c>
      <c r="J14" s="81">
        <v>-20.83</v>
      </c>
      <c r="K14" s="81">
        <v>6260.04</v>
      </c>
    </row>
    <row r="15" spans="1:12" x14ac:dyDescent="0.25">
      <c r="A15" s="88" t="s">
        <v>169</v>
      </c>
      <c r="B15" s="89" t="s">
        <v>21</v>
      </c>
      <c r="C15" s="81">
        <v>1315</v>
      </c>
      <c r="D15" s="81">
        <v>333.33</v>
      </c>
      <c r="E15" s="81">
        <v>981.67</v>
      </c>
      <c r="F15" s="81">
        <v>294.5</v>
      </c>
      <c r="G15" s="81">
        <v>5678.65</v>
      </c>
      <c r="H15" s="81">
        <v>1666.65</v>
      </c>
      <c r="I15" s="81">
        <v>4012</v>
      </c>
      <c r="J15" s="81">
        <v>240.72</v>
      </c>
      <c r="K15" s="81">
        <v>3999.96</v>
      </c>
    </row>
    <row r="16" spans="1:12" x14ac:dyDescent="0.25">
      <c r="A16" s="88" t="s">
        <v>170</v>
      </c>
      <c r="B16" s="89" t="s">
        <v>22</v>
      </c>
      <c r="C16" s="81">
        <v>0</v>
      </c>
      <c r="D16" s="81">
        <v>125</v>
      </c>
      <c r="E16" s="81">
        <v>-125</v>
      </c>
      <c r="F16" s="81">
        <v>-100</v>
      </c>
      <c r="G16" s="81">
        <v>0</v>
      </c>
      <c r="H16" s="81">
        <v>625</v>
      </c>
      <c r="I16" s="81">
        <v>-625</v>
      </c>
      <c r="J16" s="81">
        <v>-100</v>
      </c>
      <c r="K16" s="81">
        <v>1500</v>
      </c>
    </row>
    <row r="17" spans="1:12" x14ac:dyDescent="0.25">
      <c r="A17" s="88" t="s">
        <v>172</v>
      </c>
      <c r="B17" s="89" t="s">
        <v>23</v>
      </c>
      <c r="C17" s="81">
        <v>225</v>
      </c>
      <c r="D17" s="81">
        <v>145.83000000000001</v>
      </c>
      <c r="E17" s="81">
        <v>79.17</v>
      </c>
      <c r="F17" s="81">
        <v>54.29</v>
      </c>
      <c r="G17" s="81">
        <v>1450</v>
      </c>
      <c r="H17" s="81">
        <v>729.15</v>
      </c>
      <c r="I17" s="81">
        <v>720.85</v>
      </c>
      <c r="J17" s="81">
        <v>98.86</v>
      </c>
      <c r="K17" s="81">
        <v>1749.96</v>
      </c>
    </row>
    <row r="18" spans="1:12" x14ac:dyDescent="0.25">
      <c r="A18" s="88" t="s">
        <v>173</v>
      </c>
      <c r="B18" s="89" t="s">
        <v>24</v>
      </c>
      <c r="C18" s="81">
        <v>228.02</v>
      </c>
      <c r="D18" s="81">
        <v>183.33</v>
      </c>
      <c r="E18" s="81">
        <v>44.69</v>
      </c>
      <c r="F18" s="81">
        <v>24.38</v>
      </c>
      <c r="G18" s="81">
        <v>958.07</v>
      </c>
      <c r="H18" s="81">
        <v>916.65</v>
      </c>
      <c r="I18" s="81">
        <v>41.42</v>
      </c>
      <c r="J18" s="81">
        <v>4.5199999999999996</v>
      </c>
      <c r="K18" s="81">
        <v>2199.96</v>
      </c>
    </row>
    <row r="19" spans="1:12" x14ac:dyDescent="0.25">
      <c r="A19" s="88" t="s">
        <v>174</v>
      </c>
      <c r="B19" s="89" t="s">
        <v>25</v>
      </c>
      <c r="C19" s="81">
        <v>-295</v>
      </c>
      <c r="D19" s="81">
        <v>-397</v>
      </c>
      <c r="E19" s="81">
        <v>102</v>
      </c>
      <c r="F19" s="81">
        <v>25.69</v>
      </c>
      <c r="G19" s="81">
        <v>-2742.96</v>
      </c>
      <c r="H19" s="81">
        <v>-1985</v>
      </c>
      <c r="I19" s="81">
        <v>-757.96</v>
      </c>
      <c r="J19" s="81">
        <v>-38.18</v>
      </c>
      <c r="K19" s="81">
        <v>-4764</v>
      </c>
    </row>
    <row r="20" spans="1:12" x14ac:dyDescent="0.25">
      <c r="A20" s="88" t="s">
        <v>175</v>
      </c>
      <c r="B20" s="89" t="s">
        <v>151</v>
      </c>
      <c r="C20" s="81">
        <v>-500</v>
      </c>
      <c r="D20" s="81">
        <v>-83.33</v>
      </c>
      <c r="E20" s="81">
        <v>-416.67</v>
      </c>
      <c r="F20" s="81">
        <v>-500.02</v>
      </c>
      <c r="G20" s="81">
        <v>-1250</v>
      </c>
      <c r="H20" s="81">
        <v>-416.65</v>
      </c>
      <c r="I20" s="81">
        <v>-833.35</v>
      </c>
      <c r="J20" s="81">
        <v>-200.01</v>
      </c>
      <c r="K20" s="81">
        <v>-999.96</v>
      </c>
    </row>
    <row r="21" spans="1:12" x14ac:dyDescent="0.25">
      <c r="A21" s="88" t="s">
        <v>347</v>
      </c>
      <c r="B21" s="89" t="s">
        <v>348</v>
      </c>
      <c r="C21" s="81">
        <v>-150</v>
      </c>
      <c r="D21" s="81">
        <v>0</v>
      </c>
      <c r="E21" s="81">
        <v>-150</v>
      </c>
      <c r="F21" s="81" t="s">
        <v>17</v>
      </c>
      <c r="G21" s="81">
        <v>-300</v>
      </c>
      <c r="H21" s="81">
        <v>0</v>
      </c>
      <c r="I21" s="81">
        <v>-300</v>
      </c>
      <c r="J21" s="81" t="s">
        <v>17</v>
      </c>
      <c r="K21" s="81">
        <v>0</v>
      </c>
    </row>
    <row r="22" spans="1:12" x14ac:dyDescent="0.25">
      <c r="A22" s="88" t="s">
        <v>176</v>
      </c>
      <c r="B22" s="89" t="s">
        <v>26</v>
      </c>
      <c r="C22" s="81">
        <v>15.35</v>
      </c>
      <c r="D22" s="81">
        <v>0</v>
      </c>
      <c r="E22" s="81">
        <v>15.35</v>
      </c>
      <c r="F22" s="81" t="s">
        <v>17</v>
      </c>
      <c r="G22" s="81">
        <v>63.24</v>
      </c>
      <c r="H22" s="81">
        <v>0</v>
      </c>
      <c r="I22" s="81">
        <v>63.24</v>
      </c>
      <c r="J22" s="81" t="s">
        <v>17</v>
      </c>
      <c r="K22" s="81">
        <v>0</v>
      </c>
    </row>
    <row r="23" spans="1:12" x14ac:dyDescent="0.25">
      <c r="A23" s="88" t="s">
        <v>480</v>
      </c>
      <c r="B23" s="89" t="s">
        <v>481</v>
      </c>
      <c r="C23" s="81">
        <v>0</v>
      </c>
      <c r="D23" s="81">
        <v>0</v>
      </c>
      <c r="E23" s="81">
        <v>0</v>
      </c>
      <c r="F23" s="81" t="s">
        <v>17</v>
      </c>
      <c r="G23" s="81">
        <v>403.85</v>
      </c>
      <c r="H23" s="81">
        <v>0</v>
      </c>
      <c r="I23" s="81">
        <v>403.85</v>
      </c>
      <c r="J23" s="81" t="s">
        <v>17</v>
      </c>
      <c r="K23" s="81">
        <v>0</v>
      </c>
    </row>
    <row r="24" spans="1:12" x14ac:dyDescent="0.25">
      <c r="A24" s="88" t="s">
        <v>430</v>
      </c>
      <c r="B24" s="89" t="s">
        <v>431</v>
      </c>
      <c r="C24" s="81">
        <v>1604.77</v>
      </c>
      <c r="D24" s="81">
        <v>0</v>
      </c>
      <c r="E24" s="81">
        <v>1604.77</v>
      </c>
      <c r="F24" s="81" t="s">
        <v>17</v>
      </c>
      <c r="G24" s="81">
        <v>4740.6099999999997</v>
      </c>
      <c r="H24" s="81">
        <v>0</v>
      </c>
      <c r="I24" s="81">
        <v>4740.6099999999997</v>
      </c>
      <c r="J24" s="81" t="s">
        <v>17</v>
      </c>
      <c r="K24" s="81">
        <v>0</v>
      </c>
    </row>
    <row r="25" spans="1:12" x14ac:dyDescent="0.25">
      <c r="A25" s="88" t="s">
        <v>177</v>
      </c>
      <c r="B25" s="89" t="s">
        <v>27</v>
      </c>
      <c r="C25" s="81">
        <v>0</v>
      </c>
      <c r="D25" s="81">
        <v>-586.91999999999996</v>
      </c>
      <c r="E25" s="81">
        <v>586.91999999999996</v>
      </c>
      <c r="F25" s="81">
        <v>100</v>
      </c>
      <c r="G25" s="81">
        <v>-11172.01</v>
      </c>
      <c r="H25" s="81">
        <v>-2934.6</v>
      </c>
      <c r="I25" s="81">
        <v>-8237.41</v>
      </c>
      <c r="J25" s="81">
        <v>-280.7</v>
      </c>
      <c r="K25" s="81">
        <v>-7043.04</v>
      </c>
    </row>
    <row r="26" spans="1:12" x14ac:dyDescent="0.25">
      <c r="A26" s="88" t="s">
        <v>178</v>
      </c>
      <c r="B26" s="89" t="s">
        <v>28</v>
      </c>
      <c r="C26" s="81">
        <v>0</v>
      </c>
      <c r="D26" s="81">
        <v>234.25</v>
      </c>
      <c r="E26" s="81">
        <v>-234.25</v>
      </c>
      <c r="F26" s="81">
        <v>-100</v>
      </c>
      <c r="G26" s="81">
        <v>0</v>
      </c>
      <c r="H26" s="81">
        <v>1171.25</v>
      </c>
      <c r="I26" s="81">
        <v>-1171.25</v>
      </c>
      <c r="J26" s="81">
        <v>-100</v>
      </c>
      <c r="K26" s="81">
        <v>2811</v>
      </c>
    </row>
    <row r="27" spans="1:12" x14ac:dyDescent="0.25">
      <c r="A27" s="88" t="s">
        <v>179</v>
      </c>
      <c r="B27" s="89" t="s">
        <v>29</v>
      </c>
      <c r="C27" s="81">
        <v>0</v>
      </c>
      <c r="D27" s="81">
        <v>-124.25</v>
      </c>
      <c r="E27" s="81">
        <v>124.25</v>
      </c>
      <c r="F27" s="81">
        <v>100</v>
      </c>
      <c r="G27" s="81">
        <v>-2170.65</v>
      </c>
      <c r="H27" s="81">
        <v>-621.25</v>
      </c>
      <c r="I27" s="81">
        <v>-1549.4</v>
      </c>
      <c r="J27" s="81">
        <v>-249.4</v>
      </c>
      <c r="K27" s="81">
        <v>-1491</v>
      </c>
    </row>
    <row r="28" spans="1:12" x14ac:dyDescent="0.25">
      <c r="A28" s="88" t="s">
        <v>482</v>
      </c>
      <c r="B28" s="89" t="s">
        <v>483</v>
      </c>
      <c r="C28" s="82">
        <v>0</v>
      </c>
      <c r="D28" s="82">
        <v>0</v>
      </c>
      <c r="E28" s="82">
        <v>0</v>
      </c>
      <c r="F28" s="82" t="s">
        <v>17</v>
      </c>
      <c r="G28" s="82">
        <v>0.81</v>
      </c>
      <c r="H28" s="82">
        <v>0</v>
      </c>
      <c r="I28" s="82">
        <v>0.81</v>
      </c>
      <c r="J28" s="82" t="s">
        <v>17</v>
      </c>
      <c r="K28" s="82">
        <v>0</v>
      </c>
    </row>
    <row r="29" spans="1:12" x14ac:dyDescent="0.25">
      <c r="A29" s="88" t="s">
        <v>180</v>
      </c>
      <c r="B29" s="89" t="s">
        <v>30</v>
      </c>
      <c r="C29" s="80">
        <v>67597.19</v>
      </c>
      <c r="D29" s="80">
        <v>66189.34</v>
      </c>
      <c r="E29" s="80">
        <v>1407.85</v>
      </c>
      <c r="F29" s="80">
        <v>2.13</v>
      </c>
      <c r="G29" s="80">
        <v>316931.51</v>
      </c>
      <c r="H29" s="80">
        <v>328521.63</v>
      </c>
      <c r="I29" s="80">
        <v>-11590.12</v>
      </c>
      <c r="J29" s="80">
        <v>-3.53</v>
      </c>
      <c r="K29" s="80">
        <v>801554.27</v>
      </c>
    </row>
    <row r="30" spans="1:12" x14ac:dyDescent="0.25">
      <c r="A30" s="88" t="s">
        <v>181</v>
      </c>
      <c r="B30" s="89" t="s">
        <v>31</v>
      </c>
      <c r="C30" s="81"/>
      <c r="D30" s="81"/>
      <c r="E30" s="81"/>
      <c r="F30" s="81"/>
      <c r="G30" s="81"/>
      <c r="H30" s="81"/>
      <c r="I30" s="81"/>
      <c r="J30" s="81"/>
      <c r="K30" s="81"/>
    </row>
    <row r="31" spans="1:12" x14ac:dyDescent="0.25">
      <c r="A31" s="88" t="s">
        <v>182</v>
      </c>
      <c r="B31" s="89" t="s">
        <v>32</v>
      </c>
      <c r="C31" s="81"/>
      <c r="D31" s="81"/>
      <c r="E31" s="81"/>
      <c r="F31" s="81"/>
      <c r="G31" s="81"/>
      <c r="H31" s="81"/>
      <c r="I31" s="81"/>
      <c r="J31" s="81"/>
      <c r="K31" s="81"/>
    </row>
    <row r="32" spans="1:12" x14ac:dyDescent="0.25">
      <c r="A32" s="88" t="s">
        <v>183</v>
      </c>
      <c r="B32" s="89" t="s">
        <v>33</v>
      </c>
      <c r="C32" s="81">
        <v>442.15</v>
      </c>
      <c r="D32" s="81">
        <v>523</v>
      </c>
      <c r="E32" s="81">
        <v>80.849999999999994</v>
      </c>
      <c r="F32" s="81">
        <v>15.46</v>
      </c>
      <c r="G32" s="81">
        <v>2436.23</v>
      </c>
      <c r="H32" s="81">
        <v>2699</v>
      </c>
      <c r="I32" s="81">
        <v>262.77</v>
      </c>
      <c r="J32" s="81">
        <v>9.74</v>
      </c>
      <c r="K32" s="81">
        <v>6339</v>
      </c>
      <c r="L32" s="31" t="s">
        <v>587</v>
      </c>
    </row>
    <row r="33" spans="1:12" x14ac:dyDescent="0.25">
      <c r="A33" s="88" t="s">
        <v>185</v>
      </c>
      <c r="B33" s="89" t="s">
        <v>35</v>
      </c>
      <c r="C33" s="81">
        <v>1063.67</v>
      </c>
      <c r="D33" s="81">
        <v>453</v>
      </c>
      <c r="E33" s="81">
        <v>-610.66999999999996</v>
      </c>
      <c r="F33" s="81">
        <v>-134.81</v>
      </c>
      <c r="G33" s="81">
        <v>12760.17</v>
      </c>
      <c r="H33" s="81">
        <v>9260</v>
      </c>
      <c r="I33" s="81">
        <v>-3500.17</v>
      </c>
      <c r="J33" s="81">
        <v>-37.799999999999997</v>
      </c>
      <c r="K33" s="81">
        <v>15642</v>
      </c>
      <c r="L33" s="31" t="s">
        <v>588</v>
      </c>
    </row>
    <row r="34" spans="1:12" x14ac:dyDescent="0.25">
      <c r="A34" s="88" t="s">
        <v>186</v>
      </c>
      <c r="B34" s="89" t="s">
        <v>36</v>
      </c>
      <c r="C34" s="81">
        <v>-1988.89</v>
      </c>
      <c r="D34" s="81">
        <v>-1173.1500000000001</v>
      </c>
      <c r="E34" s="81">
        <v>815.74</v>
      </c>
      <c r="F34" s="81">
        <v>69.53</v>
      </c>
      <c r="G34" s="81">
        <v>-14276.53</v>
      </c>
      <c r="H34" s="81">
        <v>-5865.75</v>
      </c>
      <c r="I34" s="81">
        <v>8410.7800000000007</v>
      </c>
      <c r="J34" s="81">
        <v>143.38999999999999</v>
      </c>
      <c r="K34" s="81">
        <v>-14077.8</v>
      </c>
      <c r="L34" s="31" t="s">
        <v>589</v>
      </c>
    </row>
    <row r="35" spans="1:12" x14ac:dyDescent="0.25">
      <c r="A35" s="88" t="s">
        <v>187</v>
      </c>
      <c r="B35" s="89" t="s">
        <v>37</v>
      </c>
      <c r="C35" s="81">
        <v>1865.31</v>
      </c>
      <c r="D35" s="81">
        <v>2532</v>
      </c>
      <c r="E35" s="81">
        <v>666.69</v>
      </c>
      <c r="F35" s="81">
        <v>26.33</v>
      </c>
      <c r="G35" s="81">
        <v>11267.95</v>
      </c>
      <c r="H35" s="81">
        <v>9717</v>
      </c>
      <c r="I35" s="81">
        <v>-1550.95</v>
      </c>
      <c r="J35" s="81">
        <v>-15.96</v>
      </c>
      <c r="K35" s="81">
        <v>25180</v>
      </c>
      <c r="L35" s="31" t="s">
        <v>591</v>
      </c>
    </row>
    <row r="36" spans="1:12" x14ac:dyDescent="0.25">
      <c r="A36" s="88" t="s">
        <v>188</v>
      </c>
      <c r="B36" s="89" t="s">
        <v>38</v>
      </c>
      <c r="C36" s="81">
        <v>-1889.85</v>
      </c>
      <c r="D36" s="81">
        <v>-1884</v>
      </c>
      <c r="E36" s="81">
        <v>5.85</v>
      </c>
      <c r="F36" s="81">
        <v>0.31</v>
      </c>
      <c r="G36" s="81">
        <v>-9711.91</v>
      </c>
      <c r="H36" s="81">
        <v>-9008</v>
      </c>
      <c r="I36" s="81">
        <v>703.91</v>
      </c>
      <c r="J36" s="81">
        <v>7.81</v>
      </c>
      <c r="K36" s="81">
        <v>-22046</v>
      </c>
      <c r="L36" s="31" t="s">
        <v>589</v>
      </c>
    </row>
    <row r="37" spans="1:12" x14ac:dyDescent="0.25">
      <c r="A37" s="88" t="s">
        <v>189</v>
      </c>
      <c r="B37" s="89" t="s">
        <v>39</v>
      </c>
      <c r="C37" s="81">
        <v>2138.69</v>
      </c>
      <c r="D37" s="81">
        <v>1552.25</v>
      </c>
      <c r="E37" s="81">
        <v>-586.44000000000005</v>
      </c>
      <c r="F37" s="81">
        <v>-37.78</v>
      </c>
      <c r="G37" s="81">
        <v>10588.41</v>
      </c>
      <c r="H37" s="81">
        <v>7761.25</v>
      </c>
      <c r="I37" s="81">
        <v>-2827.16</v>
      </c>
      <c r="J37" s="81">
        <v>-36.43</v>
      </c>
      <c r="K37" s="81">
        <v>18627</v>
      </c>
      <c r="L37" s="31" t="s">
        <v>577</v>
      </c>
    </row>
    <row r="38" spans="1:12" x14ac:dyDescent="0.25">
      <c r="A38" s="88" t="s">
        <v>190</v>
      </c>
      <c r="B38" s="89" t="s">
        <v>40</v>
      </c>
      <c r="C38" s="82">
        <v>-1268.75</v>
      </c>
      <c r="D38" s="82">
        <v>-1288.92</v>
      </c>
      <c r="E38" s="82">
        <v>-20.170000000000002</v>
      </c>
      <c r="F38" s="82">
        <v>-1.56</v>
      </c>
      <c r="G38" s="82">
        <v>-6511.63</v>
      </c>
      <c r="H38" s="82">
        <v>-6444.6</v>
      </c>
      <c r="I38" s="82">
        <v>67.03</v>
      </c>
      <c r="J38" s="82">
        <v>1.04</v>
      </c>
      <c r="K38" s="82">
        <v>-15467.04</v>
      </c>
      <c r="L38" s="31" t="s">
        <v>589</v>
      </c>
    </row>
    <row r="39" spans="1:12" x14ac:dyDescent="0.25">
      <c r="A39" s="88" t="s">
        <v>191</v>
      </c>
      <c r="B39" s="89" t="s">
        <v>41</v>
      </c>
      <c r="C39" s="80">
        <v>362.33</v>
      </c>
      <c r="D39" s="80">
        <v>714.18</v>
      </c>
      <c r="E39" s="80">
        <v>351.85</v>
      </c>
      <c r="F39" s="80">
        <v>49.27</v>
      </c>
      <c r="G39" s="80">
        <v>6552.69</v>
      </c>
      <c r="H39" s="80">
        <v>8118.9</v>
      </c>
      <c r="I39" s="80">
        <v>1566.21</v>
      </c>
      <c r="J39" s="80">
        <v>19.29</v>
      </c>
      <c r="K39" s="80">
        <v>14197.16</v>
      </c>
    </row>
    <row r="40" spans="1:12" x14ac:dyDescent="0.25">
      <c r="A40" s="88" t="s">
        <v>192</v>
      </c>
      <c r="B40" s="89" t="s">
        <v>42</v>
      </c>
      <c r="C40" s="81"/>
      <c r="D40" s="81"/>
      <c r="E40" s="81"/>
      <c r="F40" s="81"/>
      <c r="G40" s="81"/>
      <c r="H40" s="81"/>
      <c r="I40" s="81"/>
      <c r="J40" s="81"/>
      <c r="K40" s="81"/>
    </row>
    <row r="41" spans="1:12" x14ac:dyDescent="0.25">
      <c r="A41" s="88" t="s">
        <v>193</v>
      </c>
      <c r="B41" s="89" t="s">
        <v>43</v>
      </c>
      <c r="C41" s="81">
        <v>1510.45</v>
      </c>
      <c r="D41" s="81">
        <v>1284.45</v>
      </c>
      <c r="E41" s="81">
        <v>-226</v>
      </c>
      <c r="F41" s="81">
        <v>-17.600000000000001</v>
      </c>
      <c r="G41" s="81">
        <v>4825.6499999999996</v>
      </c>
      <c r="H41" s="81">
        <v>4709.6499999999996</v>
      </c>
      <c r="I41" s="81">
        <v>-116</v>
      </c>
      <c r="J41" s="81">
        <v>-2.46</v>
      </c>
      <c r="K41" s="81">
        <v>11131.9</v>
      </c>
    </row>
    <row r="42" spans="1:12" x14ac:dyDescent="0.25">
      <c r="A42" s="88" t="s">
        <v>194</v>
      </c>
      <c r="B42" s="89" t="s">
        <v>44</v>
      </c>
      <c r="C42" s="81">
        <v>4000</v>
      </c>
      <c r="D42" s="81">
        <v>1078.94</v>
      </c>
      <c r="E42" s="81">
        <v>-2921.06</v>
      </c>
      <c r="F42" s="81">
        <v>-270.73</v>
      </c>
      <c r="G42" s="81">
        <v>4000</v>
      </c>
      <c r="H42" s="81">
        <v>3956.1</v>
      </c>
      <c r="I42" s="81">
        <v>-43.9</v>
      </c>
      <c r="J42" s="81">
        <v>-1.1100000000000001</v>
      </c>
      <c r="K42" s="81">
        <v>9350.7800000000007</v>
      </c>
      <c r="L42" s="31" t="s">
        <v>596</v>
      </c>
    </row>
    <row r="43" spans="1:12" x14ac:dyDescent="0.25">
      <c r="A43" s="88" t="s">
        <v>195</v>
      </c>
      <c r="B43" s="89" t="s">
        <v>45</v>
      </c>
      <c r="C43" s="81">
        <v>799.95</v>
      </c>
      <c r="D43" s="81">
        <v>741.77</v>
      </c>
      <c r="E43" s="81">
        <v>-58.18</v>
      </c>
      <c r="F43" s="81">
        <v>-7.84</v>
      </c>
      <c r="G43" s="81">
        <v>4339.75</v>
      </c>
      <c r="H43" s="81">
        <v>2719.81</v>
      </c>
      <c r="I43" s="81">
        <v>-1619.94</v>
      </c>
      <c r="J43" s="81">
        <v>-59.56</v>
      </c>
      <c r="K43" s="81">
        <v>6428.64</v>
      </c>
    </row>
    <row r="44" spans="1:12" x14ac:dyDescent="0.25">
      <c r="A44" s="88" t="s">
        <v>196</v>
      </c>
      <c r="B44" s="89" t="s">
        <v>46</v>
      </c>
      <c r="C44" s="81">
        <v>1136.77</v>
      </c>
      <c r="D44" s="81">
        <v>963.34</v>
      </c>
      <c r="E44" s="81">
        <v>-173.43</v>
      </c>
      <c r="F44" s="81">
        <v>-18</v>
      </c>
      <c r="G44" s="81">
        <v>3388.56</v>
      </c>
      <c r="H44" s="81">
        <v>3532.26</v>
      </c>
      <c r="I44" s="81">
        <v>143.69999999999999</v>
      </c>
      <c r="J44" s="81">
        <v>4.07</v>
      </c>
      <c r="K44" s="81">
        <v>8348.98</v>
      </c>
    </row>
    <row r="45" spans="1:12" x14ac:dyDescent="0.25">
      <c r="A45" s="88" t="s">
        <v>197</v>
      </c>
      <c r="B45" s="89" t="s">
        <v>47</v>
      </c>
      <c r="C45" s="81">
        <v>2507.34</v>
      </c>
      <c r="D45" s="81">
        <v>2351.41</v>
      </c>
      <c r="E45" s="81">
        <v>-155.93</v>
      </c>
      <c r="F45" s="81">
        <v>-6.63</v>
      </c>
      <c r="G45" s="81">
        <v>9258.24</v>
      </c>
      <c r="H45" s="81">
        <v>8621.85</v>
      </c>
      <c r="I45" s="81">
        <v>-636.39</v>
      </c>
      <c r="J45" s="81">
        <v>-7.38</v>
      </c>
      <c r="K45" s="81">
        <v>20378.919999999998</v>
      </c>
    </row>
    <row r="46" spans="1:12" x14ac:dyDescent="0.25">
      <c r="A46" s="88" t="s">
        <v>198</v>
      </c>
      <c r="B46" s="89" t="s">
        <v>48</v>
      </c>
      <c r="C46" s="81">
        <v>525</v>
      </c>
      <c r="D46" s="81">
        <v>688.75</v>
      </c>
      <c r="E46" s="81">
        <v>163.75</v>
      </c>
      <c r="F46" s="81">
        <v>23.78</v>
      </c>
      <c r="G46" s="81">
        <v>1197.79</v>
      </c>
      <c r="H46" s="81">
        <v>2463.75</v>
      </c>
      <c r="I46" s="81">
        <v>1265.96</v>
      </c>
      <c r="J46" s="81">
        <v>51.38</v>
      </c>
      <c r="K46" s="81">
        <v>4835</v>
      </c>
    </row>
    <row r="47" spans="1:12" x14ac:dyDescent="0.25">
      <c r="A47" s="88" t="s">
        <v>199</v>
      </c>
      <c r="B47" s="89" t="s">
        <v>49</v>
      </c>
      <c r="C47" s="81">
        <v>15.68</v>
      </c>
      <c r="D47" s="81">
        <v>0</v>
      </c>
      <c r="E47" s="81">
        <v>-15.68</v>
      </c>
      <c r="F47" s="81" t="s">
        <v>17</v>
      </c>
      <c r="G47" s="81">
        <v>1636.81</v>
      </c>
      <c r="H47" s="81">
        <v>0</v>
      </c>
      <c r="I47" s="81">
        <v>-1636.81</v>
      </c>
      <c r="J47" s="81" t="s">
        <v>17</v>
      </c>
      <c r="K47" s="81">
        <v>0</v>
      </c>
    </row>
    <row r="48" spans="1:12" x14ac:dyDescent="0.25">
      <c r="A48" s="88" t="s">
        <v>200</v>
      </c>
      <c r="B48" s="89" t="s">
        <v>50</v>
      </c>
      <c r="C48" s="81">
        <v>0</v>
      </c>
      <c r="D48" s="81">
        <v>488.44</v>
      </c>
      <c r="E48" s="81">
        <v>488.44</v>
      </c>
      <c r="F48" s="81">
        <v>100</v>
      </c>
      <c r="G48" s="81">
        <v>936.12</v>
      </c>
      <c r="H48" s="81">
        <v>2698.07</v>
      </c>
      <c r="I48" s="81">
        <v>1761.95</v>
      </c>
      <c r="J48" s="81">
        <v>65.3</v>
      </c>
      <c r="K48" s="81">
        <v>6047.42</v>
      </c>
    </row>
    <row r="49" spans="1:11" x14ac:dyDescent="0.25">
      <c r="A49" s="88" t="s">
        <v>201</v>
      </c>
      <c r="B49" s="89" t="s">
        <v>51</v>
      </c>
      <c r="C49" s="81">
        <v>223.75</v>
      </c>
      <c r="D49" s="81">
        <v>139.56</v>
      </c>
      <c r="E49" s="81">
        <v>-84.19</v>
      </c>
      <c r="F49" s="81">
        <v>-60.33</v>
      </c>
      <c r="G49" s="81">
        <v>598.29</v>
      </c>
      <c r="H49" s="81">
        <v>697.8</v>
      </c>
      <c r="I49" s="81">
        <v>99.51</v>
      </c>
      <c r="J49" s="81">
        <v>14.26</v>
      </c>
      <c r="K49" s="81">
        <v>1814.26</v>
      </c>
    </row>
    <row r="50" spans="1:11" x14ac:dyDescent="0.25">
      <c r="A50" s="88" t="s">
        <v>202</v>
      </c>
      <c r="B50" s="89" t="s">
        <v>52</v>
      </c>
      <c r="C50" s="81">
        <v>129.07</v>
      </c>
      <c r="D50" s="81">
        <v>89.28</v>
      </c>
      <c r="E50" s="81">
        <v>-39.79</v>
      </c>
      <c r="F50" s="81">
        <v>-44.57</v>
      </c>
      <c r="G50" s="81">
        <v>346.3</v>
      </c>
      <c r="H50" s="81">
        <v>446.4</v>
      </c>
      <c r="I50" s="81">
        <v>100.1</v>
      </c>
      <c r="J50" s="81">
        <v>22.42</v>
      </c>
      <c r="K50" s="81">
        <v>1160.6400000000001</v>
      </c>
    </row>
    <row r="51" spans="1:11" x14ac:dyDescent="0.25">
      <c r="A51" s="88" t="s">
        <v>203</v>
      </c>
      <c r="B51" s="89" t="s">
        <v>53</v>
      </c>
      <c r="C51" s="82">
        <v>1131.78</v>
      </c>
      <c r="D51" s="82">
        <v>630</v>
      </c>
      <c r="E51" s="82">
        <v>-501.78</v>
      </c>
      <c r="F51" s="82">
        <v>-79.650000000000006</v>
      </c>
      <c r="G51" s="82">
        <v>2137.23</v>
      </c>
      <c r="H51" s="82">
        <v>3150</v>
      </c>
      <c r="I51" s="82">
        <v>1012.77</v>
      </c>
      <c r="J51" s="82">
        <v>32.15</v>
      </c>
      <c r="K51" s="82">
        <v>7560</v>
      </c>
    </row>
    <row r="52" spans="1:11" x14ac:dyDescent="0.25">
      <c r="A52" s="88" t="s">
        <v>204</v>
      </c>
      <c r="B52" s="89" t="s">
        <v>54</v>
      </c>
      <c r="C52" s="80">
        <v>11979.79</v>
      </c>
      <c r="D52" s="80">
        <v>8455.94</v>
      </c>
      <c r="E52" s="80">
        <v>-3523.85</v>
      </c>
      <c r="F52" s="80">
        <v>-41.67</v>
      </c>
      <c r="G52" s="80">
        <v>32664.74</v>
      </c>
      <c r="H52" s="80">
        <v>32995.69</v>
      </c>
      <c r="I52" s="80">
        <v>330.95</v>
      </c>
      <c r="J52" s="80">
        <v>1</v>
      </c>
      <c r="K52" s="80">
        <v>77056.539999999994</v>
      </c>
    </row>
    <row r="53" spans="1:11" x14ac:dyDescent="0.25">
      <c r="A53" s="88" t="s">
        <v>205</v>
      </c>
      <c r="B53" s="89" t="s">
        <v>55</v>
      </c>
      <c r="C53" s="81"/>
      <c r="D53" s="81"/>
      <c r="E53" s="81"/>
      <c r="F53" s="81"/>
      <c r="G53" s="81"/>
      <c r="H53" s="81"/>
      <c r="I53" s="81"/>
      <c r="J53" s="81"/>
      <c r="K53" s="81"/>
    </row>
    <row r="54" spans="1:11" x14ac:dyDescent="0.25">
      <c r="A54" s="88" t="s">
        <v>206</v>
      </c>
      <c r="B54" s="89" t="s">
        <v>56</v>
      </c>
      <c r="C54" s="81">
        <v>12555.54</v>
      </c>
      <c r="D54" s="81">
        <v>12555.54</v>
      </c>
      <c r="E54" s="81">
        <v>0</v>
      </c>
      <c r="F54" s="81">
        <v>0</v>
      </c>
      <c r="G54" s="81">
        <v>35065.5</v>
      </c>
      <c r="H54" s="81">
        <v>35065.5</v>
      </c>
      <c r="I54" s="81">
        <v>0</v>
      </c>
      <c r="J54" s="81">
        <v>0</v>
      </c>
      <c r="K54" s="81">
        <v>84157.2</v>
      </c>
    </row>
    <row r="55" spans="1:11" x14ac:dyDescent="0.25">
      <c r="A55" s="88" t="s">
        <v>207</v>
      </c>
      <c r="B55" s="89" t="s">
        <v>57</v>
      </c>
      <c r="C55" s="81">
        <v>0</v>
      </c>
      <c r="D55" s="81">
        <v>0</v>
      </c>
      <c r="E55" s="81">
        <v>0</v>
      </c>
      <c r="F55" s="81" t="s">
        <v>17</v>
      </c>
      <c r="G55" s="81">
        <v>360.75</v>
      </c>
      <c r="H55" s="81">
        <v>612.84</v>
      </c>
      <c r="I55" s="81">
        <v>252.09</v>
      </c>
      <c r="J55" s="81">
        <v>41.13</v>
      </c>
      <c r="K55" s="81">
        <v>612.84</v>
      </c>
    </row>
    <row r="56" spans="1:11" x14ac:dyDescent="0.25">
      <c r="A56" s="88" t="s">
        <v>208</v>
      </c>
      <c r="B56" s="89" t="s">
        <v>58</v>
      </c>
      <c r="C56" s="81">
        <v>2444.9499999999998</v>
      </c>
      <c r="D56" s="81">
        <v>2444.9499999999998</v>
      </c>
      <c r="E56" s="81">
        <v>0</v>
      </c>
      <c r="F56" s="81">
        <v>0</v>
      </c>
      <c r="G56" s="81">
        <v>12224.75</v>
      </c>
      <c r="H56" s="81">
        <v>12224.75</v>
      </c>
      <c r="I56" s="81">
        <v>0</v>
      </c>
      <c r="J56" s="81">
        <v>0</v>
      </c>
      <c r="K56" s="81">
        <v>29339.4</v>
      </c>
    </row>
    <row r="57" spans="1:11" x14ac:dyDescent="0.25">
      <c r="A57" s="88" t="s">
        <v>209</v>
      </c>
      <c r="B57" s="89" t="s">
        <v>59</v>
      </c>
      <c r="C57" s="82">
        <v>4930.1099999999997</v>
      </c>
      <c r="D57" s="82">
        <v>4983.6400000000003</v>
      </c>
      <c r="E57" s="82">
        <v>53.53</v>
      </c>
      <c r="F57" s="82">
        <v>1.07</v>
      </c>
      <c r="G57" s="82">
        <v>24378.1</v>
      </c>
      <c r="H57" s="82">
        <v>24918.2</v>
      </c>
      <c r="I57" s="82">
        <v>540.1</v>
      </c>
      <c r="J57" s="82">
        <v>2.17</v>
      </c>
      <c r="K57" s="82">
        <v>59803.74</v>
      </c>
    </row>
    <row r="58" spans="1:11" x14ac:dyDescent="0.25">
      <c r="A58" s="88" t="s">
        <v>210</v>
      </c>
      <c r="B58" s="89" t="s">
        <v>60</v>
      </c>
      <c r="C58" s="80">
        <v>19930.599999999999</v>
      </c>
      <c r="D58" s="80">
        <v>19984.13</v>
      </c>
      <c r="E58" s="80">
        <v>53.53</v>
      </c>
      <c r="F58" s="80">
        <v>0.27</v>
      </c>
      <c r="G58" s="80">
        <v>72029.100000000006</v>
      </c>
      <c r="H58" s="80">
        <v>72821.289999999994</v>
      </c>
      <c r="I58" s="80">
        <v>792.19</v>
      </c>
      <c r="J58" s="80">
        <v>1.0900000000000001</v>
      </c>
      <c r="K58" s="80">
        <v>173913.18</v>
      </c>
    </row>
    <row r="59" spans="1:11" x14ac:dyDescent="0.25">
      <c r="A59" s="88" t="s">
        <v>211</v>
      </c>
      <c r="B59" s="89" t="s">
        <v>61</v>
      </c>
      <c r="C59" s="81"/>
      <c r="D59" s="81"/>
      <c r="E59" s="81"/>
      <c r="F59" s="81"/>
      <c r="G59" s="81"/>
      <c r="H59" s="81"/>
      <c r="I59" s="81"/>
      <c r="J59" s="81"/>
      <c r="K59" s="81"/>
    </row>
    <row r="60" spans="1:11" x14ac:dyDescent="0.25">
      <c r="A60" s="88" t="s">
        <v>212</v>
      </c>
      <c r="B60" s="89" t="s">
        <v>62</v>
      </c>
      <c r="C60" s="81">
        <v>0</v>
      </c>
      <c r="D60" s="81">
        <v>36.58</v>
      </c>
      <c r="E60" s="81">
        <v>36.58</v>
      </c>
      <c r="F60" s="81">
        <v>100</v>
      </c>
      <c r="G60" s="81">
        <v>0</v>
      </c>
      <c r="H60" s="81">
        <v>182.9</v>
      </c>
      <c r="I60" s="81">
        <v>182.9</v>
      </c>
      <c r="J60" s="81">
        <v>100</v>
      </c>
      <c r="K60" s="81">
        <v>438.96</v>
      </c>
    </row>
    <row r="61" spans="1:11" x14ac:dyDescent="0.25">
      <c r="A61" s="88" t="s">
        <v>213</v>
      </c>
      <c r="B61" s="89" t="s">
        <v>63</v>
      </c>
      <c r="C61" s="81">
        <v>0</v>
      </c>
      <c r="D61" s="81">
        <v>48.17</v>
      </c>
      <c r="E61" s="81">
        <v>48.17</v>
      </c>
      <c r="F61" s="81">
        <v>100</v>
      </c>
      <c r="G61" s="81">
        <v>0</v>
      </c>
      <c r="H61" s="81">
        <v>240.85</v>
      </c>
      <c r="I61" s="81">
        <v>240.85</v>
      </c>
      <c r="J61" s="81">
        <v>100</v>
      </c>
      <c r="K61" s="81">
        <v>578.04</v>
      </c>
    </row>
    <row r="62" spans="1:11" x14ac:dyDescent="0.25">
      <c r="A62" s="88" t="s">
        <v>352</v>
      </c>
      <c r="B62" s="89" t="s">
        <v>353</v>
      </c>
      <c r="C62" s="81">
        <v>0</v>
      </c>
      <c r="D62" s="81">
        <v>0</v>
      </c>
      <c r="E62" s="81">
        <v>0</v>
      </c>
      <c r="F62" s="81" t="s">
        <v>17</v>
      </c>
      <c r="G62" s="81">
        <v>-35.14</v>
      </c>
      <c r="H62" s="81">
        <v>0</v>
      </c>
      <c r="I62" s="81">
        <v>35.14</v>
      </c>
      <c r="J62" s="81" t="s">
        <v>17</v>
      </c>
      <c r="K62" s="81">
        <v>0</v>
      </c>
    </row>
    <row r="63" spans="1:11" x14ac:dyDescent="0.25">
      <c r="A63" s="88" t="s">
        <v>535</v>
      </c>
      <c r="B63" s="89" t="s">
        <v>536</v>
      </c>
      <c r="C63" s="81">
        <v>0</v>
      </c>
      <c r="D63" s="81">
        <v>0</v>
      </c>
      <c r="E63" s="81">
        <v>0</v>
      </c>
      <c r="F63" s="81" t="s">
        <v>17</v>
      </c>
      <c r="G63" s="81">
        <v>107.43</v>
      </c>
      <c r="H63" s="81">
        <v>0</v>
      </c>
      <c r="I63" s="81">
        <v>-107.43</v>
      </c>
      <c r="J63" s="81" t="s">
        <v>17</v>
      </c>
      <c r="K63" s="81">
        <v>0</v>
      </c>
    </row>
    <row r="64" spans="1:11" x14ac:dyDescent="0.25">
      <c r="A64" s="88" t="s">
        <v>214</v>
      </c>
      <c r="B64" s="89" t="s">
        <v>64</v>
      </c>
      <c r="C64" s="81">
        <v>0</v>
      </c>
      <c r="D64" s="81">
        <v>8.75</v>
      </c>
      <c r="E64" s="81">
        <v>8.75</v>
      </c>
      <c r="F64" s="81">
        <v>100</v>
      </c>
      <c r="G64" s="81">
        <v>0</v>
      </c>
      <c r="H64" s="81">
        <v>43.75</v>
      </c>
      <c r="I64" s="81">
        <v>43.75</v>
      </c>
      <c r="J64" s="81">
        <v>100</v>
      </c>
      <c r="K64" s="81">
        <v>105</v>
      </c>
    </row>
    <row r="65" spans="1:11" x14ac:dyDescent="0.25">
      <c r="A65" s="88" t="s">
        <v>216</v>
      </c>
      <c r="B65" s="89" t="s">
        <v>66</v>
      </c>
      <c r="C65" s="81">
        <v>0</v>
      </c>
      <c r="D65" s="81">
        <v>44.75</v>
      </c>
      <c r="E65" s="81">
        <v>44.75</v>
      </c>
      <c r="F65" s="81">
        <v>100</v>
      </c>
      <c r="G65" s="81">
        <v>0</v>
      </c>
      <c r="H65" s="81">
        <v>223.75</v>
      </c>
      <c r="I65" s="81">
        <v>223.75</v>
      </c>
      <c r="J65" s="81">
        <v>100</v>
      </c>
      <c r="K65" s="81">
        <v>537</v>
      </c>
    </row>
    <row r="66" spans="1:11" x14ac:dyDescent="0.25">
      <c r="A66" s="88" t="s">
        <v>217</v>
      </c>
      <c r="B66" s="89" t="s">
        <v>67</v>
      </c>
      <c r="C66" s="81">
        <v>0</v>
      </c>
      <c r="D66" s="81">
        <v>43.58</v>
      </c>
      <c r="E66" s="81">
        <v>43.58</v>
      </c>
      <c r="F66" s="81">
        <v>100</v>
      </c>
      <c r="G66" s="81">
        <v>183.21</v>
      </c>
      <c r="H66" s="81">
        <v>217.9</v>
      </c>
      <c r="I66" s="81">
        <v>34.69</v>
      </c>
      <c r="J66" s="81">
        <v>15.92</v>
      </c>
      <c r="K66" s="81">
        <v>522.96</v>
      </c>
    </row>
    <row r="67" spans="1:11" x14ac:dyDescent="0.25">
      <c r="A67" s="88" t="s">
        <v>537</v>
      </c>
      <c r="B67" s="89" t="s">
        <v>538</v>
      </c>
      <c r="C67" s="81">
        <v>0</v>
      </c>
      <c r="D67" s="81">
        <v>0</v>
      </c>
      <c r="E67" s="81">
        <v>0</v>
      </c>
      <c r="F67" s="81" t="s">
        <v>17</v>
      </c>
      <c r="G67" s="81">
        <v>109.02</v>
      </c>
      <c r="H67" s="81">
        <v>0</v>
      </c>
      <c r="I67" s="81">
        <v>-109.02</v>
      </c>
      <c r="J67" s="81" t="s">
        <v>17</v>
      </c>
      <c r="K67" s="81">
        <v>0</v>
      </c>
    </row>
    <row r="68" spans="1:11" x14ac:dyDescent="0.25">
      <c r="A68" s="88" t="s">
        <v>218</v>
      </c>
      <c r="B68" s="89" t="s">
        <v>68</v>
      </c>
      <c r="C68" s="81">
        <v>0</v>
      </c>
      <c r="D68" s="81">
        <v>15.67</v>
      </c>
      <c r="E68" s="81">
        <v>15.67</v>
      </c>
      <c r="F68" s="81">
        <v>100</v>
      </c>
      <c r="G68" s="81">
        <v>0</v>
      </c>
      <c r="H68" s="81">
        <v>78.349999999999994</v>
      </c>
      <c r="I68" s="81">
        <v>78.349999999999994</v>
      </c>
      <c r="J68" s="81">
        <v>100</v>
      </c>
      <c r="K68" s="81">
        <v>188.04</v>
      </c>
    </row>
    <row r="69" spans="1:11" x14ac:dyDescent="0.25">
      <c r="A69" s="88" t="s">
        <v>219</v>
      </c>
      <c r="B69" s="89" t="s">
        <v>69</v>
      </c>
      <c r="C69" s="81">
        <v>0</v>
      </c>
      <c r="D69" s="81">
        <v>15.33</v>
      </c>
      <c r="E69" s="81">
        <v>15.33</v>
      </c>
      <c r="F69" s="81">
        <v>100</v>
      </c>
      <c r="G69" s="81">
        <v>0</v>
      </c>
      <c r="H69" s="81">
        <v>76.650000000000006</v>
      </c>
      <c r="I69" s="81">
        <v>76.650000000000006</v>
      </c>
      <c r="J69" s="81">
        <v>100</v>
      </c>
      <c r="K69" s="81">
        <v>183.96</v>
      </c>
    </row>
    <row r="70" spans="1:11" x14ac:dyDescent="0.25">
      <c r="A70" s="88" t="s">
        <v>220</v>
      </c>
      <c r="B70" s="89" t="s">
        <v>70</v>
      </c>
      <c r="C70" s="81">
        <v>0</v>
      </c>
      <c r="D70" s="81">
        <v>18.329999999999998</v>
      </c>
      <c r="E70" s="81">
        <v>18.329999999999998</v>
      </c>
      <c r="F70" s="81">
        <v>100</v>
      </c>
      <c r="G70" s="81">
        <v>0</v>
      </c>
      <c r="H70" s="81">
        <v>91.65</v>
      </c>
      <c r="I70" s="81">
        <v>91.65</v>
      </c>
      <c r="J70" s="81">
        <v>100</v>
      </c>
      <c r="K70" s="81">
        <v>219.96</v>
      </c>
    </row>
    <row r="71" spans="1:11" x14ac:dyDescent="0.25">
      <c r="A71" s="88" t="s">
        <v>222</v>
      </c>
      <c r="B71" s="89" t="s">
        <v>72</v>
      </c>
      <c r="C71" s="81">
        <v>0</v>
      </c>
      <c r="D71" s="81">
        <v>33.58</v>
      </c>
      <c r="E71" s="81">
        <v>33.58</v>
      </c>
      <c r="F71" s="81">
        <v>100</v>
      </c>
      <c r="G71" s="81">
        <v>0</v>
      </c>
      <c r="H71" s="81">
        <v>167.9</v>
      </c>
      <c r="I71" s="81">
        <v>167.9</v>
      </c>
      <c r="J71" s="81">
        <v>100</v>
      </c>
      <c r="K71" s="81">
        <v>402.96</v>
      </c>
    </row>
    <row r="72" spans="1:11" x14ac:dyDescent="0.25">
      <c r="A72" s="88" t="s">
        <v>224</v>
      </c>
      <c r="B72" s="89" t="s">
        <v>74</v>
      </c>
      <c r="C72" s="81">
        <v>0</v>
      </c>
      <c r="D72" s="81">
        <v>8.75</v>
      </c>
      <c r="E72" s="81">
        <v>8.75</v>
      </c>
      <c r="F72" s="81">
        <v>100</v>
      </c>
      <c r="G72" s="81">
        <v>0</v>
      </c>
      <c r="H72" s="81">
        <v>43.75</v>
      </c>
      <c r="I72" s="81">
        <v>43.75</v>
      </c>
      <c r="J72" s="81">
        <v>100</v>
      </c>
      <c r="K72" s="81">
        <v>105</v>
      </c>
    </row>
    <row r="73" spans="1:11" x14ac:dyDescent="0.25">
      <c r="A73" s="88" t="s">
        <v>225</v>
      </c>
      <c r="B73" s="89" t="s">
        <v>75</v>
      </c>
      <c r="C73" s="81">
        <v>0</v>
      </c>
      <c r="D73" s="81">
        <v>15.75</v>
      </c>
      <c r="E73" s="81">
        <v>15.75</v>
      </c>
      <c r="F73" s="81">
        <v>100</v>
      </c>
      <c r="G73" s="81">
        <v>-148.06</v>
      </c>
      <c r="H73" s="81">
        <v>78.75</v>
      </c>
      <c r="I73" s="81">
        <v>226.81</v>
      </c>
      <c r="J73" s="81">
        <v>288.01</v>
      </c>
      <c r="K73" s="81">
        <v>189</v>
      </c>
    </row>
    <row r="74" spans="1:11" x14ac:dyDescent="0.25">
      <c r="A74" s="88" t="s">
        <v>226</v>
      </c>
      <c r="B74" s="89" t="s">
        <v>76</v>
      </c>
      <c r="C74" s="81">
        <v>15.67</v>
      </c>
      <c r="D74" s="81">
        <v>54.67</v>
      </c>
      <c r="E74" s="81">
        <v>39</v>
      </c>
      <c r="F74" s="81">
        <v>71.34</v>
      </c>
      <c r="G74" s="81">
        <v>1647.08</v>
      </c>
      <c r="H74" s="81">
        <v>273.35000000000002</v>
      </c>
      <c r="I74" s="81">
        <v>-1373.73</v>
      </c>
      <c r="J74" s="81">
        <v>-502.55</v>
      </c>
      <c r="K74" s="81">
        <v>656.04</v>
      </c>
    </row>
    <row r="75" spans="1:11" x14ac:dyDescent="0.25">
      <c r="A75" s="88" t="s">
        <v>228</v>
      </c>
      <c r="B75" s="89" t="s">
        <v>77</v>
      </c>
      <c r="C75" s="81">
        <v>0</v>
      </c>
      <c r="D75" s="81">
        <v>0</v>
      </c>
      <c r="E75" s="81">
        <v>0</v>
      </c>
      <c r="F75" s="81" t="s">
        <v>17</v>
      </c>
      <c r="G75" s="81">
        <v>0</v>
      </c>
      <c r="H75" s="81">
        <v>240.48</v>
      </c>
      <c r="I75" s="81">
        <v>240.48</v>
      </c>
      <c r="J75" s="81">
        <v>100</v>
      </c>
      <c r="K75" s="81">
        <v>481</v>
      </c>
    </row>
    <row r="76" spans="1:11" x14ac:dyDescent="0.25">
      <c r="A76" s="88" t="s">
        <v>229</v>
      </c>
      <c r="B76" s="89" t="s">
        <v>78</v>
      </c>
      <c r="C76" s="81">
        <v>0</v>
      </c>
      <c r="D76" s="81">
        <v>125</v>
      </c>
      <c r="E76" s="81">
        <v>125</v>
      </c>
      <c r="F76" s="81">
        <v>100</v>
      </c>
      <c r="G76" s="81">
        <v>2157.1</v>
      </c>
      <c r="H76" s="81">
        <v>625</v>
      </c>
      <c r="I76" s="81">
        <v>-1532.1</v>
      </c>
      <c r="J76" s="81">
        <v>-245.14</v>
      </c>
      <c r="K76" s="81">
        <v>1500</v>
      </c>
    </row>
    <row r="77" spans="1:11" x14ac:dyDescent="0.25">
      <c r="A77" s="88" t="s">
        <v>230</v>
      </c>
      <c r="B77" s="89" t="s">
        <v>79</v>
      </c>
      <c r="C77" s="81">
        <v>0</v>
      </c>
      <c r="D77" s="81">
        <v>29.17</v>
      </c>
      <c r="E77" s="81">
        <v>29.17</v>
      </c>
      <c r="F77" s="81">
        <v>100</v>
      </c>
      <c r="G77" s="81">
        <v>0</v>
      </c>
      <c r="H77" s="81">
        <v>145.85</v>
      </c>
      <c r="I77" s="81">
        <v>145.85</v>
      </c>
      <c r="J77" s="81">
        <v>100</v>
      </c>
      <c r="K77" s="81">
        <v>350.04</v>
      </c>
    </row>
    <row r="78" spans="1:11" x14ac:dyDescent="0.25">
      <c r="A78" s="88" t="s">
        <v>232</v>
      </c>
      <c r="B78" s="89" t="s">
        <v>81</v>
      </c>
      <c r="C78" s="81">
        <v>421.88</v>
      </c>
      <c r="D78" s="81">
        <v>12.42</v>
      </c>
      <c r="E78" s="81">
        <v>-409.46</v>
      </c>
      <c r="F78" s="81">
        <v>-3296.78</v>
      </c>
      <c r="G78" s="81">
        <v>421.88</v>
      </c>
      <c r="H78" s="81">
        <v>62.1</v>
      </c>
      <c r="I78" s="81">
        <v>-359.78</v>
      </c>
      <c r="J78" s="81">
        <v>-579.36</v>
      </c>
      <c r="K78" s="81">
        <v>149.04</v>
      </c>
    </row>
    <row r="79" spans="1:11" x14ac:dyDescent="0.25">
      <c r="A79" s="88" t="s">
        <v>233</v>
      </c>
      <c r="B79" s="89" t="s">
        <v>82</v>
      </c>
      <c r="C79" s="81">
        <v>0</v>
      </c>
      <c r="D79" s="81">
        <v>133.33000000000001</v>
      </c>
      <c r="E79" s="81">
        <v>133.33000000000001</v>
      </c>
      <c r="F79" s="81">
        <v>100</v>
      </c>
      <c r="G79" s="81">
        <v>604.20000000000005</v>
      </c>
      <c r="H79" s="81">
        <v>666.65</v>
      </c>
      <c r="I79" s="81">
        <v>62.45</v>
      </c>
      <c r="J79" s="81">
        <v>9.3699999999999992</v>
      </c>
      <c r="K79" s="81">
        <v>1599.96</v>
      </c>
    </row>
    <row r="80" spans="1:11" x14ac:dyDescent="0.25">
      <c r="A80" s="88" t="s">
        <v>234</v>
      </c>
      <c r="B80" s="89" t="s">
        <v>83</v>
      </c>
      <c r="C80" s="81">
        <v>0</v>
      </c>
      <c r="D80" s="81">
        <v>21.83</v>
      </c>
      <c r="E80" s="81">
        <v>21.83</v>
      </c>
      <c r="F80" s="81">
        <v>100</v>
      </c>
      <c r="G80" s="81">
        <v>0</v>
      </c>
      <c r="H80" s="81">
        <v>109.15</v>
      </c>
      <c r="I80" s="81">
        <v>109.15</v>
      </c>
      <c r="J80" s="81">
        <v>100</v>
      </c>
      <c r="K80" s="81">
        <v>261.95999999999998</v>
      </c>
    </row>
    <row r="81" spans="1:11" x14ac:dyDescent="0.25">
      <c r="A81" s="88" t="s">
        <v>235</v>
      </c>
      <c r="B81" s="89" t="s">
        <v>84</v>
      </c>
      <c r="C81" s="82">
        <v>0</v>
      </c>
      <c r="D81" s="82">
        <v>100.42</v>
      </c>
      <c r="E81" s="82">
        <v>100.42</v>
      </c>
      <c r="F81" s="82">
        <v>100</v>
      </c>
      <c r="G81" s="82">
        <v>0</v>
      </c>
      <c r="H81" s="82">
        <v>502.1</v>
      </c>
      <c r="I81" s="82">
        <v>502.1</v>
      </c>
      <c r="J81" s="82">
        <v>100</v>
      </c>
      <c r="K81" s="82">
        <v>1205.04</v>
      </c>
    </row>
    <row r="82" spans="1:11" x14ac:dyDescent="0.25">
      <c r="A82" s="88" t="s">
        <v>236</v>
      </c>
      <c r="B82" s="89" t="s">
        <v>85</v>
      </c>
      <c r="C82" s="80">
        <v>437.55</v>
      </c>
      <c r="D82" s="80">
        <v>766.08</v>
      </c>
      <c r="E82" s="80">
        <v>328.53</v>
      </c>
      <c r="F82" s="80">
        <v>42.88</v>
      </c>
      <c r="G82" s="80">
        <v>5046.72</v>
      </c>
      <c r="H82" s="80">
        <v>4070.88</v>
      </c>
      <c r="I82" s="80">
        <v>-975.84</v>
      </c>
      <c r="J82" s="80">
        <v>-23.97</v>
      </c>
      <c r="K82" s="80">
        <v>9673.9599999999991</v>
      </c>
    </row>
    <row r="83" spans="1:11" x14ac:dyDescent="0.25">
      <c r="A83" s="88" t="s">
        <v>237</v>
      </c>
      <c r="B83" s="89" t="s">
        <v>86</v>
      </c>
      <c r="C83" s="81"/>
      <c r="D83" s="81"/>
      <c r="E83" s="81"/>
      <c r="F83" s="81"/>
      <c r="G83" s="81"/>
      <c r="H83" s="81"/>
      <c r="I83" s="81"/>
      <c r="J83" s="81"/>
      <c r="K83" s="81"/>
    </row>
    <row r="84" spans="1:11" x14ac:dyDescent="0.25">
      <c r="A84" s="88" t="s">
        <v>238</v>
      </c>
      <c r="B84" s="89" t="s">
        <v>87</v>
      </c>
      <c r="C84" s="81">
        <v>333.91</v>
      </c>
      <c r="D84" s="81">
        <v>0</v>
      </c>
      <c r="E84" s="81">
        <v>-333.91</v>
      </c>
      <c r="F84" s="81" t="s">
        <v>17</v>
      </c>
      <c r="G84" s="81">
        <v>333.91</v>
      </c>
      <c r="H84" s="81">
        <v>0</v>
      </c>
      <c r="I84" s="81">
        <v>-333.91</v>
      </c>
      <c r="J84" s="81" t="s">
        <v>17</v>
      </c>
      <c r="K84" s="81">
        <v>0</v>
      </c>
    </row>
    <row r="85" spans="1:11" x14ac:dyDescent="0.25">
      <c r="A85" s="88" t="s">
        <v>240</v>
      </c>
      <c r="B85" s="89" t="s">
        <v>89</v>
      </c>
      <c r="C85" s="81">
        <v>1000</v>
      </c>
      <c r="D85" s="81">
        <v>1245.67</v>
      </c>
      <c r="E85" s="81">
        <v>245.67</v>
      </c>
      <c r="F85" s="81">
        <v>19.72</v>
      </c>
      <c r="G85" s="81">
        <v>5755.11</v>
      </c>
      <c r="H85" s="81">
        <v>6228.35</v>
      </c>
      <c r="I85" s="81">
        <v>473.24</v>
      </c>
      <c r="J85" s="81">
        <v>7.6</v>
      </c>
      <c r="K85" s="81">
        <v>14948.04</v>
      </c>
    </row>
    <row r="86" spans="1:11" x14ac:dyDescent="0.25">
      <c r="A86" s="88" t="s">
        <v>242</v>
      </c>
      <c r="B86" s="89" t="s">
        <v>91</v>
      </c>
      <c r="C86" s="81">
        <v>685</v>
      </c>
      <c r="D86" s="81">
        <v>159</v>
      </c>
      <c r="E86" s="81">
        <v>-526</v>
      </c>
      <c r="F86" s="81">
        <v>-330.82</v>
      </c>
      <c r="G86" s="81">
        <v>1024.19</v>
      </c>
      <c r="H86" s="81">
        <v>795</v>
      </c>
      <c r="I86" s="81">
        <v>-229.19</v>
      </c>
      <c r="J86" s="81">
        <v>-28.83</v>
      </c>
      <c r="K86" s="81">
        <v>1908</v>
      </c>
    </row>
    <row r="87" spans="1:11" x14ac:dyDescent="0.25">
      <c r="A87" s="88" t="s">
        <v>243</v>
      </c>
      <c r="B87" s="89" t="s">
        <v>92</v>
      </c>
      <c r="C87" s="81">
        <v>148.4</v>
      </c>
      <c r="D87" s="81">
        <v>145</v>
      </c>
      <c r="E87" s="81">
        <v>-3.4</v>
      </c>
      <c r="F87" s="81">
        <v>-2.34</v>
      </c>
      <c r="G87" s="81">
        <v>750.72</v>
      </c>
      <c r="H87" s="81">
        <v>725</v>
      </c>
      <c r="I87" s="81">
        <v>-25.72</v>
      </c>
      <c r="J87" s="81">
        <v>-3.55</v>
      </c>
      <c r="K87" s="81">
        <v>1740</v>
      </c>
    </row>
    <row r="88" spans="1:11" x14ac:dyDescent="0.25">
      <c r="A88" s="88" t="s">
        <v>244</v>
      </c>
      <c r="B88" s="89" t="s">
        <v>93</v>
      </c>
      <c r="C88" s="81">
        <v>585.09</v>
      </c>
      <c r="D88" s="81">
        <v>189.58</v>
      </c>
      <c r="E88" s="81">
        <v>-395.51</v>
      </c>
      <c r="F88" s="81">
        <v>-208.62</v>
      </c>
      <c r="G88" s="81">
        <v>1390.09</v>
      </c>
      <c r="H88" s="81">
        <v>947.9</v>
      </c>
      <c r="I88" s="81">
        <v>-442.19</v>
      </c>
      <c r="J88" s="81">
        <v>-46.65</v>
      </c>
      <c r="K88" s="81">
        <v>2274.96</v>
      </c>
    </row>
    <row r="89" spans="1:11" x14ac:dyDescent="0.25">
      <c r="A89" s="88" t="s">
        <v>245</v>
      </c>
      <c r="B89" s="89" t="s">
        <v>94</v>
      </c>
      <c r="C89" s="81">
        <v>0</v>
      </c>
      <c r="D89" s="81">
        <v>50</v>
      </c>
      <c r="E89" s="81">
        <v>50</v>
      </c>
      <c r="F89" s="81">
        <v>100</v>
      </c>
      <c r="G89" s="81">
        <v>0</v>
      </c>
      <c r="H89" s="81">
        <v>250</v>
      </c>
      <c r="I89" s="81">
        <v>250</v>
      </c>
      <c r="J89" s="81">
        <v>100</v>
      </c>
      <c r="K89" s="81">
        <v>600</v>
      </c>
    </row>
    <row r="90" spans="1:11" x14ac:dyDescent="0.25">
      <c r="A90" s="88" t="s">
        <v>246</v>
      </c>
      <c r="B90" s="89" t="s">
        <v>95</v>
      </c>
      <c r="C90" s="81">
        <v>281.67</v>
      </c>
      <c r="D90" s="81">
        <v>406.25</v>
      </c>
      <c r="E90" s="81">
        <v>124.58</v>
      </c>
      <c r="F90" s="81">
        <v>30.67</v>
      </c>
      <c r="G90" s="81">
        <v>1408.35</v>
      </c>
      <c r="H90" s="81">
        <v>2031.25</v>
      </c>
      <c r="I90" s="81">
        <v>622.9</v>
      </c>
      <c r="J90" s="81">
        <v>30.67</v>
      </c>
      <c r="K90" s="81">
        <v>4875</v>
      </c>
    </row>
    <row r="91" spans="1:11" x14ac:dyDescent="0.25">
      <c r="A91" s="88" t="s">
        <v>247</v>
      </c>
      <c r="B91" s="89" t="s">
        <v>96</v>
      </c>
      <c r="C91" s="81">
        <v>1712.99</v>
      </c>
      <c r="D91" s="81">
        <v>1812.5</v>
      </c>
      <c r="E91" s="81">
        <v>99.51</v>
      </c>
      <c r="F91" s="81">
        <v>5.49</v>
      </c>
      <c r="G91" s="81">
        <v>5790.36</v>
      </c>
      <c r="H91" s="81">
        <v>5437.5</v>
      </c>
      <c r="I91" s="81">
        <v>-352.86</v>
      </c>
      <c r="J91" s="81">
        <v>-6.49</v>
      </c>
      <c r="K91" s="81">
        <v>14500</v>
      </c>
    </row>
    <row r="92" spans="1:11" x14ac:dyDescent="0.25">
      <c r="A92" s="88" t="s">
        <v>248</v>
      </c>
      <c r="B92" s="89" t="s">
        <v>97</v>
      </c>
      <c r="C92" s="81">
        <v>320</v>
      </c>
      <c r="D92" s="81">
        <v>72.83</v>
      </c>
      <c r="E92" s="81">
        <v>-247.17</v>
      </c>
      <c r="F92" s="81">
        <v>-339.38</v>
      </c>
      <c r="G92" s="81">
        <v>2280</v>
      </c>
      <c r="H92" s="81">
        <v>364.15</v>
      </c>
      <c r="I92" s="81">
        <v>-1915.85</v>
      </c>
      <c r="J92" s="81">
        <v>-526.12</v>
      </c>
      <c r="K92" s="81">
        <v>873.96</v>
      </c>
    </row>
    <row r="93" spans="1:11" x14ac:dyDescent="0.25">
      <c r="A93" s="88" t="s">
        <v>249</v>
      </c>
      <c r="B93" s="89" t="s">
        <v>98</v>
      </c>
      <c r="C93" s="81">
        <v>390</v>
      </c>
      <c r="D93" s="81">
        <v>374.17</v>
      </c>
      <c r="E93" s="81">
        <v>-15.83</v>
      </c>
      <c r="F93" s="81">
        <v>-4.2300000000000004</v>
      </c>
      <c r="G93" s="81">
        <v>1961.93</v>
      </c>
      <c r="H93" s="81">
        <v>1870.85</v>
      </c>
      <c r="I93" s="81">
        <v>-91.08</v>
      </c>
      <c r="J93" s="81">
        <v>-4.87</v>
      </c>
      <c r="K93" s="81">
        <v>4490.04</v>
      </c>
    </row>
    <row r="94" spans="1:11" x14ac:dyDescent="0.25">
      <c r="A94" s="88" t="s">
        <v>250</v>
      </c>
      <c r="B94" s="89" t="s">
        <v>99</v>
      </c>
      <c r="C94" s="81">
        <v>0</v>
      </c>
      <c r="D94" s="81">
        <v>266.67</v>
      </c>
      <c r="E94" s="81">
        <v>266.67</v>
      </c>
      <c r="F94" s="81">
        <v>100</v>
      </c>
      <c r="G94" s="81">
        <v>1925</v>
      </c>
      <c r="H94" s="81">
        <v>1333.35</v>
      </c>
      <c r="I94" s="81">
        <v>-591.65</v>
      </c>
      <c r="J94" s="81">
        <v>-44.37</v>
      </c>
      <c r="K94" s="81">
        <v>3200.04</v>
      </c>
    </row>
    <row r="95" spans="1:11" x14ac:dyDescent="0.25">
      <c r="A95" s="88" t="s">
        <v>251</v>
      </c>
      <c r="B95" s="89" t="s">
        <v>100</v>
      </c>
      <c r="C95" s="81">
        <v>0</v>
      </c>
      <c r="D95" s="81">
        <v>0</v>
      </c>
      <c r="E95" s="81">
        <v>0</v>
      </c>
      <c r="F95" s="81" t="s">
        <v>17</v>
      </c>
      <c r="G95" s="81">
        <v>2691.2</v>
      </c>
      <c r="H95" s="81">
        <v>2550</v>
      </c>
      <c r="I95" s="81">
        <v>-141.19999999999999</v>
      </c>
      <c r="J95" s="81">
        <v>-5.54</v>
      </c>
      <c r="K95" s="81">
        <v>5100</v>
      </c>
    </row>
    <row r="96" spans="1:11" x14ac:dyDescent="0.25">
      <c r="A96" s="88" t="s">
        <v>252</v>
      </c>
      <c r="B96" s="89" t="s">
        <v>101</v>
      </c>
      <c r="C96" s="82">
        <v>670.86</v>
      </c>
      <c r="D96" s="82">
        <v>665</v>
      </c>
      <c r="E96" s="82">
        <v>-5.86</v>
      </c>
      <c r="F96" s="82">
        <v>-0.88</v>
      </c>
      <c r="G96" s="82">
        <v>3479.3</v>
      </c>
      <c r="H96" s="82">
        <v>3325</v>
      </c>
      <c r="I96" s="82">
        <v>-154.30000000000001</v>
      </c>
      <c r="J96" s="82">
        <v>-4.6399999999999997</v>
      </c>
      <c r="K96" s="82">
        <v>7980</v>
      </c>
    </row>
    <row r="97" spans="1:12" x14ac:dyDescent="0.25">
      <c r="A97" s="88" t="s">
        <v>254</v>
      </c>
      <c r="B97" s="89" t="s">
        <v>103</v>
      </c>
      <c r="C97" s="80">
        <v>6127.92</v>
      </c>
      <c r="D97" s="80">
        <v>5386.67</v>
      </c>
      <c r="E97" s="80">
        <v>-741.25</v>
      </c>
      <c r="F97" s="80">
        <v>-13.76</v>
      </c>
      <c r="G97" s="80">
        <v>28790.16</v>
      </c>
      <c r="H97" s="80">
        <v>25858.35</v>
      </c>
      <c r="I97" s="80">
        <v>-2931.81</v>
      </c>
      <c r="J97" s="80">
        <v>-11.34</v>
      </c>
      <c r="K97" s="80">
        <v>62490.04</v>
      </c>
    </row>
    <row r="98" spans="1:12" x14ac:dyDescent="0.25">
      <c r="A98" s="88" t="s">
        <v>255</v>
      </c>
      <c r="B98" s="89" t="s">
        <v>104</v>
      </c>
      <c r="C98" s="81"/>
      <c r="D98" s="81"/>
      <c r="E98" s="81"/>
      <c r="F98" s="81"/>
      <c r="G98" s="81"/>
      <c r="H98" s="81"/>
      <c r="I98" s="81"/>
      <c r="J98" s="81"/>
      <c r="K98" s="81"/>
    </row>
    <row r="99" spans="1:12" x14ac:dyDescent="0.25">
      <c r="A99" s="88" t="s">
        <v>256</v>
      </c>
      <c r="B99" s="89" t="s">
        <v>257</v>
      </c>
      <c r="C99" s="81">
        <v>0</v>
      </c>
      <c r="D99" s="81">
        <v>435.99</v>
      </c>
      <c r="E99" s="81">
        <v>435.99</v>
      </c>
      <c r="F99" s="81">
        <v>100</v>
      </c>
      <c r="G99" s="81">
        <v>625.4</v>
      </c>
      <c r="H99" s="81">
        <v>1065.75</v>
      </c>
      <c r="I99" s="81">
        <v>440.35</v>
      </c>
      <c r="J99" s="81">
        <v>41.32</v>
      </c>
      <c r="K99" s="81">
        <v>1796.81</v>
      </c>
    </row>
    <row r="100" spans="1:12" x14ac:dyDescent="0.25">
      <c r="A100" s="88" t="s">
        <v>258</v>
      </c>
      <c r="B100" s="89" t="s">
        <v>105</v>
      </c>
      <c r="C100" s="81">
        <v>540</v>
      </c>
      <c r="D100" s="81">
        <v>503.44</v>
      </c>
      <c r="E100" s="81">
        <v>-36.56</v>
      </c>
      <c r="F100" s="81">
        <v>-7.26</v>
      </c>
      <c r="G100" s="81">
        <v>1862</v>
      </c>
      <c r="H100" s="81">
        <v>1230.6300000000001</v>
      </c>
      <c r="I100" s="81">
        <v>-631.37</v>
      </c>
      <c r="J100" s="81">
        <v>-51.3</v>
      </c>
      <c r="K100" s="81">
        <v>2074.77</v>
      </c>
    </row>
    <row r="101" spans="1:12" x14ac:dyDescent="0.25">
      <c r="A101" s="88" t="s">
        <v>259</v>
      </c>
      <c r="B101" s="89" t="s">
        <v>106</v>
      </c>
      <c r="C101" s="81">
        <v>742.5</v>
      </c>
      <c r="D101" s="81">
        <v>472.27</v>
      </c>
      <c r="E101" s="81">
        <v>-270.23</v>
      </c>
      <c r="F101" s="81">
        <v>-57.22</v>
      </c>
      <c r="G101" s="81">
        <v>1457.5</v>
      </c>
      <c r="H101" s="81">
        <v>1154.44</v>
      </c>
      <c r="I101" s="81">
        <v>-303.06</v>
      </c>
      <c r="J101" s="81">
        <v>-26.25</v>
      </c>
      <c r="K101" s="81">
        <v>1946.32</v>
      </c>
    </row>
    <row r="102" spans="1:12" x14ac:dyDescent="0.25">
      <c r="A102" s="88" t="s">
        <v>260</v>
      </c>
      <c r="B102" s="89" t="s">
        <v>107</v>
      </c>
      <c r="C102" s="81">
        <v>0</v>
      </c>
      <c r="D102" s="81">
        <v>414.18</v>
      </c>
      <c r="E102" s="81">
        <v>414.18</v>
      </c>
      <c r="F102" s="81">
        <v>100</v>
      </c>
      <c r="G102" s="81">
        <v>866.71</v>
      </c>
      <c r="H102" s="81">
        <v>1012.44</v>
      </c>
      <c r="I102" s="81">
        <v>145.72999999999999</v>
      </c>
      <c r="J102" s="81">
        <v>14.39</v>
      </c>
      <c r="K102" s="81">
        <v>1706.92</v>
      </c>
    </row>
    <row r="103" spans="1:12" x14ac:dyDescent="0.25">
      <c r="A103" s="88" t="s">
        <v>261</v>
      </c>
      <c r="B103" s="89" t="s">
        <v>262</v>
      </c>
      <c r="C103" s="81">
        <v>0</v>
      </c>
      <c r="D103" s="81">
        <v>71.14</v>
      </c>
      <c r="E103" s="81">
        <v>71.14</v>
      </c>
      <c r="F103" s="81">
        <v>100</v>
      </c>
      <c r="G103" s="81">
        <v>0</v>
      </c>
      <c r="H103" s="81">
        <v>173.9</v>
      </c>
      <c r="I103" s="81">
        <v>173.9</v>
      </c>
      <c r="J103" s="81">
        <v>100</v>
      </c>
      <c r="K103" s="81">
        <v>293.18</v>
      </c>
    </row>
    <row r="104" spans="1:12" x14ac:dyDescent="0.25">
      <c r="A104" s="88" t="s">
        <v>349</v>
      </c>
      <c r="B104" s="89" t="s">
        <v>350</v>
      </c>
      <c r="C104" s="81">
        <v>0</v>
      </c>
      <c r="D104" s="81">
        <v>0</v>
      </c>
      <c r="E104" s="81">
        <v>0</v>
      </c>
      <c r="F104" s="81" t="s">
        <v>17</v>
      </c>
      <c r="G104" s="81">
        <v>420</v>
      </c>
      <c r="H104" s="81">
        <v>0</v>
      </c>
      <c r="I104" s="81">
        <v>-420</v>
      </c>
      <c r="J104" s="81" t="s">
        <v>17</v>
      </c>
      <c r="K104" s="81">
        <v>0</v>
      </c>
    </row>
    <row r="105" spans="1:12" x14ac:dyDescent="0.25">
      <c r="A105" s="88" t="s">
        <v>266</v>
      </c>
      <c r="B105" s="89" t="s">
        <v>110</v>
      </c>
      <c r="C105" s="81">
        <v>47.83</v>
      </c>
      <c r="D105" s="81">
        <v>505.1</v>
      </c>
      <c r="E105" s="81">
        <v>457.27</v>
      </c>
      <c r="F105" s="81">
        <v>90.53</v>
      </c>
      <c r="G105" s="81">
        <v>123.64</v>
      </c>
      <c r="H105" s="81">
        <v>1234.69</v>
      </c>
      <c r="I105" s="81">
        <v>1111.05</v>
      </c>
      <c r="J105" s="81">
        <v>89.99</v>
      </c>
      <c r="K105" s="81">
        <v>2081.61</v>
      </c>
    </row>
    <row r="106" spans="1:12" ht="39.6" x14ac:dyDescent="0.25">
      <c r="A106" s="88" t="s">
        <v>267</v>
      </c>
      <c r="B106" s="89" t="s">
        <v>111</v>
      </c>
      <c r="C106" s="81">
        <v>3760</v>
      </c>
      <c r="D106" s="81">
        <v>1515.31</v>
      </c>
      <c r="E106" s="81">
        <v>-2244.69</v>
      </c>
      <c r="F106" s="81">
        <v>-148.13</v>
      </c>
      <c r="G106" s="81">
        <v>7187.87</v>
      </c>
      <c r="H106" s="81">
        <v>3704.09</v>
      </c>
      <c r="I106" s="81">
        <v>-3483.78</v>
      </c>
      <c r="J106" s="81">
        <v>-94.05</v>
      </c>
      <c r="K106" s="81">
        <v>6244.9</v>
      </c>
      <c r="L106" s="31" t="s">
        <v>590</v>
      </c>
    </row>
    <row r="107" spans="1:12" x14ac:dyDescent="0.25">
      <c r="A107" s="88" t="s">
        <v>268</v>
      </c>
      <c r="B107" s="89" t="s">
        <v>112</v>
      </c>
      <c r="C107" s="81">
        <v>81.599999999999994</v>
      </c>
      <c r="D107" s="81">
        <v>0</v>
      </c>
      <c r="E107" s="81">
        <v>-81.599999999999994</v>
      </c>
      <c r="F107" s="81" t="s">
        <v>17</v>
      </c>
      <c r="G107" s="81">
        <v>81.599999999999994</v>
      </c>
      <c r="H107" s="81">
        <v>0</v>
      </c>
      <c r="I107" s="81">
        <v>-81.599999999999994</v>
      </c>
      <c r="J107" s="81" t="s">
        <v>17</v>
      </c>
      <c r="K107" s="81">
        <v>0</v>
      </c>
    </row>
    <row r="108" spans="1:12" x14ac:dyDescent="0.25">
      <c r="A108" s="88" t="s">
        <v>269</v>
      </c>
      <c r="B108" s="89" t="s">
        <v>113</v>
      </c>
      <c r="C108" s="81">
        <v>5171.93</v>
      </c>
      <c r="D108" s="81">
        <v>3917.43</v>
      </c>
      <c r="E108" s="81">
        <v>-1254.5</v>
      </c>
      <c r="F108" s="81">
        <v>-32.020000000000003</v>
      </c>
      <c r="G108" s="81">
        <v>12624.72</v>
      </c>
      <c r="H108" s="81">
        <v>9575.94</v>
      </c>
      <c r="I108" s="81">
        <v>-3048.78</v>
      </c>
      <c r="J108" s="81">
        <v>-31.84</v>
      </c>
      <c r="K108" s="81">
        <v>16144.51</v>
      </c>
      <c r="L108" s="31" t="s">
        <v>594</v>
      </c>
    </row>
    <row r="109" spans="1:12" x14ac:dyDescent="0.25">
      <c r="A109" s="88" t="s">
        <v>270</v>
      </c>
      <c r="B109" s="89" t="s">
        <v>114</v>
      </c>
      <c r="C109" s="81"/>
      <c r="D109" s="81"/>
      <c r="E109" s="81"/>
      <c r="F109" s="81"/>
      <c r="G109" s="81"/>
      <c r="H109" s="81"/>
      <c r="I109" s="81"/>
      <c r="J109" s="81"/>
      <c r="K109" s="81"/>
    </row>
    <row r="110" spans="1:12" x14ac:dyDescent="0.25">
      <c r="A110" s="88" t="s">
        <v>271</v>
      </c>
      <c r="B110" s="89" t="s">
        <v>115</v>
      </c>
      <c r="C110" s="81">
        <v>109.09</v>
      </c>
      <c r="D110" s="81">
        <v>97</v>
      </c>
      <c r="E110" s="81">
        <v>-12.09</v>
      </c>
      <c r="F110" s="81">
        <v>-12.46</v>
      </c>
      <c r="G110" s="81">
        <v>527.6</v>
      </c>
      <c r="H110" s="81">
        <v>472</v>
      </c>
      <c r="I110" s="81">
        <v>-55.6</v>
      </c>
      <c r="J110" s="81">
        <v>-11.78</v>
      </c>
      <c r="K110" s="81">
        <v>1089</v>
      </c>
    </row>
    <row r="111" spans="1:12" x14ac:dyDescent="0.25">
      <c r="A111" s="88" t="s">
        <v>272</v>
      </c>
      <c r="B111" s="89" t="s">
        <v>116</v>
      </c>
      <c r="C111" s="81">
        <v>0</v>
      </c>
      <c r="D111" s="81">
        <v>0</v>
      </c>
      <c r="E111" s="81">
        <v>0</v>
      </c>
      <c r="F111" s="81" t="s">
        <v>17</v>
      </c>
      <c r="G111" s="81">
        <v>2950</v>
      </c>
      <c r="H111" s="81">
        <v>2853</v>
      </c>
      <c r="I111" s="81">
        <v>-97</v>
      </c>
      <c r="J111" s="81">
        <v>-3.4</v>
      </c>
      <c r="K111" s="81">
        <v>2853</v>
      </c>
    </row>
    <row r="112" spans="1:12" x14ac:dyDescent="0.25">
      <c r="A112" s="88" t="s">
        <v>273</v>
      </c>
      <c r="B112" s="89" t="s">
        <v>117</v>
      </c>
      <c r="C112" s="81">
        <v>137.44999999999999</v>
      </c>
      <c r="D112" s="81">
        <v>99.08</v>
      </c>
      <c r="E112" s="81">
        <v>-38.369999999999997</v>
      </c>
      <c r="F112" s="81">
        <v>-38.729999999999997</v>
      </c>
      <c r="G112" s="81">
        <v>813.86</v>
      </c>
      <c r="H112" s="81">
        <v>495.4</v>
      </c>
      <c r="I112" s="81">
        <v>-318.45999999999998</v>
      </c>
      <c r="J112" s="81">
        <v>-64.28</v>
      </c>
      <c r="K112" s="81">
        <v>1188.96</v>
      </c>
    </row>
    <row r="113" spans="1:11" x14ac:dyDescent="0.25">
      <c r="A113" s="88" t="s">
        <v>274</v>
      </c>
      <c r="B113" s="89" t="s">
        <v>118</v>
      </c>
      <c r="C113" s="81">
        <v>42.4</v>
      </c>
      <c r="D113" s="81">
        <v>30.42</v>
      </c>
      <c r="E113" s="81">
        <v>-11.98</v>
      </c>
      <c r="F113" s="81">
        <v>-39.380000000000003</v>
      </c>
      <c r="G113" s="81">
        <v>269.39</v>
      </c>
      <c r="H113" s="81">
        <v>152.1</v>
      </c>
      <c r="I113" s="81">
        <v>-117.29</v>
      </c>
      <c r="J113" s="81">
        <v>-77.11</v>
      </c>
      <c r="K113" s="81">
        <v>365.04</v>
      </c>
    </row>
    <row r="114" spans="1:11" x14ac:dyDescent="0.25">
      <c r="A114" s="88" t="s">
        <v>275</v>
      </c>
      <c r="B114" s="89" t="s">
        <v>119</v>
      </c>
      <c r="C114" s="81"/>
      <c r="D114" s="81"/>
      <c r="E114" s="81"/>
      <c r="F114" s="81"/>
      <c r="G114" s="81"/>
      <c r="H114" s="81"/>
      <c r="I114" s="81"/>
      <c r="J114" s="81"/>
      <c r="K114" s="81"/>
    </row>
    <row r="115" spans="1:11" x14ac:dyDescent="0.25">
      <c r="A115" s="88" t="s">
        <v>276</v>
      </c>
      <c r="B115" s="89" t="s">
        <v>120</v>
      </c>
      <c r="C115" s="81">
        <v>67.87</v>
      </c>
      <c r="D115" s="81">
        <v>22.5</v>
      </c>
      <c r="E115" s="81">
        <v>-45.37</v>
      </c>
      <c r="F115" s="81">
        <v>-201.64</v>
      </c>
      <c r="G115" s="81">
        <v>279.35000000000002</v>
      </c>
      <c r="H115" s="81">
        <v>112.5</v>
      </c>
      <c r="I115" s="81">
        <v>-166.85</v>
      </c>
      <c r="J115" s="81">
        <v>-148.31</v>
      </c>
      <c r="K115" s="81">
        <v>270</v>
      </c>
    </row>
    <row r="116" spans="1:11" x14ac:dyDescent="0.25">
      <c r="A116" s="88" t="s">
        <v>277</v>
      </c>
      <c r="B116" s="89" t="s">
        <v>121</v>
      </c>
      <c r="C116" s="81">
        <v>226.36</v>
      </c>
      <c r="D116" s="81">
        <v>161.91999999999999</v>
      </c>
      <c r="E116" s="81">
        <v>-64.44</v>
      </c>
      <c r="F116" s="81">
        <v>-39.799999999999997</v>
      </c>
      <c r="G116" s="81">
        <v>1020.21</v>
      </c>
      <c r="H116" s="81">
        <v>809.6</v>
      </c>
      <c r="I116" s="81">
        <v>-210.61</v>
      </c>
      <c r="J116" s="81">
        <v>-26.01</v>
      </c>
      <c r="K116" s="81">
        <v>1943.04</v>
      </c>
    </row>
    <row r="117" spans="1:11" x14ac:dyDescent="0.25">
      <c r="A117" s="88" t="s">
        <v>278</v>
      </c>
      <c r="B117" s="89" t="s">
        <v>122</v>
      </c>
      <c r="C117" s="81">
        <v>329.13</v>
      </c>
      <c r="D117" s="81">
        <v>109</v>
      </c>
      <c r="E117" s="81">
        <v>-220.13</v>
      </c>
      <c r="F117" s="81">
        <v>-201.95</v>
      </c>
      <c r="G117" s="81">
        <v>787.91</v>
      </c>
      <c r="H117" s="81">
        <v>545</v>
      </c>
      <c r="I117" s="81">
        <v>-242.91</v>
      </c>
      <c r="J117" s="81">
        <v>-44.57</v>
      </c>
      <c r="K117" s="81">
        <v>1308</v>
      </c>
    </row>
    <row r="118" spans="1:11" x14ac:dyDescent="0.25">
      <c r="A118" s="88" t="s">
        <v>279</v>
      </c>
      <c r="B118" s="89" t="s">
        <v>123</v>
      </c>
      <c r="C118" s="81">
        <v>21.59</v>
      </c>
      <c r="D118" s="81">
        <v>73.67</v>
      </c>
      <c r="E118" s="81">
        <v>52.08</v>
      </c>
      <c r="F118" s="81">
        <v>70.69</v>
      </c>
      <c r="G118" s="81">
        <v>724.99</v>
      </c>
      <c r="H118" s="81">
        <v>368.35</v>
      </c>
      <c r="I118" s="81">
        <v>-356.64</v>
      </c>
      <c r="J118" s="81">
        <v>-96.82</v>
      </c>
      <c r="K118" s="81">
        <v>884.04</v>
      </c>
    </row>
    <row r="119" spans="1:11" x14ac:dyDescent="0.25">
      <c r="A119" s="88" t="s">
        <v>280</v>
      </c>
      <c r="B119" s="89" t="s">
        <v>124</v>
      </c>
      <c r="C119" s="81">
        <v>0</v>
      </c>
      <c r="D119" s="81">
        <v>97.83</v>
      </c>
      <c r="E119" s="81">
        <v>97.83</v>
      </c>
      <c r="F119" s="81">
        <v>100</v>
      </c>
      <c r="G119" s="81">
        <v>0</v>
      </c>
      <c r="H119" s="81">
        <v>489.15</v>
      </c>
      <c r="I119" s="81">
        <v>489.15</v>
      </c>
      <c r="J119" s="81">
        <v>100</v>
      </c>
      <c r="K119" s="81">
        <v>1173.96</v>
      </c>
    </row>
    <row r="120" spans="1:11" x14ac:dyDescent="0.25">
      <c r="A120" s="88" t="s">
        <v>281</v>
      </c>
      <c r="B120" s="89" t="s">
        <v>125</v>
      </c>
      <c r="C120" s="81">
        <v>1258.6300000000001</v>
      </c>
      <c r="D120" s="81">
        <v>176.58</v>
      </c>
      <c r="E120" s="81">
        <v>-1082.05</v>
      </c>
      <c r="F120" s="81">
        <v>-612.78</v>
      </c>
      <c r="G120" s="81">
        <v>4935.24</v>
      </c>
      <c r="H120" s="81">
        <v>882.9</v>
      </c>
      <c r="I120" s="81">
        <v>-4052.34</v>
      </c>
      <c r="J120" s="81">
        <v>-458.98</v>
      </c>
      <c r="K120" s="81">
        <v>2118.96</v>
      </c>
    </row>
    <row r="121" spans="1:11" x14ac:dyDescent="0.25">
      <c r="A121" s="88" t="s">
        <v>585</v>
      </c>
      <c r="B121" s="89" t="s">
        <v>586</v>
      </c>
      <c r="C121" s="81">
        <v>30</v>
      </c>
      <c r="D121" s="81">
        <v>0</v>
      </c>
      <c r="E121" s="81">
        <v>-30</v>
      </c>
      <c r="F121" s="81" t="s">
        <v>17</v>
      </c>
      <c r="G121" s="81">
        <v>30</v>
      </c>
      <c r="H121" s="81">
        <v>0</v>
      </c>
      <c r="I121" s="81">
        <v>-30</v>
      </c>
      <c r="J121" s="81" t="s">
        <v>17</v>
      </c>
      <c r="K121" s="81">
        <v>0</v>
      </c>
    </row>
    <row r="122" spans="1:11" x14ac:dyDescent="0.25">
      <c r="A122" s="88" t="s">
        <v>282</v>
      </c>
      <c r="B122" s="89" t="s">
        <v>126</v>
      </c>
      <c r="C122" s="81">
        <v>224.44</v>
      </c>
      <c r="D122" s="81">
        <v>202.58</v>
      </c>
      <c r="E122" s="81">
        <v>-21.86</v>
      </c>
      <c r="F122" s="81">
        <v>-10.79</v>
      </c>
      <c r="G122" s="81">
        <v>1143.29</v>
      </c>
      <c r="H122" s="81">
        <v>1012.9</v>
      </c>
      <c r="I122" s="81">
        <v>-130.38999999999999</v>
      </c>
      <c r="J122" s="81">
        <v>-12.87</v>
      </c>
      <c r="K122" s="81">
        <v>2430.96</v>
      </c>
    </row>
    <row r="123" spans="1:11" x14ac:dyDescent="0.25">
      <c r="A123" s="88" t="s">
        <v>283</v>
      </c>
      <c r="B123" s="89" t="s">
        <v>127</v>
      </c>
      <c r="C123" s="81">
        <v>0</v>
      </c>
      <c r="D123" s="81">
        <v>0</v>
      </c>
      <c r="E123" s="81">
        <v>0</v>
      </c>
      <c r="F123" s="81" t="s">
        <v>17</v>
      </c>
      <c r="G123" s="81">
        <v>3571.32</v>
      </c>
      <c r="H123" s="81">
        <v>3144.96</v>
      </c>
      <c r="I123" s="81">
        <v>-426.36</v>
      </c>
      <c r="J123" s="81">
        <v>-13.56</v>
      </c>
      <c r="K123" s="81">
        <v>3144.96</v>
      </c>
    </row>
    <row r="124" spans="1:11" x14ac:dyDescent="0.25">
      <c r="A124" s="88" t="s">
        <v>284</v>
      </c>
      <c r="B124" s="89" t="s">
        <v>128</v>
      </c>
      <c r="C124" s="81">
        <v>2053.7399999999998</v>
      </c>
      <c r="D124" s="81">
        <v>365.08</v>
      </c>
      <c r="E124" s="81">
        <v>-1688.66</v>
      </c>
      <c r="F124" s="81">
        <v>-462.55</v>
      </c>
      <c r="G124" s="81">
        <v>4035.07</v>
      </c>
      <c r="H124" s="81">
        <v>1825.4</v>
      </c>
      <c r="I124" s="81">
        <v>-2209.67</v>
      </c>
      <c r="J124" s="81">
        <v>-121.05</v>
      </c>
      <c r="K124" s="81">
        <v>4380.96</v>
      </c>
    </row>
    <row r="125" spans="1:11" x14ac:dyDescent="0.25">
      <c r="A125" s="88" t="s">
        <v>285</v>
      </c>
      <c r="B125" s="89" t="s">
        <v>129</v>
      </c>
      <c r="C125" s="81">
        <v>0</v>
      </c>
      <c r="D125" s="81">
        <v>20.83</v>
      </c>
      <c r="E125" s="81">
        <v>20.83</v>
      </c>
      <c r="F125" s="81">
        <v>100</v>
      </c>
      <c r="G125" s="81">
        <v>0</v>
      </c>
      <c r="H125" s="81">
        <v>104.15</v>
      </c>
      <c r="I125" s="81">
        <v>104.15</v>
      </c>
      <c r="J125" s="81">
        <v>100</v>
      </c>
      <c r="K125" s="81">
        <v>249.96</v>
      </c>
    </row>
    <row r="126" spans="1:11" x14ac:dyDescent="0.25">
      <c r="A126" s="88" t="s">
        <v>287</v>
      </c>
      <c r="B126" s="89" t="s">
        <v>130</v>
      </c>
      <c r="C126" s="81">
        <v>10</v>
      </c>
      <c r="D126" s="81">
        <v>37.92</v>
      </c>
      <c r="E126" s="81">
        <v>27.92</v>
      </c>
      <c r="F126" s="81">
        <v>73.63</v>
      </c>
      <c r="G126" s="81">
        <v>85.41</v>
      </c>
      <c r="H126" s="81">
        <v>189.6</v>
      </c>
      <c r="I126" s="81">
        <v>104.19</v>
      </c>
      <c r="J126" s="81">
        <v>54.95</v>
      </c>
      <c r="K126" s="81">
        <v>455.04</v>
      </c>
    </row>
    <row r="127" spans="1:11" x14ac:dyDescent="0.25">
      <c r="A127" s="88" t="s">
        <v>571</v>
      </c>
      <c r="B127" s="89" t="s">
        <v>572</v>
      </c>
      <c r="C127" s="81">
        <v>0.31</v>
      </c>
      <c r="D127" s="81">
        <v>0</v>
      </c>
      <c r="E127" s="81">
        <v>-0.31</v>
      </c>
      <c r="F127" s="81" t="s">
        <v>17</v>
      </c>
      <c r="G127" s="81">
        <v>8.4</v>
      </c>
      <c r="H127" s="81">
        <v>0</v>
      </c>
      <c r="I127" s="81">
        <v>-8.4</v>
      </c>
      <c r="J127" s="81" t="s">
        <v>17</v>
      </c>
      <c r="K127" s="81">
        <v>0</v>
      </c>
    </row>
    <row r="128" spans="1:11" x14ac:dyDescent="0.25">
      <c r="A128" s="88" t="s">
        <v>314</v>
      </c>
      <c r="B128" s="89" t="s">
        <v>315</v>
      </c>
      <c r="C128" s="81">
        <v>54.54</v>
      </c>
      <c r="D128" s="81">
        <v>0</v>
      </c>
      <c r="E128" s="81">
        <v>-54.54</v>
      </c>
      <c r="F128" s="81" t="s">
        <v>17</v>
      </c>
      <c r="G128" s="81">
        <v>148.21</v>
      </c>
      <c r="H128" s="81">
        <v>0</v>
      </c>
      <c r="I128" s="81">
        <v>-148.21</v>
      </c>
      <c r="J128" s="81" t="s">
        <v>17</v>
      </c>
      <c r="K128" s="81">
        <v>0</v>
      </c>
    </row>
    <row r="129" spans="1:12" x14ac:dyDescent="0.25">
      <c r="A129" s="88" t="s">
        <v>288</v>
      </c>
      <c r="B129" s="89" t="s">
        <v>131</v>
      </c>
      <c r="C129" s="81">
        <v>0</v>
      </c>
      <c r="D129" s="81">
        <v>13.5</v>
      </c>
      <c r="E129" s="81">
        <v>13.5</v>
      </c>
      <c r="F129" s="81">
        <v>100</v>
      </c>
      <c r="G129" s="81">
        <v>95.41</v>
      </c>
      <c r="H129" s="81">
        <v>67.5</v>
      </c>
      <c r="I129" s="81">
        <v>-27.91</v>
      </c>
      <c r="J129" s="81">
        <v>-41.35</v>
      </c>
      <c r="K129" s="81">
        <v>162</v>
      </c>
    </row>
    <row r="130" spans="1:12" x14ac:dyDescent="0.25">
      <c r="A130" s="88" t="s">
        <v>289</v>
      </c>
      <c r="B130" s="89" t="s">
        <v>132</v>
      </c>
      <c r="C130" s="81">
        <v>450.15</v>
      </c>
      <c r="D130" s="81">
        <v>347.33</v>
      </c>
      <c r="E130" s="81">
        <v>-102.82</v>
      </c>
      <c r="F130" s="81">
        <v>-29.6</v>
      </c>
      <c r="G130" s="81">
        <v>2635.54</v>
      </c>
      <c r="H130" s="81">
        <v>1736.65</v>
      </c>
      <c r="I130" s="81">
        <v>-898.89</v>
      </c>
      <c r="J130" s="81">
        <v>-51.76</v>
      </c>
      <c r="K130" s="81">
        <v>4167.96</v>
      </c>
    </row>
    <row r="131" spans="1:12" x14ac:dyDescent="0.25">
      <c r="A131" s="88" t="s">
        <v>290</v>
      </c>
      <c r="B131" s="89" t="s">
        <v>133</v>
      </c>
      <c r="C131" s="81"/>
      <c r="D131" s="81"/>
      <c r="E131" s="81"/>
      <c r="F131" s="81"/>
      <c r="G131" s="81"/>
      <c r="H131" s="81"/>
      <c r="I131" s="81"/>
      <c r="J131" s="81"/>
      <c r="K131" s="81"/>
    </row>
    <row r="132" spans="1:12" x14ac:dyDescent="0.25">
      <c r="A132" s="88" t="s">
        <v>291</v>
      </c>
      <c r="B132" s="89" t="s">
        <v>134</v>
      </c>
      <c r="C132" s="81">
        <v>75.989999999999995</v>
      </c>
      <c r="D132" s="81">
        <v>63</v>
      </c>
      <c r="E132" s="81">
        <v>-12.99</v>
      </c>
      <c r="F132" s="81">
        <v>-20.62</v>
      </c>
      <c r="G132" s="81">
        <v>380.4</v>
      </c>
      <c r="H132" s="81">
        <v>315</v>
      </c>
      <c r="I132" s="81">
        <v>-65.400000000000006</v>
      </c>
      <c r="J132" s="81">
        <v>-20.76</v>
      </c>
      <c r="K132" s="81">
        <v>756</v>
      </c>
    </row>
    <row r="133" spans="1:12" x14ac:dyDescent="0.25">
      <c r="A133" s="88" t="s">
        <v>292</v>
      </c>
      <c r="B133" s="89" t="s">
        <v>135</v>
      </c>
      <c r="C133" s="81">
        <v>19.04</v>
      </c>
      <c r="D133" s="81">
        <v>15</v>
      </c>
      <c r="E133" s="81">
        <v>-4.04</v>
      </c>
      <c r="F133" s="81">
        <v>-26.93</v>
      </c>
      <c r="G133" s="81">
        <v>87.81</v>
      </c>
      <c r="H133" s="81">
        <v>75</v>
      </c>
      <c r="I133" s="81">
        <v>-12.81</v>
      </c>
      <c r="J133" s="81">
        <v>-17.079999999999998</v>
      </c>
      <c r="K133" s="81">
        <v>180</v>
      </c>
    </row>
    <row r="134" spans="1:12" x14ac:dyDescent="0.25">
      <c r="A134" s="88" t="s">
        <v>293</v>
      </c>
      <c r="B134" s="89" t="s">
        <v>294</v>
      </c>
      <c r="C134" s="81">
        <v>0</v>
      </c>
      <c r="D134" s="81">
        <v>5.08</v>
      </c>
      <c r="E134" s="81">
        <v>5.08</v>
      </c>
      <c r="F134" s="81">
        <v>100</v>
      </c>
      <c r="G134" s="81">
        <v>9.75</v>
      </c>
      <c r="H134" s="81">
        <v>25.4</v>
      </c>
      <c r="I134" s="81">
        <v>15.65</v>
      </c>
      <c r="J134" s="81">
        <v>61.61</v>
      </c>
      <c r="K134" s="81">
        <v>60.96</v>
      </c>
    </row>
    <row r="135" spans="1:12" x14ac:dyDescent="0.25">
      <c r="A135" s="88" t="s">
        <v>295</v>
      </c>
      <c r="B135" s="89" t="s">
        <v>136</v>
      </c>
      <c r="C135" s="82">
        <v>245.45</v>
      </c>
      <c r="D135" s="82">
        <v>241.67</v>
      </c>
      <c r="E135" s="82">
        <v>-3.78</v>
      </c>
      <c r="F135" s="82">
        <v>-1.56</v>
      </c>
      <c r="G135" s="82">
        <v>1117.75</v>
      </c>
      <c r="H135" s="82">
        <v>1208.3499999999999</v>
      </c>
      <c r="I135" s="82">
        <v>90.6</v>
      </c>
      <c r="J135" s="82">
        <v>7.5</v>
      </c>
      <c r="K135" s="82">
        <v>2900.04</v>
      </c>
    </row>
    <row r="136" spans="1:12" x14ac:dyDescent="0.25">
      <c r="A136" s="88" t="s">
        <v>296</v>
      </c>
      <c r="B136" s="89" t="s">
        <v>137</v>
      </c>
      <c r="C136" s="83">
        <v>5356.18</v>
      </c>
      <c r="D136" s="83">
        <v>2179.9899999999998</v>
      </c>
      <c r="E136" s="83">
        <v>-3176.19</v>
      </c>
      <c r="F136" s="83">
        <v>-145.69999999999999</v>
      </c>
      <c r="G136" s="83">
        <v>25656.91</v>
      </c>
      <c r="H136" s="83">
        <v>16884.91</v>
      </c>
      <c r="I136" s="83">
        <v>-8772</v>
      </c>
      <c r="J136" s="83">
        <v>-51.95</v>
      </c>
      <c r="K136" s="83">
        <v>32082.84</v>
      </c>
    </row>
    <row r="137" spans="1:12" x14ac:dyDescent="0.25">
      <c r="A137" s="88" t="s">
        <v>297</v>
      </c>
      <c r="B137" s="89" t="s">
        <v>138</v>
      </c>
      <c r="C137" s="83">
        <v>49366.3</v>
      </c>
      <c r="D137" s="83">
        <v>41404.42</v>
      </c>
      <c r="E137" s="83">
        <v>-7961.88</v>
      </c>
      <c r="F137" s="83">
        <v>-19.23</v>
      </c>
      <c r="G137" s="83">
        <v>183365.04</v>
      </c>
      <c r="H137" s="83">
        <v>170325.96</v>
      </c>
      <c r="I137" s="83">
        <v>-13039.08</v>
      </c>
      <c r="J137" s="83">
        <v>-7.66</v>
      </c>
      <c r="K137" s="83">
        <v>385558.23</v>
      </c>
    </row>
    <row r="138" spans="1:12" x14ac:dyDescent="0.25">
      <c r="A138" s="88" t="s">
        <v>298</v>
      </c>
      <c r="B138" s="89" t="s">
        <v>139</v>
      </c>
      <c r="C138" s="80">
        <v>18230.89</v>
      </c>
      <c r="D138" s="80">
        <v>24784.92</v>
      </c>
      <c r="E138" s="80">
        <v>-6554.03</v>
      </c>
      <c r="F138" s="80">
        <v>-26.44</v>
      </c>
      <c r="G138" s="80">
        <v>133566.47</v>
      </c>
      <c r="H138" s="80">
        <v>158195.67000000001</v>
      </c>
      <c r="I138" s="80">
        <v>-24629.200000000001</v>
      </c>
      <c r="J138" s="80">
        <v>-15.57</v>
      </c>
      <c r="K138" s="80">
        <v>415996.04</v>
      </c>
    </row>
    <row r="139" spans="1:12" x14ac:dyDescent="0.25">
      <c r="A139" s="88" t="s">
        <v>299</v>
      </c>
      <c r="B139" s="89" t="s">
        <v>140</v>
      </c>
      <c r="C139" s="81"/>
      <c r="D139" s="81"/>
      <c r="E139" s="81"/>
      <c r="F139" s="81"/>
      <c r="G139" s="81"/>
      <c r="H139" s="81"/>
      <c r="I139" s="81"/>
      <c r="J139" s="81"/>
      <c r="K139" s="81"/>
    </row>
    <row r="140" spans="1:12" x14ac:dyDescent="0.25">
      <c r="A140" s="88" t="s">
        <v>300</v>
      </c>
      <c r="B140" s="89" t="s">
        <v>141</v>
      </c>
      <c r="C140" s="81"/>
      <c r="D140" s="81"/>
      <c r="E140" s="81"/>
      <c r="F140" s="81"/>
      <c r="G140" s="81"/>
      <c r="H140" s="81"/>
      <c r="I140" s="81"/>
      <c r="J140" s="81"/>
      <c r="K140" s="81"/>
    </row>
    <row r="141" spans="1:12" x14ac:dyDescent="0.25">
      <c r="A141" s="88" t="s">
        <v>508</v>
      </c>
      <c r="B141" s="89" t="s">
        <v>507</v>
      </c>
      <c r="C141" s="81">
        <v>0</v>
      </c>
      <c r="D141" s="81">
        <v>2200</v>
      </c>
      <c r="E141" s="81">
        <v>2200</v>
      </c>
      <c r="F141" s="81">
        <v>100</v>
      </c>
      <c r="G141" s="81">
        <v>2103.9</v>
      </c>
      <c r="H141" s="81">
        <v>4400</v>
      </c>
      <c r="I141" s="81">
        <v>2296.1</v>
      </c>
      <c r="J141" s="81">
        <v>52.18</v>
      </c>
      <c r="K141" s="81">
        <v>4400</v>
      </c>
    </row>
    <row r="142" spans="1:12" ht="118.8" x14ac:dyDescent="0.25">
      <c r="A142" s="88" t="s">
        <v>301</v>
      </c>
      <c r="B142" s="89" t="s">
        <v>142</v>
      </c>
      <c r="C142" s="81">
        <v>6750.56</v>
      </c>
      <c r="D142" s="81">
        <v>1994.9</v>
      </c>
      <c r="E142" s="81">
        <v>-4755.66</v>
      </c>
      <c r="F142" s="81">
        <v>-238.39</v>
      </c>
      <c r="G142" s="81">
        <v>20528.349999999999</v>
      </c>
      <c r="H142" s="81">
        <v>9974.5</v>
      </c>
      <c r="I142" s="81">
        <v>-10553.85</v>
      </c>
      <c r="J142" s="81">
        <v>-105.81</v>
      </c>
      <c r="K142" s="81">
        <v>23938.799999999999</v>
      </c>
      <c r="L142" s="31" t="s">
        <v>595</v>
      </c>
    </row>
    <row r="143" spans="1:12" ht="26.4" x14ac:dyDescent="0.25">
      <c r="A143" s="88" t="s">
        <v>506</v>
      </c>
      <c r="B143" s="89" t="s">
        <v>505</v>
      </c>
      <c r="C143" s="81">
        <v>0</v>
      </c>
      <c r="D143" s="81">
        <v>6000</v>
      </c>
      <c r="E143" s="81">
        <v>6000</v>
      </c>
      <c r="F143" s="81">
        <v>100</v>
      </c>
      <c r="G143" s="81">
        <v>0</v>
      </c>
      <c r="H143" s="81">
        <v>6000</v>
      </c>
      <c r="I143" s="81">
        <v>6000</v>
      </c>
      <c r="J143" s="81">
        <v>100</v>
      </c>
      <c r="K143" s="81">
        <v>12000</v>
      </c>
      <c r="L143" s="31" t="s">
        <v>597</v>
      </c>
    </row>
    <row r="144" spans="1:12" x14ac:dyDescent="0.25">
      <c r="A144" s="88" t="s">
        <v>303</v>
      </c>
      <c r="B144" s="89" t="s">
        <v>304</v>
      </c>
      <c r="C144" s="81">
        <v>1217.5899999999999</v>
      </c>
      <c r="D144" s="81">
        <v>0</v>
      </c>
      <c r="E144" s="81">
        <v>-1217.5899999999999</v>
      </c>
      <c r="F144" s="81" t="s">
        <v>17</v>
      </c>
      <c r="G144" s="81">
        <v>1217.5899999999999</v>
      </c>
      <c r="H144" s="81">
        <v>0</v>
      </c>
      <c r="I144" s="81">
        <v>-1217.5899999999999</v>
      </c>
      <c r="J144" s="81" t="s">
        <v>17</v>
      </c>
      <c r="K144" s="81">
        <v>0</v>
      </c>
    </row>
    <row r="145" spans="1:12" ht="39.6" x14ac:dyDescent="0.25">
      <c r="A145" s="88" t="s">
        <v>504</v>
      </c>
      <c r="B145" s="89" t="s">
        <v>503</v>
      </c>
      <c r="C145" s="81">
        <v>0</v>
      </c>
      <c r="D145" s="81">
        <v>17500</v>
      </c>
      <c r="E145" s="81">
        <v>17500</v>
      </c>
      <c r="F145" s="81">
        <v>100</v>
      </c>
      <c r="G145" s="81">
        <v>412.63</v>
      </c>
      <c r="H145" s="81">
        <v>17500</v>
      </c>
      <c r="I145" s="81">
        <v>17087.37</v>
      </c>
      <c r="J145" s="81">
        <v>97.64</v>
      </c>
      <c r="K145" s="81">
        <v>35000</v>
      </c>
      <c r="L145" s="31" t="s">
        <v>598</v>
      </c>
    </row>
    <row r="146" spans="1:12" ht="26.4" x14ac:dyDescent="0.25">
      <c r="A146" s="88" t="s">
        <v>305</v>
      </c>
      <c r="B146" s="89" t="s">
        <v>143</v>
      </c>
      <c r="C146" s="81">
        <v>0</v>
      </c>
      <c r="D146" s="81">
        <v>15000</v>
      </c>
      <c r="E146" s="81">
        <v>15000</v>
      </c>
      <c r="F146" s="81">
        <v>100</v>
      </c>
      <c r="G146" s="81">
        <v>0</v>
      </c>
      <c r="H146" s="81">
        <v>15000</v>
      </c>
      <c r="I146" s="81">
        <v>15000</v>
      </c>
      <c r="J146" s="81">
        <v>100</v>
      </c>
      <c r="K146" s="81">
        <v>15000</v>
      </c>
      <c r="L146" s="31" t="s">
        <v>599</v>
      </c>
    </row>
    <row r="147" spans="1:12" x14ac:dyDescent="0.25">
      <c r="A147" s="88" t="s">
        <v>306</v>
      </c>
      <c r="B147" s="89" t="s">
        <v>144</v>
      </c>
      <c r="C147" s="81">
        <v>0</v>
      </c>
      <c r="D147" s="81">
        <v>0</v>
      </c>
      <c r="E147" s="81">
        <v>0</v>
      </c>
      <c r="F147" s="81" t="s">
        <v>17</v>
      </c>
      <c r="G147" s="81">
        <v>809.47</v>
      </c>
      <c r="H147" s="81">
        <v>0</v>
      </c>
      <c r="I147" s="81">
        <v>-809.47</v>
      </c>
      <c r="J147" s="81" t="s">
        <v>17</v>
      </c>
      <c r="K147" s="81">
        <v>0</v>
      </c>
    </row>
    <row r="148" spans="1:12" x14ac:dyDescent="0.25">
      <c r="A148" s="88" t="s">
        <v>307</v>
      </c>
      <c r="B148" s="89" t="s">
        <v>145</v>
      </c>
      <c r="C148" s="81"/>
      <c r="D148" s="81"/>
      <c r="E148" s="81"/>
      <c r="F148" s="81"/>
      <c r="G148" s="81"/>
      <c r="H148" s="81"/>
      <c r="I148" s="81"/>
      <c r="J148" s="81"/>
      <c r="K148" s="81"/>
    </row>
    <row r="149" spans="1:12" x14ac:dyDescent="0.25">
      <c r="A149" s="88" t="s">
        <v>408</v>
      </c>
      <c r="B149" s="89" t="s">
        <v>409</v>
      </c>
      <c r="C149" s="81">
        <v>0</v>
      </c>
      <c r="D149" s="81">
        <v>0</v>
      </c>
      <c r="E149" s="81">
        <v>0</v>
      </c>
      <c r="F149" s="81" t="s">
        <v>17</v>
      </c>
      <c r="G149" s="81">
        <v>0</v>
      </c>
      <c r="H149" s="81">
        <v>5000</v>
      </c>
      <c r="I149" s="81">
        <v>5000</v>
      </c>
      <c r="J149" s="81">
        <v>100</v>
      </c>
      <c r="K149" s="81">
        <v>5000</v>
      </c>
    </row>
    <row r="150" spans="1:12" x14ac:dyDescent="0.25">
      <c r="A150" s="88" t="s">
        <v>309</v>
      </c>
      <c r="B150" s="89" t="s">
        <v>146</v>
      </c>
      <c r="C150" s="82">
        <v>0</v>
      </c>
      <c r="D150" s="82">
        <v>0</v>
      </c>
      <c r="E150" s="82">
        <v>0</v>
      </c>
      <c r="F150" s="82" t="s">
        <v>17</v>
      </c>
      <c r="G150" s="82">
        <v>0</v>
      </c>
      <c r="H150" s="82">
        <v>0</v>
      </c>
      <c r="I150" s="82">
        <v>0</v>
      </c>
      <c r="J150" s="82" t="s">
        <v>17</v>
      </c>
      <c r="K150" s="82">
        <v>34178</v>
      </c>
    </row>
    <row r="151" spans="1:12" x14ac:dyDescent="0.25">
      <c r="A151" s="88" t="s">
        <v>311</v>
      </c>
      <c r="B151" s="89" t="s">
        <v>147</v>
      </c>
      <c r="C151" s="83">
        <v>7968.15</v>
      </c>
      <c r="D151" s="83">
        <v>42694.9</v>
      </c>
      <c r="E151" s="83">
        <v>34726.75</v>
      </c>
      <c r="F151" s="83">
        <v>81.34</v>
      </c>
      <c r="G151" s="83">
        <v>25071.94</v>
      </c>
      <c r="H151" s="83">
        <v>57874.5</v>
      </c>
      <c r="I151" s="83">
        <v>32802.559999999998</v>
      </c>
      <c r="J151" s="83">
        <v>56.68</v>
      </c>
      <c r="K151" s="83">
        <v>129516.8</v>
      </c>
    </row>
    <row r="152" spans="1:12" x14ac:dyDescent="0.25">
      <c r="A152" s="88" t="s">
        <v>312</v>
      </c>
      <c r="B152" s="89" t="s">
        <v>148</v>
      </c>
      <c r="C152" s="80">
        <v>10262.74</v>
      </c>
      <c r="D152" s="80">
        <v>-17909.98</v>
      </c>
      <c r="E152" s="80">
        <v>28172.720000000001</v>
      </c>
      <c r="F152" s="80">
        <v>157.30000000000001</v>
      </c>
      <c r="G152" s="80">
        <v>108494.53</v>
      </c>
      <c r="H152" s="80">
        <v>100321.17</v>
      </c>
      <c r="I152" s="80">
        <v>8173.36</v>
      </c>
      <c r="J152" s="80">
        <v>8.15</v>
      </c>
      <c r="K152" s="80">
        <v>286479.24</v>
      </c>
    </row>
  </sheetData>
  <mergeCells count="4">
    <mergeCell ref="A1:K1"/>
    <mergeCell ref="A2:K2"/>
    <mergeCell ref="A3:K3"/>
    <mergeCell ref="A4:K4"/>
  </mergeCells>
  <conditionalFormatting sqref="C1:K1048576">
    <cfRule type="cellIs" dxfId="5"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B046-B3DB-411A-85F3-6989874E8528}">
  <sheetPr>
    <pageSetUpPr fitToPage="1"/>
  </sheetPr>
  <dimension ref="A1:L155"/>
  <sheetViews>
    <sheetView topLeftCell="A68" zoomScale="75" zoomScaleNormal="75" workbookViewId="0">
      <selection activeCell="L148" sqref="L148"/>
    </sheetView>
  </sheetViews>
  <sheetFormatPr defaultColWidth="9.109375" defaultRowHeight="13.2" x14ac:dyDescent="0.25"/>
  <cols>
    <col min="1" max="1" width="11.44140625" style="84" customWidth="1"/>
    <col min="2" max="2" width="37.109375" style="84" customWidth="1"/>
    <col min="3" max="11" width="15" style="84" customWidth="1"/>
    <col min="12" max="12" width="31.88671875" style="31" customWidth="1"/>
    <col min="13" max="16384" width="9.109375" style="32"/>
  </cols>
  <sheetData>
    <row r="1" spans="1:12" x14ac:dyDescent="0.25">
      <c r="A1" s="132" t="s">
        <v>0</v>
      </c>
      <c r="B1" s="132"/>
      <c r="C1" s="132"/>
      <c r="D1" s="132"/>
      <c r="E1" s="132"/>
      <c r="F1" s="132"/>
      <c r="G1" s="132"/>
      <c r="H1" s="132"/>
      <c r="I1" s="132"/>
      <c r="J1" s="132"/>
      <c r="K1" s="132"/>
    </row>
    <row r="2" spans="1:12" x14ac:dyDescent="0.25">
      <c r="A2" s="133" t="s">
        <v>1</v>
      </c>
      <c r="B2" s="133"/>
      <c r="C2" s="133"/>
      <c r="D2" s="133"/>
      <c r="E2" s="133"/>
      <c r="F2" s="133"/>
      <c r="G2" s="133"/>
      <c r="H2" s="133"/>
      <c r="I2" s="133"/>
      <c r="J2" s="133"/>
      <c r="K2" s="133"/>
    </row>
    <row r="3" spans="1:12" x14ac:dyDescent="0.25">
      <c r="A3" s="132" t="s">
        <v>600</v>
      </c>
      <c r="B3" s="132"/>
      <c r="C3" s="132"/>
      <c r="D3" s="132"/>
      <c r="E3" s="132"/>
      <c r="F3" s="132"/>
      <c r="G3" s="132"/>
      <c r="H3" s="132"/>
      <c r="I3" s="132"/>
      <c r="J3" s="132"/>
      <c r="K3" s="132"/>
    </row>
    <row r="4" spans="1:12" x14ac:dyDescent="0.25">
      <c r="A4" s="132" t="s">
        <v>3</v>
      </c>
      <c r="B4" s="132"/>
      <c r="C4" s="132"/>
      <c r="D4" s="132"/>
      <c r="E4" s="132"/>
      <c r="F4" s="132"/>
      <c r="G4" s="132"/>
      <c r="H4" s="132"/>
      <c r="I4" s="132"/>
      <c r="J4" s="132"/>
      <c r="K4" s="132"/>
    </row>
    <row r="5" spans="1:12" x14ac:dyDescent="0.25">
      <c r="A5" s="79"/>
      <c r="B5" s="85"/>
      <c r="C5" s="79" t="s">
        <v>4</v>
      </c>
      <c r="D5" s="79" t="s">
        <v>5</v>
      </c>
      <c r="E5" s="79" t="s">
        <v>6</v>
      </c>
      <c r="F5" s="79" t="s">
        <v>7</v>
      </c>
      <c r="G5" s="79" t="s">
        <v>8</v>
      </c>
      <c r="H5" s="79" t="s">
        <v>9</v>
      </c>
      <c r="I5" s="79" t="s">
        <v>6</v>
      </c>
      <c r="J5" s="79" t="s">
        <v>7</v>
      </c>
      <c r="K5" s="79" t="s">
        <v>10</v>
      </c>
    </row>
    <row r="6" spans="1:12" x14ac:dyDescent="0.25">
      <c r="A6" s="86" t="s">
        <v>160</v>
      </c>
      <c r="B6" s="87" t="s">
        <v>11</v>
      </c>
      <c r="C6" s="80"/>
      <c r="D6" s="80"/>
      <c r="E6" s="80"/>
      <c r="F6" s="80"/>
      <c r="G6" s="80"/>
      <c r="H6" s="80"/>
      <c r="I6" s="80"/>
      <c r="J6" s="80"/>
      <c r="K6" s="80"/>
    </row>
    <row r="7" spans="1:12" x14ac:dyDescent="0.25">
      <c r="A7" s="88" t="s">
        <v>161</v>
      </c>
      <c r="B7" s="89" t="s">
        <v>12</v>
      </c>
      <c r="C7" s="81">
        <v>69215</v>
      </c>
      <c r="D7" s="81">
        <v>69531</v>
      </c>
      <c r="E7" s="81">
        <v>-316</v>
      </c>
      <c r="F7" s="81">
        <v>-0.45</v>
      </c>
      <c r="G7" s="81">
        <v>408215</v>
      </c>
      <c r="H7" s="81">
        <v>417186</v>
      </c>
      <c r="I7" s="81">
        <v>-8971</v>
      </c>
      <c r="J7" s="81">
        <v>-2.15</v>
      </c>
      <c r="K7" s="81">
        <v>834372</v>
      </c>
      <c r="L7" s="31" t="s">
        <v>605</v>
      </c>
    </row>
    <row r="8" spans="1:12" x14ac:dyDescent="0.25">
      <c r="A8" s="88" t="s">
        <v>162</v>
      </c>
      <c r="B8" s="89" t="s">
        <v>13</v>
      </c>
      <c r="C8" s="81">
        <v>-1373</v>
      </c>
      <c r="D8" s="81">
        <v>-1022.26</v>
      </c>
      <c r="E8" s="81">
        <v>-350.74</v>
      </c>
      <c r="F8" s="81">
        <v>-34.31</v>
      </c>
      <c r="G8" s="81">
        <v>-3991</v>
      </c>
      <c r="H8" s="81">
        <v>-10239.75</v>
      </c>
      <c r="I8" s="81">
        <v>6248.75</v>
      </c>
      <c r="J8" s="81">
        <v>61.02</v>
      </c>
      <c r="K8" s="81">
        <v>-11175.07</v>
      </c>
    </row>
    <row r="9" spans="1:12" x14ac:dyDescent="0.25">
      <c r="A9" s="88" t="s">
        <v>163</v>
      </c>
      <c r="B9" s="89" t="s">
        <v>14</v>
      </c>
      <c r="C9" s="81">
        <v>-2159.67</v>
      </c>
      <c r="D9" s="81">
        <v>-2433.59</v>
      </c>
      <c r="E9" s="81">
        <v>273.92</v>
      </c>
      <c r="F9" s="81">
        <v>11.26</v>
      </c>
      <c r="G9" s="81">
        <v>-27958.43</v>
      </c>
      <c r="H9" s="81">
        <v>-17382.77</v>
      </c>
      <c r="I9" s="81">
        <v>-10575.66</v>
      </c>
      <c r="J9" s="81">
        <v>-60.84</v>
      </c>
      <c r="K9" s="81">
        <v>-33722.58</v>
      </c>
      <c r="L9" s="31" t="s">
        <v>606</v>
      </c>
    </row>
    <row r="10" spans="1:12" x14ac:dyDescent="0.25">
      <c r="A10" s="88" t="s">
        <v>164</v>
      </c>
      <c r="B10" s="89" t="s">
        <v>15</v>
      </c>
      <c r="C10" s="81">
        <v>250</v>
      </c>
      <c r="D10" s="81">
        <v>326.42</v>
      </c>
      <c r="E10" s="81">
        <v>-76.42</v>
      </c>
      <c r="F10" s="81">
        <v>-23.41</v>
      </c>
      <c r="G10" s="81">
        <v>2300</v>
      </c>
      <c r="H10" s="81">
        <v>1958.52</v>
      </c>
      <c r="I10" s="81">
        <v>341.48</v>
      </c>
      <c r="J10" s="81">
        <v>17.440000000000001</v>
      </c>
      <c r="K10" s="81">
        <v>3917.04</v>
      </c>
    </row>
    <row r="11" spans="1:12" x14ac:dyDescent="0.25">
      <c r="A11" s="88" t="s">
        <v>165</v>
      </c>
      <c r="B11" s="89" t="s">
        <v>16</v>
      </c>
      <c r="C11" s="81">
        <v>35</v>
      </c>
      <c r="D11" s="81">
        <v>0</v>
      </c>
      <c r="E11" s="81">
        <v>35</v>
      </c>
      <c r="F11" s="81" t="s">
        <v>17</v>
      </c>
      <c r="G11" s="81">
        <v>-55</v>
      </c>
      <c r="H11" s="81">
        <v>0</v>
      </c>
      <c r="I11" s="81">
        <v>-55</v>
      </c>
      <c r="J11" s="81" t="s">
        <v>17</v>
      </c>
      <c r="K11" s="81">
        <v>0</v>
      </c>
    </row>
    <row r="12" spans="1:12" x14ac:dyDescent="0.25">
      <c r="A12" s="88" t="s">
        <v>166</v>
      </c>
      <c r="B12" s="89" t="s">
        <v>18</v>
      </c>
      <c r="C12" s="81">
        <v>0</v>
      </c>
      <c r="D12" s="81">
        <v>75.75</v>
      </c>
      <c r="E12" s="81">
        <v>-75.75</v>
      </c>
      <c r="F12" s="81">
        <v>-100</v>
      </c>
      <c r="G12" s="81">
        <v>4198.66</v>
      </c>
      <c r="H12" s="81">
        <v>454.5</v>
      </c>
      <c r="I12" s="81">
        <v>3744.16</v>
      </c>
      <c r="J12" s="81">
        <v>823.8</v>
      </c>
      <c r="K12" s="81">
        <v>909</v>
      </c>
    </row>
    <row r="13" spans="1:12" x14ac:dyDescent="0.25">
      <c r="A13" s="88" t="s">
        <v>167</v>
      </c>
      <c r="B13" s="89" t="s">
        <v>19</v>
      </c>
      <c r="C13" s="81">
        <v>415</v>
      </c>
      <c r="D13" s="81">
        <v>252.58</v>
      </c>
      <c r="E13" s="81">
        <v>162.41999999999999</v>
      </c>
      <c r="F13" s="81">
        <v>64.3</v>
      </c>
      <c r="G13" s="81">
        <v>2880</v>
      </c>
      <c r="H13" s="81">
        <v>1515.48</v>
      </c>
      <c r="I13" s="81">
        <v>1364.52</v>
      </c>
      <c r="J13" s="81">
        <v>90.04</v>
      </c>
      <c r="K13" s="81">
        <v>3030.96</v>
      </c>
    </row>
    <row r="14" spans="1:12" x14ac:dyDescent="0.25">
      <c r="A14" s="88" t="s">
        <v>168</v>
      </c>
      <c r="B14" s="89" t="s">
        <v>20</v>
      </c>
      <c r="C14" s="81">
        <v>686.33</v>
      </c>
      <c r="D14" s="81">
        <v>521.66999999999996</v>
      </c>
      <c r="E14" s="81">
        <v>164.66</v>
      </c>
      <c r="F14" s="81">
        <v>31.56</v>
      </c>
      <c r="G14" s="81">
        <v>2751.33</v>
      </c>
      <c r="H14" s="81">
        <v>3130.02</v>
      </c>
      <c r="I14" s="81">
        <v>-378.69</v>
      </c>
      <c r="J14" s="81">
        <v>-12.1</v>
      </c>
      <c r="K14" s="81">
        <v>6260.04</v>
      </c>
    </row>
    <row r="15" spans="1:12" x14ac:dyDescent="0.25">
      <c r="A15" s="88" t="s">
        <v>169</v>
      </c>
      <c r="B15" s="89" t="s">
        <v>21</v>
      </c>
      <c r="C15" s="81">
        <v>0</v>
      </c>
      <c r="D15" s="81">
        <v>333.33</v>
      </c>
      <c r="E15" s="81">
        <v>-333.33</v>
      </c>
      <c r="F15" s="81">
        <v>-100</v>
      </c>
      <c r="G15" s="81">
        <v>5678.65</v>
      </c>
      <c r="H15" s="81">
        <v>1999.98</v>
      </c>
      <c r="I15" s="81">
        <v>3678.67</v>
      </c>
      <c r="J15" s="81">
        <v>183.94</v>
      </c>
      <c r="K15" s="81">
        <v>3999.96</v>
      </c>
    </row>
    <row r="16" spans="1:12" x14ac:dyDescent="0.25">
      <c r="A16" s="88" t="s">
        <v>170</v>
      </c>
      <c r="B16" s="89" t="s">
        <v>22</v>
      </c>
      <c r="C16" s="81">
        <v>0</v>
      </c>
      <c r="D16" s="81">
        <v>125</v>
      </c>
      <c r="E16" s="81">
        <v>-125</v>
      </c>
      <c r="F16" s="81">
        <v>-100</v>
      </c>
      <c r="G16" s="81">
        <v>0</v>
      </c>
      <c r="H16" s="81">
        <v>750</v>
      </c>
      <c r="I16" s="81">
        <v>-750</v>
      </c>
      <c r="J16" s="81">
        <v>-100</v>
      </c>
      <c r="K16" s="81">
        <v>1500</v>
      </c>
    </row>
    <row r="17" spans="1:12" x14ac:dyDescent="0.25">
      <c r="A17" s="88" t="s">
        <v>172</v>
      </c>
      <c r="B17" s="89" t="s">
        <v>23</v>
      </c>
      <c r="C17" s="81">
        <v>750</v>
      </c>
      <c r="D17" s="81">
        <v>145.83000000000001</v>
      </c>
      <c r="E17" s="81">
        <v>604.16999999999996</v>
      </c>
      <c r="F17" s="81">
        <v>414.3</v>
      </c>
      <c r="G17" s="81">
        <v>2200</v>
      </c>
      <c r="H17" s="81">
        <v>874.98</v>
      </c>
      <c r="I17" s="81">
        <v>1325.02</v>
      </c>
      <c r="J17" s="81">
        <v>151.43</v>
      </c>
      <c r="K17" s="81">
        <v>1749.96</v>
      </c>
    </row>
    <row r="18" spans="1:12" x14ac:dyDescent="0.25">
      <c r="A18" s="88" t="s">
        <v>173</v>
      </c>
      <c r="B18" s="89" t="s">
        <v>24</v>
      </c>
      <c r="C18" s="81">
        <v>250</v>
      </c>
      <c r="D18" s="81">
        <v>183.33</v>
      </c>
      <c r="E18" s="81">
        <v>66.67</v>
      </c>
      <c r="F18" s="81">
        <v>36.369999999999997</v>
      </c>
      <c r="G18" s="81">
        <v>1208.07</v>
      </c>
      <c r="H18" s="81">
        <v>1099.98</v>
      </c>
      <c r="I18" s="81">
        <v>108.09</v>
      </c>
      <c r="J18" s="81">
        <v>9.83</v>
      </c>
      <c r="K18" s="81">
        <v>2199.96</v>
      </c>
    </row>
    <row r="19" spans="1:12" x14ac:dyDescent="0.25">
      <c r="A19" s="88" t="s">
        <v>601</v>
      </c>
      <c r="B19" s="89" t="s">
        <v>602</v>
      </c>
      <c r="C19" s="81">
        <v>15</v>
      </c>
      <c r="D19" s="81">
        <v>0</v>
      </c>
      <c r="E19" s="81">
        <v>15</v>
      </c>
      <c r="F19" s="81" t="s">
        <v>17</v>
      </c>
      <c r="G19" s="81">
        <v>15</v>
      </c>
      <c r="H19" s="81">
        <v>0</v>
      </c>
      <c r="I19" s="81">
        <v>15</v>
      </c>
      <c r="J19" s="81" t="s">
        <v>17</v>
      </c>
      <c r="K19" s="81">
        <v>0</v>
      </c>
    </row>
    <row r="20" spans="1:12" x14ac:dyDescent="0.25">
      <c r="A20" s="88" t="s">
        <v>603</v>
      </c>
      <c r="B20" s="89" t="s">
        <v>604</v>
      </c>
      <c r="C20" s="81">
        <v>250</v>
      </c>
      <c r="D20" s="81">
        <v>0</v>
      </c>
      <c r="E20" s="81">
        <v>250</v>
      </c>
      <c r="F20" s="81" t="s">
        <v>17</v>
      </c>
      <c r="G20" s="81">
        <v>250</v>
      </c>
      <c r="H20" s="81">
        <v>0</v>
      </c>
      <c r="I20" s="81">
        <v>250</v>
      </c>
      <c r="J20" s="81" t="s">
        <v>17</v>
      </c>
      <c r="K20" s="81">
        <v>0</v>
      </c>
    </row>
    <row r="21" spans="1:12" x14ac:dyDescent="0.25">
      <c r="A21" s="88" t="s">
        <v>174</v>
      </c>
      <c r="B21" s="89" t="s">
        <v>25</v>
      </c>
      <c r="C21" s="81">
        <v>-295</v>
      </c>
      <c r="D21" s="81">
        <v>-397</v>
      </c>
      <c r="E21" s="81">
        <v>102</v>
      </c>
      <c r="F21" s="81">
        <v>25.69</v>
      </c>
      <c r="G21" s="81">
        <v>-3037.96</v>
      </c>
      <c r="H21" s="81">
        <v>-2382</v>
      </c>
      <c r="I21" s="81">
        <v>-655.96</v>
      </c>
      <c r="J21" s="81">
        <v>-27.54</v>
      </c>
      <c r="K21" s="81">
        <v>-4764</v>
      </c>
    </row>
    <row r="22" spans="1:12" x14ac:dyDescent="0.25">
      <c r="A22" s="88" t="s">
        <v>175</v>
      </c>
      <c r="B22" s="89" t="s">
        <v>151</v>
      </c>
      <c r="C22" s="81">
        <v>-500</v>
      </c>
      <c r="D22" s="81">
        <v>-83.33</v>
      </c>
      <c r="E22" s="81">
        <v>-416.67</v>
      </c>
      <c r="F22" s="81">
        <v>-500.02</v>
      </c>
      <c r="G22" s="81">
        <v>-1750</v>
      </c>
      <c r="H22" s="81">
        <v>-499.98</v>
      </c>
      <c r="I22" s="81">
        <v>-1250.02</v>
      </c>
      <c r="J22" s="81">
        <v>-250.01</v>
      </c>
      <c r="K22" s="81">
        <v>-999.96</v>
      </c>
    </row>
    <row r="23" spans="1:12" x14ac:dyDescent="0.25">
      <c r="A23" s="88" t="s">
        <v>347</v>
      </c>
      <c r="B23" s="89" t="s">
        <v>348</v>
      </c>
      <c r="C23" s="81">
        <v>-150</v>
      </c>
      <c r="D23" s="81">
        <v>0</v>
      </c>
      <c r="E23" s="81">
        <v>-150</v>
      </c>
      <c r="F23" s="81" t="s">
        <v>17</v>
      </c>
      <c r="G23" s="81">
        <v>-450</v>
      </c>
      <c r="H23" s="81">
        <v>0</v>
      </c>
      <c r="I23" s="81">
        <v>-450</v>
      </c>
      <c r="J23" s="81" t="s">
        <v>17</v>
      </c>
      <c r="K23" s="81">
        <v>0</v>
      </c>
    </row>
    <row r="24" spans="1:12" x14ac:dyDescent="0.25">
      <c r="A24" s="88" t="s">
        <v>176</v>
      </c>
      <c r="B24" s="89" t="s">
        <v>26</v>
      </c>
      <c r="C24" s="81">
        <v>24.44</v>
      </c>
      <c r="D24" s="81">
        <v>0</v>
      </c>
      <c r="E24" s="81">
        <v>24.44</v>
      </c>
      <c r="F24" s="81" t="s">
        <v>17</v>
      </c>
      <c r="G24" s="81">
        <v>87.68</v>
      </c>
      <c r="H24" s="81">
        <v>0</v>
      </c>
      <c r="I24" s="81">
        <v>87.68</v>
      </c>
      <c r="J24" s="81" t="s">
        <v>17</v>
      </c>
      <c r="K24" s="81">
        <v>0</v>
      </c>
    </row>
    <row r="25" spans="1:12" x14ac:dyDescent="0.25">
      <c r="A25" s="88" t="s">
        <v>480</v>
      </c>
      <c r="B25" s="89" t="s">
        <v>481</v>
      </c>
      <c r="C25" s="81">
        <v>0</v>
      </c>
      <c r="D25" s="81">
        <v>0</v>
      </c>
      <c r="E25" s="81">
        <v>0</v>
      </c>
      <c r="F25" s="81" t="s">
        <v>17</v>
      </c>
      <c r="G25" s="81">
        <v>403.85</v>
      </c>
      <c r="H25" s="81">
        <v>0</v>
      </c>
      <c r="I25" s="81">
        <v>403.85</v>
      </c>
      <c r="J25" s="81" t="s">
        <v>17</v>
      </c>
      <c r="K25" s="81">
        <v>0</v>
      </c>
    </row>
    <row r="26" spans="1:12" x14ac:dyDescent="0.25">
      <c r="A26" s="88" t="s">
        <v>430</v>
      </c>
      <c r="B26" s="89" t="s">
        <v>431</v>
      </c>
      <c r="C26" s="81">
        <v>-5232.67</v>
      </c>
      <c r="D26" s="81">
        <v>0</v>
      </c>
      <c r="E26" s="81">
        <v>-5232.67</v>
      </c>
      <c r="F26" s="81" t="s">
        <v>17</v>
      </c>
      <c r="G26" s="81">
        <v>-492.06</v>
      </c>
      <c r="H26" s="81">
        <v>0</v>
      </c>
      <c r="I26" s="81">
        <v>-492.06</v>
      </c>
      <c r="J26" s="81" t="s">
        <v>17</v>
      </c>
      <c r="K26" s="81">
        <v>0</v>
      </c>
      <c r="L26" s="31" t="s">
        <v>465</v>
      </c>
    </row>
    <row r="27" spans="1:12" x14ac:dyDescent="0.25">
      <c r="A27" s="88" t="s">
        <v>177</v>
      </c>
      <c r="B27" s="89" t="s">
        <v>27</v>
      </c>
      <c r="C27" s="81">
        <v>-2823.63</v>
      </c>
      <c r="D27" s="81">
        <v>-586.91999999999996</v>
      </c>
      <c r="E27" s="81">
        <v>-2236.71</v>
      </c>
      <c r="F27" s="81">
        <v>-381.09</v>
      </c>
      <c r="G27" s="81">
        <v>-13995.64</v>
      </c>
      <c r="H27" s="81">
        <v>-3521.52</v>
      </c>
      <c r="I27" s="81">
        <v>-10474.120000000001</v>
      </c>
      <c r="J27" s="81">
        <v>-297.43</v>
      </c>
      <c r="K27" s="81">
        <v>-7043.04</v>
      </c>
      <c r="L27" s="31" t="s">
        <v>607</v>
      </c>
    </row>
    <row r="28" spans="1:12" x14ac:dyDescent="0.25">
      <c r="A28" s="88" t="s">
        <v>178</v>
      </c>
      <c r="B28" s="89" t="s">
        <v>28</v>
      </c>
      <c r="C28" s="81">
        <v>780.85</v>
      </c>
      <c r="D28" s="81">
        <v>234.25</v>
      </c>
      <c r="E28" s="81">
        <v>546.6</v>
      </c>
      <c r="F28" s="81">
        <v>233.34</v>
      </c>
      <c r="G28" s="81">
        <v>780.85</v>
      </c>
      <c r="H28" s="81">
        <v>1405.5</v>
      </c>
      <c r="I28" s="81">
        <v>-624.65</v>
      </c>
      <c r="J28" s="81">
        <v>-44.44</v>
      </c>
      <c r="K28" s="81">
        <v>2811</v>
      </c>
    </row>
    <row r="29" spans="1:12" x14ac:dyDescent="0.25">
      <c r="A29" s="88" t="s">
        <v>179</v>
      </c>
      <c r="B29" s="89" t="s">
        <v>29</v>
      </c>
      <c r="C29" s="81">
        <v>-780.85</v>
      </c>
      <c r="D29" s="81">
        <v>-124.25</v>
      </c>
      <c r="E29" s="81">
        <v>-656.6</v>
      </c>
      <c r="F29" s="81">
        <v>-528.45000000000005</v>
      </c>
      <c r="G29" s="81">
        <v>-2951.5</v>
      </c>
      <c r="H29" s="81">
        <v>-745.5</v>
      </c>
      <c r="I29" s="81">
        <v>-2206</v>
      </c>
      <c r="J29" s="81">
        <v>-295.91000000000003</v>
      </c>
      <c r="K29" s="81">
        <v>-1491</v>
      </c>
    </row>
    <row r="30" spans="1:12" x14ac:dyDescent="0.25">
      <c r="A30" s="88" t="s">
        <v>482</v>
      </c>
      <c r="B30" s="89" t="s">
        <v>483</v>
      </c>
      <c r="C30" s="82">
        <v>0</v>
      </c>
      <c r="D30" s="82">
        <v>0</v>
      </c>
      <c r="E30" s="82">
        <v>0</v>
      </c>
      <c r="F30" s="82" t="s">
        <v>17</v>
      </c>
      <c r="G30" s="82">
        <v>0.81</v>
      </c>
      <c r="H30" s="82">
        <v>0</v>
      </c>
      <c r="I30" s="82">
        <v>0.81</v>
      </c>
      <c r="J30" s="82" t="s">
        <v>17</v>
      </c>
      <c r="K30" s="82">
        <v>0</v>
      </c>
    </row>
    <row r="31" spans="1:12" x14ac:dyDescent="0.25">
      <c r="A31" s="88" t="s">
        <v>180</v>
      </c>
      <c r="B31" s="89" t="s">
        <v>30</v>
      </c>
      <c r="C31" s="80">
        <v>59356.800000000003</v>
      </c>
      <c r="D31" s="80">
        <v>67081.81</v>
      </c>
      <c r="E31" s="80">
        <v>-7725.01</v>
      </c>
      <c r="F31" s="80">
        <v>-11.52</v>
      </c>
      <c r="G31" s="80">
        <v>376288.31</v>
      </c>
      <c r="H31" s="80">
        <v>395603.44</v>
      </c>
      <c r="I31" s="80">
        <v>-19315.13</v>
      </c>
      <c r="J31" s="80">
        <v>-4.88</v>
      </c>
      <c r="K31" s="80">
        <v>801554.27</v>
      </c>
    </row>
    <row r="32" spans="1:12" x14ac:dyDescent="0.25">
      <c r="A32" s="88" t="s">
        <v>181</v>
      </c>
      <c r="B32" s="89" t="s">
        <v>31</v>
      </c>
      <c r="C32" s="81"/>
      <c r="D32" s="81"/>
      <c r="E32" s="81"/>
      <c r="F32" s="81"/>
      <c r="G32" s="81"/>
      <c r="H32" s="81"/>
      <c r="I32" s="81"/>
      <c r="J32" s="81"/>
      <c r="K32" s="81"/>
    </row>
    <row r="33" spans="1:12" x14ac:dyDescent="0.25">
      <c r="A33" s="88" t="s">
        <v>182</v>
      </c>
      <c r="B33" s="89" t="s">
        <v>32</v>
      </c>
      <c r="C33" s="81"/>
      <c r="D33" s="81"/>
      <c r="E33" s="81"/>
      <c r="F33" s="81"/>
      <c r="G33" s="81"/>
      <c r="H33" s="81"/>
      <c r="I33" s="81"/>
      <c r="J33" s="81"/>
      <c r="K33" s="81"/>
    </row>
    <row r="34" spans="1:12" x14ac:dyDescent="0.25">
      <c r="A34" s="88" t="s">
        <v>183</v>
      </c>
      <c r="B34" s="89" t="s">
        <v>33</v>
      </c>
      <c r="C34" s="81">
        <v>508.42</v>
      </c>
      <c r="D34" s="81">
        <v>392</v>
      </c>
      <c r="E34" s="81">
        <v>-116.42</v>
      </c>
      <c r="F34" s="81">
        <v>-29.7</v>
      </c>
      <c r="G34" s="81">
        <v>2944.65</v>
      </c>
      <c r="H34" s="81">
        <v>3091</v>
      </c>
      <c r="I34" s="81">
        <v>146.35</v>
      </c>
      <c r="J34" s="81">
        <v>4.7300000000000004</v>
      </c>
      <c r="K34" s="81">
        <v>6339</v>
      </c>
      <c r="L34" s="31" t="s">
        <v>608</v>
      </c>
    </row>
    <row r="35" spans="1:12" ht="26.4" x14ac:dyDescent="0.25">
      <c r="A35" s="88" t="s">
        <v>184</v>
      </c>
      <c r="B35" s="89" t="s">
        <v>34</v>
      </c>
      <c r="C35" s="81">
        <v>-64.88</v>
      </c>
      <c r="D35" s="81">
        <v>0</v>
      </c>
      <c r="E35" s="81">
        <v>64.88</v>
      </c>
      <c r="F35" s="81" t="s">
        <v>17</v>
      </c>
      <c r="G35" s="81">
        <v>-64.88</v>
      </c>
      <c r="H35" s="81">
        <v>0</v>
      </c>
      <c r="I35" s="81">
        <v>64.88</v>
      </c>
      <c r="J35" s="81" t="s">
        <v>17</v>
      </c>
      <c r="K35" s="81">
        <v>0</v>
      </c>
      <c r="L35" s="31" t="s">
        <v>609</v>
      </c>
    </row>
    <row r="36" spans="1:12" x14ac:dyDescent="0.25">
      <c r="A36" s="88" t="s">
        <v>185</v>
      </c>
      <c r="B36" s="89" t="s">
        <v>35</v>
      </c>
      <c r="C36" s="81">
        <v>-495.8</v>
      </c>
      <c r="D36" s="81">
        <v>281</v>
      </c>
      <c r="E36" s="81">
        <v>776.8</v>
      </c>
      <c r="F36" s="81">
        <v>276.44</v>
      </c>
      <c r="G36" s="81">
        <v>12264.37</v>
      </c>
      <c r="H36" s="81">
        <v>9541</v>
      </c>
      <c r="I36" s="81">
        <v>-2723.37</v>
      </c>
      <c r="J36" s="81">
        <v>-28.54</v>
      </c>
      <c r="K36" s="81">
        <v>15642</v>
      </c>
      <c r="L36" s="31" t="s">
        <v>610</v>
      </c>
    </row>
    <row r="37" spans="1:12" x14ac:dyDescent="0.25">
      <c r="A37" s="88" t="s">
        <v>186</v>
      </c>
      <c r="B37" s="89" t="s">
        <v>36</v>
      </c>
      <c r="C37" s="81">
        <v>-778.97</v>
      </c>
      <c r="D37" s="81">
        <v>-1173.1500000000001</v>
      </c>
      <c r="E37" s="81">
        <v>-394.18</v>
      </c>
      <c r="F37" s="81">
        <v>-33.6</v>
      </c>
      <c r="G37" s="81">
        <v>-15055.5</v>
      </c>
      <c r="H37" s="81">
        <v>-7038.9</v>
      </c>
      <c r="I37" s="81">
        <v>8016.6</v>
      </c>
      <c r="J37" s="81">
        <v>113.89</v>
      </c>
      <c r="K37" s="81">
        <v>-14077.8</v>
      </c>
      <c r="L37" s="31" t="s">
        <v>611</v>
      </c>
    </row>
    <row r="38" spans="1:12" x14ac:dyDescent="0.25">
      <c r="A38" s="88" t="s">
        <v>187</v>
      </c>
      <c r="B38" s="89" t="s">
        <v>37</v>
      </c>
      <c r="C38" s="81">
        <v>1792.39</v>
      </c>
      <c r="D38" s="81">
        <v>2758</v>
      </c>
      <c r="E38" s="81">
        <v>965.61</v>
      </c>
      <c r="F38" s="81">
        <v>35.01</v>
      </c>
      <c r="G38" s="81">
        <v>13060.34</v>
      </c>
      <c r="H38" s="81">
        <v>12475</v>
      </c>
      <c r="I38" s="81">
        <v>-585.34</v>
      </c>
      <c r="J38" s="81">
        <v>-4.6900000000000004</v>
      </c>
      <c r="K38" s="81">
        <v>25180</v>
      </c>
      <c r="L38" s="31" t="s">
        <v>612</v>
      </c>
    </row>
    <row r="39" spans="1:12" x14ac:dyDescent="0.25">
      <c r="A39" s="88" t="s">
        <v>188</v>
      </c>
      <c r="B39" s="89" t="s">
        <v>38</v>
      </c>
      <c r="C39" s="81">
        <v>-1875.8</v>
      </c>
      <c r="D39" s="81">
        <v>-1970</v>
      </c>
      <c r="E39" s="81">
        <v>-94.2</v>
      </c>
      <c r="F39" s="81">
        <v>-4.78</v>
      </c>
      <c r="G39" s="81">
        <v>-11587.71</v>
      </c>
      <c r="H39" s="81">
        <v>-10978</v>
      </c>
      <c r="I39" s="81">
        <v>609.71</v>
      </c>
      <c r="J39" s="81">
        <v>5.55</v>
      </c>
      <c r="K39" s="81">
        <v>-22046</v>
      </c>
      <c r="L39" s="31" t="s">
        <v>611</v>
      </c>
    </row>
    <row r="40" spans="1:12" x14ac:dyDescent="0.25">
      <c r="A40" s="88" t="s">
        <v>189</v>
      </c>
      <c r="B40" s="89" t="s">
        <v>39</v>
      </c>
      <c r="C40" s="81">
        <v>2069.6999999999998</v>
      </c>
      <c r="D40" s="81">
        <v>1552.25</v>
      </c>
      <c r="E40" s="81">
        <v>-517.45000000000005</v>
      </c>
      <c r="F40" s="81">
        <v>-33.340000000000003</v>
      </c>
      <c r="G40" s="81">
        <v>12658.11</v>
      </c>
      <c r="H40" s="81">
        <v>9313.5</v>
      </c>
      <c r="I40" s="81">
        <v>-3344.61</v>
      </c>
      <c r="J40" s="81">
        <v>-35.909999999999997</v>
      </c>
      <c r="K40" s="81">
        <v>18627</v>
      </c>
      <c r="L40" s="31" t="s">
        <v>453</v>
      </c>
    </row>
    <row r="41" spans="1:12" x14ac:dyDescent="0.25">
      <c r="A41" s="88" t="s">
        <v>190</v>
      </c>
      <c r="B41" s="89" t="s">
        <v>40</v>
      </c>
      <c r="C41" s="82">
        <v>-1255.96</v>
      </c>
      <c r="D41" s="82">
        <v>-1288.92</v>
      </c>
      <c r="E41" s="82">
        <v>-32.96</v>
      </c>
      <c r="F41" s="82">
        <v>-2.56</v>
      </c>
      <c r="G41" s="82">
        <v>-7767.59</v>
      </c>
      <c r="H41" s="82">
        <v>-7733.52</v>
      </c>
      <c r="I41" s="82">
        <v>34.07</v>
      </c>
      <c r="J41" s="82">
        <v>0.44</v>
      </c>
      <c r="K41" s="82">
        <v>-15467.04</v>
      </c>
      <c r="L41" s="31" t="s">
        <v>611</v>
      </c>
    </row>
    <row r="42" spans="1:12" x14ac:dyDescent="0.25">
      <c r="A42" s="88" t="s">
        <v>191</v>
      </c>
      <c r="B42" s="89" t="s">
        <v>41</v>
      </c>
      <c r="C42" s="80">
        <v>-100.9</v>
      </c>
      <c r="D42" s="80">
        <v>551.17999999999995</v>
      </c>
      <c r="E42" s="80">
        <v>652.08000000000004</v>
      </c>
      <c r="F42" s="80">
        <v>118.31</v>
      </c>
      <c r="G42" s="80">
        <v>6451.79</v>
      </c>
      <c r="H42" s="80">
        <v>8670.08</v>
      </c>
      <c r="I42" s="80">
        <v>2218.29</v>
      </c>
      <c r="J42" s="80">
        <v>25.59</v>
      </c>
      <c r="K42" s="80">
        <v>14197.16</v>
      </c>
    </row>
    <row r="43" spans="1:12" x14ac:dyDescent="0.25">
      <c r="A43" s="88" t="s">
        <v>192</v>
      </c>
      <c r="B43" s="89" t="s">
        <v>42</v>
      </c>
      <c r="C43" s="81"/>
      <c r="D43" s="81"/>
      <c r="E43" s="81"/>
      <c r="F43" s="81"/>
      <c r="G43" s="81"/>
      <c r="H43" s="81"/>
      <c r="I43" s="81"/>
      <c r="J43" s="81"/>
      <c r="K43" s="81"/>
    </row>
    <row r="44" spans="1:12" x14ac:dyDescent="0.25">
      <c r="A44" s="88" t="s">
        <v>193</v>
      </c>
      <c r="B44" s="89" t="s">
        <v>43</v>
      </c>
      <c r="C44" s="81">
        <v>998.34</v>
      </c>
      <c r="D44" s="81">
        <v>856.3</v>
      </c>
      <c r="E44" s="81">
        <v>-142.04</v>
      </c>
      <c r="F44" s="81">
        <v>-16.59</v>
      </c>
      <c r="G44" s="81">
        <v>5823.99</v>
      </c>
      <c r="H44" s="81">
        <v>5565.95</v>
      </c>
      <c r="I44" s="81">
        <v>-258.04000000000002</v>
      </c>
      <c r="J44" s="81">
        <v>-4.6399999999999997</v>
      </c>
      <c r="K44" s="81">
        <v>11131.9</v>
      </c>
    </row>
    <row r="45" spans="1:12" ht="26.4" x14ac:dyDescent="0.25">
      <c r="A45" s="88" t="s">
        <v>194</v>
      </c>
      <c r="B45" s="89" t="s">
        <v>44</v>
      </c>
      <c r="C45" s="81">
        <v>-795.62</v>
      </c>
      <c r="D45" s="81">
        <v>719.29</v>
      </c>
      <c r="E45" s="81">
        <v>1514.91</v>
      </c>
      <c r="F45" s="81">
        <v>210.61</v>
      </c>
      <c r="G45" s="81">
        <v>3204.38</v>
      </c>
      <c r="H45" s="81">
        <v>4675.3900000000003</v>
      </c>
      <c r="I45" s="81">
        <v>1471.01</v>
      </c>
      <c r="J45" s="81">
        <v>31.46</v>
      </c>
      <c r="K45" s="81">
        <v>9350.7800000000007</v>
      </c>
      <c r="L45" s="31" t="s">
        <v>622</v>
      </c>
    </row>
    <row r="46" spans="1:12" x14ac:dyDescent="0.25">
      <c r="A46" s="88" t="s">
        <v>195</v>
      </c>
      <c r="B46" s="89" t="s">
        <v>45</v>
      </c>
      <c r="C46" s="81">
        <v>512.21</v>
      </c>
      <c r="D46" s="81">
        <v>494.51</v>
      </c>
      <c r="E46" s="81">
        <v>-17.7</v>
      </c>
      <c r="F46" s="81">
        <v>-3.58</v>
      </c>
      <c r="G46" s="81">
        <v>4851.96</v>
      </c>
      <c r="H46" s="81">
        <v>3214.32</v>
      </c>
      <c r="I46" s="81">
        <v>-1637.64</v>
      </c>
      <c r="J46" s="81">
        <v>-50.95</v>
      </c>
      <c r="K46" s="81">
        <v>6428.64</v>
      </c>
    </row>
    <row r="47" spans="1:12" x14ac:dyDescent="0.25">
      <c r="A47" s="88" t="s">
        <v>196</v>
      </c>
      <c r="B47" s="89" t="s">
        <v>46</v>
      </c>
      <c r="C47" s="81">
        <v>680.96</v>
      </c>
      <c r="D47" s="81">
        <v>642.23</v>
      </c>
      <c r="E47" s="81">
        <v>-38.729999999999997</v>
      </c>
      <c r="F47" s="81">
        <v>-6.03</v>
      </c>
      <c r="G47" s="81">
        <v>4069.52</v>
      </c>
      <c r="H47" s="81">
        <v>4174.49</v>
      </c>
      <c r="I47" s="81">
        <v>104.97</v>
      </c>
      <c r="J47" s="81">
        <v>2.5099999999999998</v>
      </c>
      <c r="K47" s="81">
        <v>8348.98</v>
      </c>
    </row>
    <row r="48" spans="1:12" x14ac:dyDescent="0.25">
      <c r="A48" s="88" t="s">
        <v>197</v>
      </c>
      <c r="B48" s="89" t="s">
        <v>47</v>
      </c>
      <c r="C48" s="81">
        <v>1679.18</v>
      </c>
      <c r="D48" s="81">
        <v>1567.61</v>
      </c>
      <c r="E48" s="81">
        <v>-111.57</v>
      </c>
      <c r="F48" s="81">
        <v>-7.12</v>
      </c>
      <c r="G48" s="81">
        <v>10937.42</v>
      </c>
      <c r="H48" s="81">
        <v>10189.459999999999</v>
      </c>
      <c r="I48" s="81">
        <v>-747.96</v>
      </c>
      <c r="J48" s="81">
        <v>-7.34</v>
      </c>
      <c r="K48" s="81">
        <v>20378.919999999998</v>
      </c>
    </row>
    <row r="49" spans="1:11" x14ac:dyDescent="0.25">
      <c r="A49" s="88" t="s">
        <v>198</v>
      </c>
      <c r="B49" s="89" t="s">
        <v>48</v>
      </c>
      <c r="C49" s="81">
        <v>0</v>
      </c>
      <c r="D49" s="81">
        <v>198.75</v>
      </c>
      <c r="E49" s="81">
        <v>198.75</v>
      </c>
      <c r="F49" s="81">
        <v>100</v>
      </c>
      <c r="G49" s="81">
        <v>1197.79</v>
      </c>
      <c r="H49" s="81">
        <v>2662.5</v>
      </c>
      <c r="I49" s="81">
        <v>1464.71</v>
      </c>
      <c r="J49" s="81">
        <v>55.01</v>
      </c>
      <c r="K49" s="81">
        <v>4835</v>
      </c>
    </row>
    <row r="50" spans="1:11" x14ac:dyDescent="0.25">
      <c r="A50" s="88" t="s">
        <v>199</v>
      </c>
      <c r="B50" s="89" t="s">
        <v>49</v>
      </c>
      <c r="C50" s="81">
        <v>15.68</v>
      </c>
      <c r="D50" s="81">
        <v>0</v>
      </c>
      <c r="E50" s="81">
        <v>-15.68</v>
      </c>
      <c r="F50" s="81" t="s">
        <v>17</v>
      </c>
      <c r="G50" s="81">
        <v>1652.49</v>
      </c>
      <c r="H50" s="81">
        <v>0</v>
      </c>
      <c r="I50" s="81">
        <v>-1652.49</v>
      </c>
      <c r="J50" s="81" t="s">
        <v>17</v>
      </c>
      <c r="K50" s="81">
        <v>0</v>
      </c>
    </row>
    <row r="51" spans="1:11" x14ac:dyDescent="0.25">
      <c r="A51" s="88" t="s">
        <v>200</v>
      </c>
      <c r="B51" s="89" t="s">
        <v>50</v>
      </c>
      <c r="C51" s="81">
        <v>346.66</v>
      </c>
      <c r="D51" s="81">
        <v>593.11</v>
      </c>
      <c r="E51" s="81">
        <v>246.45</v>
      </c>
      <c r="F51" s="81">
        <v>41.55</v>
      </c>
      <c r="G51" s="81">
        <v>1961.48</v>
      </c>
      <c r="H51" s="81">
        <v>3291.18</v>
      </c>
      <c r="I51" s="81">
        <v>1329.7</v>
      </c>
      <c r="J51" s="81">
        <v>40.4</v>
      </c>
      <c r="K51" s="81">
        <v>6047.42</v>
      </c>
    </row>
    <row r="52" spans="1:11" x14ac:dyDescent="0.25">
      <c r="A52" s="88" t="s">
        <v>201</v>
      </c>
      <c r="B52" s="89" t="s">
        <v>51</v>
      </c>
      <c r="C52" s="81">
        <v>148.47999999999999</v>
      </c>
      <c r="D52" s="81">
        <v>209.33</v>
      </c>
      <c r="E52" s="81">
        <v>60.85</v>
      </c>
      <c r="F52" s="81">
        <v>29.07</v>
      </c>
      <c r="G52" s="81">
        <v>746.77</v>
      </c>
      <c r="H52" s="81">
        <v>907.13</v>
      </c>
      <c r="I52" s="81">
        <v>160.36000000000001</v>
      </c>
      <c r="J52" s="81">
        <v>17.68</v>
      </c>
      <c r="K52" s="81">
        <v>1814.26</v>
      </c>
    </row>
    <row r="53" spans="1:11" x14ac:dyDescent="0.25">
      <c r="A53" s="88" t="s">
        <v>202</v>
      </c>
      <c r="B53" s="89" t="s">
        <v>52</v>
      </c>
      <c r="C53" s="81">
        <v>68.680000000000007</v>
      </c>
      <c r="D53" s="81">
        <v>133.91999999999999</v>
      </c>
      <c r="E53" s="81">
        <v>65.239999999999995</v>
      </c>
      <c r="F53" s="81">
        <v>48.72</v>
      </c>
      <c r="G53" s="81">
        <v>414.98</v>
      </c>
      <c r="H53" s="81">
        <v>580.32000000000005</v>
      </c>
      <c r="I53" s="81">
        <v>165.34</v>
      </c>
      <c r="J53" s="81">
        <v>28.49</v>
      </c>
      <c r="K53" s="81">
        <v>1160.6400000000001</v>
      </c>
    </row>
    <row r="54" spans="1:11" x14ac:dyDescent="0.25">
      <c r="A54" s="88" t="s">
        <v>203</v>
      </c>
      <c r="B54" s="89" t="s">
        <v>53</v>
      </c>
      <c r="C54" s="82">
        <v>647.83000000000004</v>
      </c>
      <c r="D54" s="82">
        <v>630</v>
      </c>
      <c r="E54" s="82">
        <v>-17.829999999999998</v>
      </c>
      <c r="F54" s="82">
        <v>-2.83</v>
      </c>
      <c r="G54" s="82">
        <v>2106.36</v>
      </c>
      <c r="H54" s="82">
        <v>3780</v>
      </c>
      <c r="I54" s="82">
        <v>1673.64</v>
      </c>
      <c r="J54" s="82">
        <v>44.28</v>
      </c>
      <c r="K54" s="82">
        <v>7560</v>
      </c>
    </row>
    <row r="55" spans="1:11" x14ac:dyDescent="0.25">
      <c r="A55" s="88" t="s">
        <v>204</v>
      </c>
      <c r="B55" s="89" t="s">
        <v>54</v>
      </c>
      <c r="C55" s="80">
        <v>4302.3999999999996</v>
      </c>
      <c r="D55" s="80">
        <v>6045.05</v>
      </c>
      <c r="E55" s="80">
        <v>1742.65</v>
      </c>
      <c r="F55" s="80">
        <v>28.83</v>
      </c>
      <c r="G55" s="80">
        <v>36967.14</v>
      </c>
      <c r="H55" s="80">
        <v>39040.74</v>
      </c>
      <c r="I55" s="80">
        <v>2073.6</v>
      </c>
      <c r="J55" s="80">
        <v>5.31</v>
      </c>
      <c r="K55" s="80">
        <v>77056.539999999994</v>
      </c>
    </row>
    <row r="56" spans="1:11" x14ac:dyDescent="0.25">
      <c r="A56" s="88" t="s">
        <v>205</v>
      </c>
      <c r="B56" s="89" t="s">
        <v>55</v>
      </c>
      <c r="C56" s="81"/>
      <c r="D56" s="81"/>
      <c r="E56" s="81"/>
      <c r="F56" s="81"/>
      <c r="G56" s="81"/>
      <c r="H56" s="81"/>
      <c r="I56" s="81"/>
      <c r="J56" s="81"/>
      <c r="K56" s="81"/>
    </row>
    <row r="57" spans="1:11" x14ac:dyDescent="0.25">
      <c r="A57" s="88" t="s">
        <v>206</v>
      </c>
      <c r="B57" s="89" t="s">
        <v>56</v>
      </c>
      <c r="C57" s="81">
        <v>7013.1</v>
      </c>
      <c r="D57" s="81">
        <v>7013.1</v>
      </c>
      <c r="E57" s="81">
        <v>0</v>
      </c>
      <c r="F57" s="81">
        <v>0</v>
      </c>
      <c r="G57" s="81">
        <v>42078.6</v>
      </c>
      <c r="H57" s="81">
        <v>42078.6</v>
      </c>
      <c r="I57" s="81">
        <v>0</v>
      </c>
      <c r="J57" s="81">
        <v>0</v>
      </c>
      <c r="K57" s="81">
        <v>84157.2</v>
      </c>
    </row>
    <row r="58" spans="1:11" x14ac:dyDescent="0.25">
      <c r="A58" s="88" t="s">
        <v>207</v>
      </c>
      <c r="B58" s="89" t="s">
        <v>57</v>
      </c>
      <c r="C58" s="81">
        <v>0</v>
      </c>
      <c r="D58" s="81">
        <v>0</v>
      </c>
      <c r="E58" s="81">
        <v>0</v>
      </c>
      <c r="F58" s="81" t="s">
        <v>17</v>
      </c>
      <c r="G58" s="81">
        <v>360.75</v>
      </c>
      <c r="H58" s="81">
        <v>612.84</v>
      </c>
      <c r="I58" s="81">
        <v>252.09</v>
      </c>
      <c r="J58" s="81">
        <v>41.13</v>
      </c>
      <c r="K58" s="81">
        <v>612.84</v>
      </c>
    </row>
    <row r="59" spans="1:11" x14ac:dyDescent="0.25">
      <c r="A59" s="88" t="s">
        <v>208</v>
      </c>
      <c r="B59" s="89" t="s">
        <v>58</v>
      </c>
      <c r="C59" s="81">
        <v>2510.15</v>
      </c>
      <c r="D59" s="81">
        <v>2444.9499999999998</v>
      </c>
      <c r="E59" s="81">
        <v>-65.2</v>
      </c>
      <c r="F59" s="81">
        <v>-2.67</v>
      </c>
      <c r="G59" s="81">
        <v>14734.9</v>
      </c>
      <c r="H59" s="81">
        <v>14669.7</v>
      </c>
      <c r="I59" s="81">
        <v>-65.2</v>
      </c>
      <c r="J59" s="81">
        <v>-0.44</v>
      </c>
      <c r="K59" s="81">
        <v>29339.4</v>
      </c>
    </row>
    <row r="60" spans="1:11" x14ac:dyDescent="0.25">
      <c r="A60" s="88" t="s">
        <v>209</v>
      </c>
      <c r="B60" s="89" t="s">
        <v>59</v>
      </c>
      <c r="C60" s="82">
        <v>4819.82</v>
      </c>
      <c r="D60" s="82">
        <v>4983.6400000000003</v>
      </c>
      <c r="E60" s="82">
        <v>163.82</v>
      </c>
      <c r="F60" s="82">
        <v>3.29</v>
      </c>
      <c r="G60" s="82">
        <v>29197.919999999998</v>
      </c>
      <c r="H60" s="82">
        <v>29901.84</v>
      </c>
      <c r="I60" s="82">
        <v>703.92</v>
      </c>
      <c r="J60" s="82">
        <v>2.35</v>
      </c>
      <c r="K60" s="82">
        <v>59803.74</v>
      </c>
    </row>
    <row r="61" spans="1:11" x14ac:dyDescent="0.25">
      <c r="A61" s="88" t="s">
        <v>210</v>
      </c>
      <c r="B61" s="89" t="s">
        <v>60</v>
      </c>
      <c r="C61" s="80">
        <v>14343.07</v>
      </c>
      <c r="D61" s="80">
        <v>14441.69</v>
      </c>
      <c r="E61" s="80">
        <v>98.62</v>
      </c>
      <c r="F61" s="80">
        <v>0.68</v>
      </c>
      <c r="G61" s="80">
        <v>86372.17</v>
      </c>
      <c r="H61" s="80">
        <v>87262.98</v>
      </c>
      <c r="I61" s="80">
        <v>890.81</v>
      </c>
      <c r="J61" s="80">
        <v>1.02</v>
      </c>
      <c r="K61" s="80">
        <v>173913.18</v>
      </c>
    </row>
    <row r="62" spans="1:11" x14ac:dyDescent="0.25">
      <c r="A62" s="88" t="s">
        <v>211</v>
      </c>
      <c r="B62" s="89" t="s">
        <v>61</v>
      </c>
      <c r="C62" s="81"/>
      <c r="D62" s="81"/>
      <c r="E62" s="81"/>
      <c r="F62" s="81"/>
      <c r="G62" s="81"/>
      <c r="H62" s="81"/>
      <c r="I62" s="81"/>
      <c r="J62" s="81"/>
      <c r="K62" s="81"/>
    </row>
    <row r="63" spans="1:11" x14ac:dyDescent="0.25">
      <c r="A63" s="88" t="s">
        <v>212</v>
      </c>
      <c r="B63" s="89" t="s">
        <v>62</v>
      </c>
      <c r="C63" s="81">
        <v>0</v>
      </c>
      <c r="D63" s="81">
        <v>36.58</v>
      </c>
      <c r="E63" s="81">
        <v>36.58</v>
      </c>
      <c r="F63" s="81">
        <v>100</v>
      </c>
      <c r="G63" s="81">
        <v>0</v>
      </c>
      <c r="H63" s="81">
        <v>219.48</v>
      </c>
      <c r="I63" s="81">
        <v>219.48</v>
      </c>
      <c r="J63" s="81">
        <v>100</v>
      </c>
      <c r="K63" s="81">
        <v>438.96</v>
      </c>
    </row>
    <row r="64" spans="1:11" x14ac:dyDescent="0.25">
      <c r="A64" s="88" t="s">
        <v>213</v>
      </c>
      <c r="B64" s="89" t="s">
        <v>63</v>
      </c>
      <c r="C64" s="81">
        <v>0</v>
      </c>
      <c r="D64" s="81">
        <v>48.17</v>
      </c>
      <c r="E64" s="81">
        <v>48.17</v>
      </c>
      <c r="F64" s="81">
        <v>100</v>
      </c>
      <c r="G64" s="81">
        <v>0</v>
      </c>
      <c r="H64" s="81">
        <v>289.02</v>
      </c>
      <c r="I64" s="81">
        <v>289.02</v>
      </c>
      <c r="J64" s="81">
        <v>100</v>
      </c>
      <c r="K64" s="81">
        <v>578.04</v>
      </c>
    </row>
    <row r="65" spans="1:11" x14ac:dyDescent="0.25">
      <c r="A65" s="88" t="s">
        <v>352</v>
      </c>
      <c r="B65" s="89" t="s">
        <v>353</v>
      </c>
      <c r="C65" s="81">
        <v>63.54</v>
      </c>
      <c r="D65" s="81">
        <v>0</v>
      </c>
      <c r="E65" s="81">
        <v>-63.54</v>
      </c>
      <c r="F65" s="81" t="s">
        <v>17</v>
      </c>
      <c r="G65" s="81">
        <v>28.4</v>
      </c>
      <c r="H65" s="81">
        <v>0</v>
      </c>
      <c r="I65" s="81">
        <v>-28.4</v>
      </c>
      <c r="J65" s="81" t="s">
        <v>17</v>
      </c>
      <c r="K65" s="81">
        <v>0</v>
      </c>
    </row>
    <row r="66" spans="1:11" x14ac:dyDescent="0.25">
      <c r="A66" s="88" t="s">
        <v>535</v>
      </c>
      <c r="B66" s="89" t="s">
        <v>536</v>
      </c>
      <c r="C66" s="81">
        <v>0</v>
      </c>
      <c r="D66" s="81">
        <v>0</v>
      </c>
      <c r="E66" s="81">
        <v>0</v>
      </c>
      <c r="F66" s="81" t="s">
        <v>17</v>
      </c>
      <c r="G66" s="81">
        <v>107.43</v>
      </c>
      <c r="H66" s="81">
        <v>0</v>
      </c>
      <c r="I66" s="81">
        <v>-107.43</v>
      </c>
      <c r="J66" s="81" t="s">
        <v>17</v>
      </c>
      <c r="K66" s="81">
        <v>0</v>
      </c>
    </row>
    <row r="67" spans="1:11" x14ac:dyDescent="0.25">
      <c r="A67" s="88" t="s">
        <v>214</v>
      </c>
      <c r="B67" s="89" t="s">
        <v>64</v>
      </c>
      <c r="C67" s="81">
        <v>0</v>
      </c>
      <c r="D67" s="81">
        <v>8.75</v>
      </c>
      <c r="E67" s="81">
        <v>8.75</v>
      </c>
      <c r="F67" s="81">
        <v>100</v>
      </c>
      <c r="G67" s="81">
        <v>0</v>
      </c>
      <c r="H67" s="81">
        <v>52.5</v>
      </c>
      <c r="I67" s="81">
        <v>52.5</v>
      </c>
      <c r="J67" s="81">
        <v>100</v>
      </c>
      <c r="K67" s="81">
        <v>105</v>
      </c>
    </row>
    <row r="68" spans="1:11" x14ac:dyDescent="0.25">
      <c r="A68" s="88" t="s">
        <v>216</v>
      </c>
      <c r="B68" s="89" t="s">
        <v>66</v>
      </c>
      <c r="C68" s="81">
        <v>0</v>
      </c>
      <c r="D68" s="81">
        <v>44.75</v>
      </c>
      <c r="E68" s="81">
        <v>44.75</v>
      </c>
      <c r="F68" s="81">
        <v>100</v>
      </c>
      <c r="G68" s="81">
        <v>0</v>
      </c>
      <c r="H68" s="81">
        <v>268.5</v>
      </c>
      <c r="I68" s="81">
        <v>268.5</v>
      </c>
      <c r="J68" s="81">
        <v>100</v>
      </c>
      <c r="K68" s="81">
        <v>537</v>
      </c>
    </row>
    <row r="69" spans="1:11" x14ac:dyDescent="0.25">
      <c r="A69" s="88" t="s">
        <v>217</v>
      </c>
      <c r="B69" s="89" t="s">
        <v>67</v>
      </c>
      <c r="C69" s="81">
        <v>0</v>
      </c>
      <c r="D69" s="81">
        <v>43.58</v>
      </c>
      <c r="E69" s="81">
        <v>43.58</v>
      </c>
      <c r="F69" s="81">
        <v>100</v>
      </c>
      <c r="G69" s="81">
        <v>183.21</v>
      </c>
      <c r="H69" s="81">
        <v>261.48</v>
      </c>
      <c r="I69" s="81">
        <v>78.27</v>
      </c>
      <c r="J69" s="81">
        <v>29.93</v>
      </c>
      <c r="K69" s="81">
        <v>522.96</v>
      </c>
    </row>
    <row r="70" spans="1:11" x14ac:dyDescent="0.25">
      <c r="A70" s="88" t="s">
        <v>537</v>
      </c>
      <c r="B70" s="89" t="s">
        <v>538</v>
      </c>
      <c r="C70" s="81">
        <v>0</v>
      </c>
      <c r="D70" s="81">
        <v>0</v>
      </c>
      <c r="E70" s="81">
        <v>0</v>
      </c>
      <c r="F70" s="81" t="s">
        <v>17</v>
      </c>
      <c r="G70" s="81">
        <v>109.02</v>
      </c>
      <c r="H70" s="81">
        <v>0</v>
      </c>
      <c r="I70" s="81">
        <v>-109.02</v>
      </c>
      <c r="J70" s="81" t="s">
        <v>17</v>
      </c>
      <c r="K70" s="81">
        <v>0</v>
      </c>
    </row>
    <row r="71" spans="1:11" x14ac:dyDescent="0.25">
      <c r="A71" s="88" t="s">
        <v>218</v>
      </c>
      <c r="B71" s="89" t="s">
        <v>68</v>
      </c>
      <c r="C71" s="81">
        <v>0</v>
      </c>
      <c r="D71" s="81">
        <v>15.67</v>
      </c>
      <c r="E71" s="81">
        <v>15.67</v>
      </c>
      <c r="F71" s="81">
        <v>100</v>
      </c>
      <c r="G71" s="81">
        <v>0</v>
      </c>
      <c r="H71" s="81">
        <v>94.02</v>
      </c>
      <c r="I71" s="81">
        <v>94.02</v>
      </c>
      <c r="J71" s="81">
        <v>100</v>
      </c>
      <c r="K71" s="81">
        <v>188.04</v>
      </c>
    </row>
    <row r="72" spans="1:11" x14ac:dyDescent="0.25">
      <c r="A72" s="88" t="s">
        <v>219</v>
      </c>
      <c r="B72" s="89" t="s">
        <v>69</v>
      </c>
      <c r="C72" s="81">
        <v>0</v>
      </c>
      <c r="D72" s="81">
        <v>15.33</v>
      </c>
      <c r="E72" s="81">
        <v>15.33</v>
      </c>
      <c r="F72" s="81">
        <v>100</v>
      </c>
      <c r="G72" s="81">
        <v>0</v>
      </c>
      <c r="H72" s="81">
        <v>91.98</v>
      </c>
      <c r="I72" s="81">
        <v>91.98</v>
      </c>
      <c r="J72" s="81">
        <v>100</v>
      </c>
      <c r="K72" s="81">
        <v>183.96</v>
      </c>
    </row>
    <row r="73" spans="1:11" x14ac:dyDescent="0.25">
      <c r="A73" s="88" t="s">
        <v>220</v>
      </c>
      <c r="B73" s="89" t="s">
        <v>70</v>
      </c>
      <c r="C73" s="81">
        <v>0</v>
      </c>
      <c r="D73" s="81">
        <v>18.329999999999998</v>
      </c>
      <c r="E73" s="81">
        <v>18.329999999999998</v>
      </c>
      <c r="F73" s="81">
        <v>100</v>
      </c>
      <c r="G73" s="81">
        <v>0</v>
      </c>
      <c r="H73" s="81">
        <v>109.98</v>
      </c>
      <c r="I73" s="81">
        <v>109.98</v>
      </c>
      <c r="J73" s="81">
        <v>100</v>
      </c>
      <c r="K73" s="81">
        <v>219.96</v>
      </c>
    </row>
    <row r="74" spans="1:11" x14ac:dyDescent="0.25">
      <c r="A74" s="88" t="s">
        <v>222</v>
      </c>
      <c r="B74" s="89" t="s">
        <v>72</v>
      </c>
      <c r="C74" s="81">
        <v>0</v>
      </c>
      <c r="D74" s="81">
        <v>33.58</v>
      </c>
      <c r="E74" s="81">
        <v>33.58</v>
      </c>
      <c r="F74" s="81">
        <v>100</v>
      </c>
      <c r="G74" s="81">
        <v>0</v>
      </c>
      <c r="H74" s="81">
        <v>201.48</v>
      </c>
      <c r="I74" s="81">
        <v>201.48</v>
      </c>
      <c r="J74" s="81">
        <v>100</v>
      </c>
      <c r="K74" s="81">
        <v>402.96</v>
      </c>
    </row>
    <row r="75" spans="1:11" x14ac:dyDescent="0.25">
      <c r="A75" s="88" t="s">
        <v>224</v>
      </c>
      <c r="B75" s="89" t="s">
        <v>74</v>
      </c>
      <c r="C75" s="81">
        <v>0</v>
      </c>
      <c r="D75" s="81">
        <v>8.75</v>
      </c>
      <c r="E75" s="81">
        <v>8.75</v>
      </c>
      <c r="F75" s="81">
        <v>100</v>
      </c>
      <c r="G75" s="81">
        <v>0</v>
      </c>
      <c r="H75" s="81">
        <v>52.5</v>
      </c>
      <c r="I75" s="81">
        <v>52.5</v>
      </c>
      <c r="J75" s="81">
        <v>100</v>
      </c>
      <c r="K75" s="81">
        <v>105</v>
      </c>
    </row>
    <row r="76" spans="1:11" x14ac:dyDescent="0.25">
      <c r="A76" s="88" t="s">
        <v>225</v>
      </c>
      <c r="B76" s="89" t="s">
        <v>75</v>
      </c>
      <c r="C76" s="81">
        <v>0</v>
      </c>
      <c r="D76" s="81">
        <v>15.75</v>
      </c>
      <c r="E76" s="81">
        <v>15.75</v>
      </c>
      <c r="F76" s="81">
        <v>100</v>
      </c>
      <c r="G76" s="81">
        <v>-148.06</v>
      </c>
      <c r="H76" s="81">
        <v>94.5</v>
      </c>
      <c r="I76" s="81">
        <v>242.56</v>
      </c>
      <c r="J76" s="81">
        <v>256.68</v>
      </c>
      <c r="K76" s="81">
        <v>189</v>
      </c>
    </row>
    <row r="77" spans="1:11" x14ac:dyDescent="0.25">
      <c r="A77" s="88" t="s">
        <v>226</v>
      </c>
      <c r="B77" s="89" t="s">
        <v>76</v>
      </c>
      <c r="C77" s="81">
        <v>0</v>
      </c>
      <c r="D77" s="81">
        <v>54.67</v>
      </c>
      <c r="E77" s="81">
        <v>54.67</v>
      </c>
      <c r="F77" s="81">
        <v>100</v>
      </c>
      <c r="G77" s="81">
        <v>1647.08</v>
      </c>
      <c r="H77" s="81">
        <v>328.02</v>
      </c>
      <c r="I77" s="81">
        <v>-1319.06</v>
      </c>
      <c r="J77" s="81">
        <v>-402.13</v>
      </c>
      <c r="K77" s="81">
        <v>656.04</v>
      </c>
    </row>
    <row r="78" spans="1:11" x14ac:dyDescent="0.25">
      <c r="A78" s="88" t="s">
        <v>228</v>
      </c>
      <c r="B78" s="89" t="s">
        <v>77</v>
      </c>
      <c r="C78" s="81">
        <v>0</v>
      </c>
      <c r="D78" s="81">
        <v>0</v>
      </c>
      <c r="E78" s="81">
        <v>0</v>
      </c>
      <c r="F78" s="81" t="s">
        <v>17</v>
      </c>
      <c r="G78" s="81">
        <v>0</v>
      </c>
      <c r="H78" s="81">
        <v>240.48</v>
      </c>
      <c r="I78" s="81">
        <v>240.48</v>
      </c>
      <c r="J78" s="81">
        <v>100</v>
      </c>
      <c r="K78" s="81">
        <v>481</v>
      </c>
    </row>
    <row r="79" spans="1:11" x14ac:dyDescent="0.25">
      <c r="A79" s="88" t="s">
        <v>229</v>
      </c>
      <c r="B79" s="89" t="s">
        <v>78</v>
      </c>
      <c r="C79" s="81">
        <v>0</v>
      </c>
      <c r="D79" s="81">
        <v>125</v>
      </c>
      <c r="E79" s="81">
        <v>125</v>
      </c>
      <c r="F79" s="81">
        <v>100</v>
      </c>
      <c r="G79" s="81">
        <v>2157.1</v>
      </c>
      <c r="H79" s="81">
        <v>750</v>
      </c>
      <c r="I79" s="81">
        <v>-1407.1</v>
      </c>
      <c r="J79" s="81">
        <v>-187.61</v>
      </c>
      <c r="K79" s="81">
        <v>1500</v>
      </c>
    </row>
    <row r="80" spans="1:11" x14ac:dyDescent="0.25">
      <c r="A80" s="88" t="s">
        <v>230</v>
      </c>
      <c r="B80" s="89" t="s">
        <v>79</v>
      </c>
      <c r="C80" s="81">
        <v>0</v>
      </c>
      <c r="D80" s="81">
        <v>29.17</v>
      </c>
      <c r="E80" s="81">
        <v>29.17</v>
      </c>
      <c r="F80" s="81">
        <v>100</v>
      </c>
      <c r="G80" s="81">
        <v>0</v>
      </c>
      <c r="H80" s="81">
        <v>175.02</v>
      </c>
      <c r="I80" s="81">
        <v>175.02</v>
      </c>
      <c r="J80" s="81">
        <v>100</v>
      </c>
      <c r="K80" s="81">
        <v>350.04</v>
      </c>
    </row>
    <row r="81" spans="1:12" x14ac:dyDescent="0.25">
      <c r="A81" s="88" t="s">
        <v>232</v>
      </c>
      <c r="B81" s="89" t="s">
        <v>81</v>
      </c>
      <c r="C81" s="81">
        <v>0</v>
      </c>
      <c r="D81" s="81">
        <v>12.42</v>
      </c>
      <c r="E81" s="81">
        <v>12.42</v>
      </c>
      <c r="F81" s="81">
        <v>100</v>
      </c>
      <c r="G81" s="81">
        <v>421.88</v>
      </c>
      <c r="H81" s="81">
        <v>74.52</v>
      </c>
      <c r="I81" s="81">
        <v>-347.36</v>
      </c>
      <c r="J81" s="81">
        <v>-466.13</v>
      </c>
      <c r="K81" s="81">
        <v>149.04</v>
      </c>
    </row>
    <row r="82" spans="1:12" x14ac:dyDescent="0.25">
      <c r="A82" s="88" t="s">
        <v>233</v>
      </c>
      <c r="B82" s="89" t="s">
        <v>82</v>
      </c>
      <c r="C82" s="81">
        <v>0</v>
      </c>
      <c r="D82" s="81">
        <v>133.33000000000001</v>
      </c>
      <c r="E82" s="81">
        <v>133.33000000000001</v>
      </c>
      <c r="F82" s="81">
        <v>100</v>
      </c>
      <c r="G82" s="81">
        <v>604.20000000000005</v>
      </c>
      <c r="H82" s="81">
        <v>799.98</v>
      </c>
      <c r="I82" s="81">
        <v>195.78</v>
      </c>
      <c r="J82" s="81">
        <v>24.47</v>
      </c>
      <c r="K82" s="81">
        <v>1599.96</v>
      </c>
    </row>
    <row r="83" spans="1:12" x14ac:dyDescent="0.25">
      <c r="A83" s="88" t="s">
        <v>234</v>
      </c>
      <c r="B83" s="89" t="s">
        <v>83</v>
      </c>
      <c r="C83" s="81">
        <v>0</v>
      </c>
      <c r="D83" s="81">
        <v>21.83</v>
      </c>
      <c r="E83" s="81">
        <v>21.83</v>
      </c>
      <c r="F83" s="81">
        <v>100</v>
      </c>
      <c r="G83" s="81">
        <v>0</v>
      </c>
      <c r="H83" s="81">
        <v>130.97999999999999</v>
      </c>
      <c r="I83" s="81">
        <v>130.97999999999999</v>
      </c>
      <c r="J83" s="81">
        <v>100</v>
      </c>
      <c r="K83" s="81">
        <v>261.95999999999998</v>
      </c>
    </row>
    <row r="84" spans="1:12" x14ac:dyDescent="0.25">
      <c r="A84" s="88" t="s">
        <v>235</v>
      </c>
      <c r="B84" s="89" t="s">
        <v>84</v>
      </c>
      <c r="C84" s="82">
        <v>0</v>
      </c>
      <c r="D84" s="82">
        <v>100.42</v>
      </c>
      <c r="E84" s="82">
        <v>100.42</v>
      </c>
      <c r="F84" s="82">
        <v>100</v>
      </c>
      <c r="G84" s="82">
        <v>0</v>
      </c>
      <c r="H84" s="82">
        <v>602.52</v>
      </c>
      <c r="I84" s="82">
        <v>602.52</v>
      </c>
      <c r="J84" s="82">
        <v>100</v>
      </c>
      <c r="K84" s="82">
        <v>1205.04</v>
      </c>
    </row>
    <row r="85" spans="1:12" x14ac:dyDescent="0.25">
      <c r="A85" s="88" t="s">
        <v>236</v>
      </c>
      <c r="B85" s="89" t="s">
        <v>85</v>
      </c>
      <c r="C85" s="80">
        <v>63.54</v>
      </c>
      <c r="D85" s="80">
        <v>766.08</v>
      </c>
      <c r="E85" s="80">
        <v>702.54</v>
      </c>
      <c r="F85" s="80">
        <v>91.71</v>
      </c>
      <c r="G85" s="80">
        <v>5110.26</v>
      </c>
      <c r="H85" s="80">
        <v>4836.96</v>
      </c>
      <c r="I85" s="80">
        <v>-273.3</v>
      </c>
      <c r="J85" s="80">
        <v>-5.65</v>
      </c>
      <c r="K85" s="80">
        <v>9673.9599999999991</v>
      </c>
    </row>
    <row r="86" spans="1:12" x14ac:dyDescent="0.25">
      <c r="A86" s="88" t="s">
        <v>237</v>
      </c>
      <c r="B86" s="89" t="s">
        <v>86</v>
      </c>
      <c r="C86" s="81"/>
      <c r="D86" s="81"/>
      <c r="E86" s="81"/>
      <c r="F86" s="81"/>
      <c r="G86" s="81"/>
      <c r="H86" s="81"/>
      <c r="I86" s="81"/>
      <c r="J86" s="81"/>
      <c r="K86" s="81"/>
    </row>
    <row r="87" spans="1:12" x14ac:dyDescent="0.25">
      <c r="A87" s="88" t="s">
        <v>238</v>
      </c>
      <c r="B87" s="89" t="s">
        <v>87</v>
      </c>
      <c r="C87" s="81">
        <v>0</v>
      </c>
      <c r="D87" s="81">
        <v>0</v>
      </c>
      <c r="E87" s="81">
        <v>0</v>
      </c>
      <c r="F87" s="81" t="s">
        <v>17</v>
      </c>
      <c r="G87" s="81">
        <v>333.91</v>
      </c>
      <c r="H87" s="81">
        <v>0</v>
      </c>
      <c r="I87" s="81">
        <v>-333.91</v>
      </c>
      <c r="J87" s="81" t="s">
        <v>17</v>
      </c>
      <c r="K87" s="81">
        <v>0</v>
      </c>
    </row>
    <row r="88" spans="1:12" x14ac:dyDescent="0.25">
      <c r="A88" s="88" t="s">
        <v>240</v>
      </c>
      <c r="B88" s="89" t="s">
        <v>89</v>
      </c>
      <c r="C88" s="81">
        <v>1782.1</v>
      </c>
      <c r="D88" s="81">
        <v>1245.67</v>
      </c>
      <c r="E88" s="81">
        <v>-536.42999999999995</v>
      </c>
      <c r="F88" s="81">
        <v>-43.06</v>
      </c>
      <c r="G88" s="81">
        <v>7537.21</v>
      </c>
      <c r="H88" s="81">
        <v>7474.02</v>
      </c>
      <c r="I88" s="81">
        <v>-63.19</v>
      </c>
      <c r="J88" s="81">
        <v>-0.85</v>
      </c>
      <c r="K88" s="81">
        <v>14948.04</v>
      </c>
    </row>
    <row r="89" spans="1:12" x14ac:dyDescent="0.25">
      <c r="A89" s="88" t="s">
        <v>242</v>
      </c>
      <c r="B89" s="89" t="s">
        <v>91</v>
      </c>
      <c r="C89" s="81">
        <v>0</v>
      </c>
      <c r="D89" s="81">
        <v>159</v>
      </c>
      <c r="E89" s="81">
        <v>159</v>
      </c>
      <c r="F89" s="81">
        <v>100</v>
      </c>
      <c r="G89" s="81">
        <v>1024.19</v>
      </c>
      <c r="H89" s="81">
        <v>954</v>
      </c>
      <c r="I89" s="81">
        <v>-70.19</v>
      </c>
      <c r="J89" s="81">
        <v>-7.36</v>
      </c>
      <c r="K89" s="81">
        <v>1908</v>
      </c>
    </row>
    <row r="90" spans="1:12" x14ac:dyDescent="0.25">
      <c r="A90" s="88" t="s">
        <v>243</v>
      </c>
      <c r="B90" s="89" t="s">
        <v>92</v>
      </c>
      <c r="C90" s="81">
        <v>148.4</v>
      </c>
      <c r="D90" s="81">
        <v>145</v>
      </c>
      <c r="E90" s="81">
        <v>-3.4</v>
      </c>
      <c r="F90" s="81">
        <v>-2.34</v>
      </c>
      <c r="G90" s="81">
        <v>899.12</v>
      </c>
      <c r="H90" s="81">
        <v>870</v>
      </c>
      <c r="I90" s="81">
        <v>-29.12</v>
      </c>
      <c r="J90" s="81">
        <v>-3.35</v>
      </c>
      <c r="K90" s="81">
        <v>1740</v>
      </c>
    </row>
    <row r="91" spans="1:12" ht="26.4" x14ac:dyDescent="0.25">
      <c r="A91" s="88" t="s">
        <v>244</v>
      </c>
      <c r="B91" s="89" t="s">
        <v>93</v>
      </c>
      <c r="C91" s="81">
        <v>1910</v>
      </c>
      <c r="D91" s="81">
        <v>189.58</v>
      </c>
      <c r="E91" s="81">
        <v>-1720.42</v>
      </c>
      <c r="F91" s="81">
        <v>-907.49</v>
      </c>
      <c r="G91" s="81">
        <v>3300.09</v>
      </c>
      <c r="H91" s="81">
        <v>1137.48</v>
      </c>
      <c r="I91" s="81">
        <v>-2162.61</v>
      </c>
      <c r="J91" s="81">
        <v>-190.12</v>
      </c>
      <c r="K91" s="81">
        <v>2274.96</v>
      </c>
      <c r="L91" s="31" t="s">
        <v>613</v>
      </c>
    </row>
    <row r="92" spans="1:12" x14ac:dyDescent="0.25">
      <c r="A92" s="88" t="s">
        <v>245</v>
      </c>
      <c r="B92" s="89" t="s">
        <v>94</v>
      </c>
      <c r="C92" s="81">
        <v>0</v>
      </c>
      <c r="D92" s="81">
        <v>50</v>
      </c>
      <c r="E92" s="81">
        <v>50</v>
      </c>
      <c r="F92" s="81">
        <v>100</v>
      </c>
      <c r="G92" s="81">
        <v>0</v>
      </c>
      <c r="H92" s="81">
        <v>300</v>
      </c>
      <c r="I92" s="81">
        <v>300</v>
      </c>
      <c r="J92" s="81">
        <v>100</v>
      </c>
      <c r="K92" s="81">
        <v>600</v>
      </c>
    </row>
    <row r="93" spans="1:12" x14ac:dyDescent="0.25">
      <c r="A93" s="88" t="s">
        <v>246</v>
      </c>
      <c r="B93" s="89" t="s">
        <v>95</v>
      </c>
      <c r="C93" s="81">
        <v>281.67</v>
      </c>
      <c r="D93" s="81">
        <v>406.25</v>
      </c>
      <c r="E93" s="81">
        <v>124.58</v>
      </c>
      <c r="F93" s="81">
        <v>30.67</v>
      </c>
      <c r="G93" s="81">
        <v>1690.02</v>
      </c>
      <c r="H93" s="81">
        <v>2437.5</v>
      </c>
      <c r="I93" s="81">
        <v>747.48</v>
      </c>
      <c r="J93" s="81">
        <v>30.67</v>
      </c>
      <c r="K93" s="81">
        <v>4875</v>
      </c>
    </row>
    <row r="94" spans="1:12" x14ac:dyDescent="0.25">
      <c r="A94" s="88" t="s">
        <v>247</v>
      </c>
      <c r="B94" s="89" t="s">
        <v>96</v>
      </c>
      <c r="C94" s="81">
        <v>1610.03</v>
      </c>
      <c r="D94" s="81">
        <v>1812.5</v>
      </c>
      <c r="E94" s="81">
        <v>202.47</v>
      </c>
      <c r="F94" s="81">
        <v>11.17</v>
      </c>
      <c r="G94" s="81">
        <v>7400.39</v>
      </c>
      <c r="H94" s="81">
        <v>7250</v>
      </c>
      <c r="I94" s="81">
        <v>-150.38999999999999</v>
      </c>
      <c r="J94" s="81">
        <v>-2.0699999999999998</v>
      </c>
      <c r="K94" s="81">
        <v>14500</v>
      </c>
    </row>
    <row r="95" spans="1:12" x14ac:dyDescent="0.25">
      <c r="A95" s="88" t="s">
        <v>248</v>
      </c>
      <c r="B95" s="89" t="s">
        <v>97</v>
      </c>
      <c r="C95" s="81">
        <v>0</v>
      </c>
      <c r="D95" s="81">
        <v>72.83</v>
      </c>
      <c r="E95" s="81">
        <v>72.83</v>
      </c>
      <c r="F95" s="81">
        <v>100</v>
      </c>
      <c r="G95" s="81">
        <v>2280</v>
      </c>
      <c r="H95" s="81">
        <v>436.98</v>
      </c>
      <c r="I95" s="81">
        <v>-1843.02</v>
      </c>
      <c r="J95" s="81">
        <v>-421.76</v>
      </c>
      <c r="K95" s="81">
        <v>873.96</v>
      </c>
    </row>
    <row r="96" spans="1:12" x14ac:dyDescent="0.25">
      <c r="A96" s="88" t="s">
        <v>249</v>
      </c>
      <c r="B96" s="89" t="s">
        <v>98</v>
      </c>
      <c r="C96" s="81">
        <v>179</v>
      </c>
      <c r="D96" s="81">
        <v>374.17</v>
      </c>
      <c r="E96" s="81">
        <v>195.17</v>
      </c>
      <c r="F96" s="81">
        <v>52.16</v>
      </c>
      <c r="G96" s="81">
        <v>2140.9299999999998</v>
      </c>
      <c r="H96" s="81">
        <v>2245.02</v>
      </c>
      <c r="I96" s="81">
        <v>104.09</v>
      </c>
      <c r="J96" s="81">
        <v>4.6399999999999997</v>
      </c>
      <c r="K96" s="81">
        <v>4490.04</v>
      </c>
    </row>
    <row r="97" spans="1:12" x14ac:dyDescent="0.25">
      <c r="A97" s="88" t="s">
        <v>250</v>
      </c>
      <c r="B97" s="89" t="s">
        <v>99</v>
      </c>
      <c r="C97" s="81">
        <v>650</v>
      </c>
      <c r="D97" s="81">
        <v>266.67</v>
      </c>
      <c r="E97" s="81">
        <v>-383.33</v>
      </c>
      <c r="F97" s="81">
        <v>-143.75</v>
      </c>
      <c r="G97" s="81">
        <v>2575</v>
      </c>
      <c r="H97" s="81">
        <v>1600.02</v>
      </c>
      <c r="I97" s="81">
        <v>-974.98</v>
      </c>
      <c r="J97" s="81">
        <v>-60.94</v>
      </c>
      <c r="K97" s="81">
        <v>3200.04</v>
      </c>
    </row>
    <row r="98" spans="1:12" x14ac:dyDescent="0.25">
      <c r="A98" s="88" t="s">
        <v>251</v>
      </c>
      <c r="B98" s="89" t="s">
        <v>100</v>
      </c>
      <c r="C98" s="81">
        <v>0</v>
      </c>
      <c r="D98" s="81">
        <v>0</v>
      </c>
      <c r="E98" s="81">
        <v>0</v>
      </c>
      <c r="F98" s="81" t="s">
        <v>17</v>
      </c>
      <c r="G98" s="81">
        <v>2691.2</v>
      </c>
      <c r="H98" s="81">
        <v>2550</v>
      </c>
      <c r="I98" s="81">
        <v>-141.19999999999999</v>
      </c>
      <c r="J98" s="81">
        <v>-5.54</v>
      </c>
      <c r="K98" s="81">
        <v>5100</v>
      </c>
    </row>
    <row r="99" spans="1:12" x14ac:dyDescent="0.25">
      <c r="A99" s="88" t="s">
        <v>252</v>
      </c>
      <c r="B99" s="89" t="s">
        <v>101</v>
      </c>
      <c r="C99" s="82">
        <v>670.86</v>
      </c>
      <c r="D99" s="82">
        <v>665</v>
      </c>
      <c r="E99" s="82">
        <v>-5.86</v>
      </c>
      <c r="F99" s="82">
        <v>-0.88</v>
      </c>
      <c r="G99" s="82">
        <v>4150.16</v>
      </c>
      <c r="H99" s="82">
        <v>3990</v>
      </c>
      <c r="I99" s="82">
        <v>-160.16</v>
      </c>
      <c r="J99" s="82">
        <v>-4.01</v>
      </c>
      <c r="K99" s="82">
        <v>7980</v>
      </c>
    </row>
    <row r="100" spans="1:12" x14ac:dyDescent="0.25">
      <c r="A100" s="88" t="s">
        <v>254</v>
      </c>
      <c r="B100" s="89" t="s">
        <v>103</v>
      </c>
      <c r="C100" s="80">
        <v>7232.06</v>
      </c>
      <c r="D100" s="80">
        <v>5386.67</v>
      </c>
      <c r="E100" s="80">
        <v>-1845.39</v>
      </c>
      <c r="F100" s="80">
        <v>-34.26</v>
      </c>
      <c r="G100" s="80">
        <v>36022.22</v>
      </c>
      <c r="H100" s="80">
        <v>31245.02</v>
      </c>
      <c r="I100" s="80">
        <v>-4777.2</v>
      </c>
      <c r="J100" s="80">
        <v>-15.29</v>
      </c>
      <c r="K100" s="80">
        <v>62490.04</v>
      </c>
    </row>
    <row r="101" spans="1:12" x14ac:dyDescent="0.25">
      <c r="A101" s="88" t="s">
        <v>255</v>
      </c>
      <c r="B101" s="89" t="s">
        <v>104</v>
      </c>
      <c r="C101" s="81"/>
      <c r="D101" s="81"/>
      <c r="E101" s="81"/>
      <c r="F101" s="81"/>
      <c r="G101" s="81"/>
      <c r="H101" s="81"/>
      <c r="I101" s="81"/>
      <c r="J101" s="81"/>
      <c r="K101" s="81"/>
    </row>
    <row r="102" spans="1:12" x14ac:dyDescent="0.25">
      <c r="A102" s="88" t="s">
        <v>256</v>
      </c>
      <c r="B102" s="89" t="s">
        <v>257</v>
      </c>
      <c r="C102" s="81">
        <v>1553.68</v>
      </c>
      <c r="D102" s="81">
        <v>96.89</v>
      </c>
      <c r="E102" s="81">
        <v>-1456.79</v>
      </c>
      <c r="F102" s="81">
        <v>-1503.55</v>
      </c>
      <c r="G102" s="81">
        <v>2179.08</v>
      </c>
      <c r="H102" s="81">
        <v>1162.6400000000001</v>
      </c>
      <c r="I102" s="81">
        <v>-1016.44</v>
      </c>
      <c r="J102" s="81">
        <v>-87.43</v>
      </c>
      <c r="K102" s="81">
        <v>1796.81</v>
      </c>
      <c r="L102" s="31" t="s">
        <v>614</v>
      </c>
    </row>
    <row r="103" spans="1:12" x14ac:dyDescent="0.25">
      <c r="A103" s="88" t="s">
        <v>258</v>
      </c>
      <c r="B103" s="89" t="s">
        <v>105</v>
      </c>
      <c r="C103" s="81">
        <v>332.11</v>
      </c>
      <c r="D103" s="81">
        <v>111.87</v>
      </c>
      <c r="E103" s="81">
        <v>-220.24</v>
      </c>
      <c r="F103" s="81">
        <v>-196.87</v>
      </c>
      <c r="G103" s="81">
        <v>2194.11</v>
      </c>
      <c r="H103" s="81">
        <v>1342.5</v>
      </c>
      <c r="I103" s="81">
        <v>-851.61</v>
      </c>
      <c r="J103" s="81">
        <v>-63.43</v>
      </c>
      <c r="K103" s="81">
        <v>2074.77</v>
      </c>
    </row>
    <row r="104" spans="1:12" x14ac:dyDescent="0.25">
      <c r="A104" s="88" t="s">
        <v>259</v>
      </c>
      <c r="B104" s="89" t="s">
        <v>106</v>
      </c>
      <c r="C104" s="81">
        <v>357.5</v>
      </c>
      <c r="D104" s="81">
        <v>104.95</v>
      </c>
      <c r="E104" s="81">
        <v>-252.55</v>
      </c>
      <c r="F104" s="81">
        <v>-240.64</v>
      </c>
      <c r="G104" s="81">
        <v>1815</v>
      </c>
      <c r="H104" s="81">
        <v>1259.3900000000001</v>
      </c>
      <c r="I104" s="81">
        <v>-555.61</v>
      </c>
      <c r="J104" s="81">
        <v>-44.12</v>
      </c>
      <c r="K104" s="81">
        <v>1946.32</v>
      </c>
    </row>
    <row r="105" spans="1:12" x14ac:dyDescent="0.25">
      <c r="A105" s="88" t="s">
        <v>260</v>
      </c>
      <c r="B105" s="89" t="s">
        <v>107</v>
      </c>
      <c r="C105" s="81">
        <v>1345</v>
      </c>
      <c r="D105" s="81">
        <v>92.04</v>
      </c>
      <c r="E105" s="81">
        <v>-1252.96</v>
      </c>
      <c r="F105" s="81">
        <v>-1361.32</v>
      </c>
      <c r="G105" s="81">
        <v>2211.71</v>
      </c>
      <c r="H105" s="81">
        <v>1104.48</v>
      </c>
      <c r="I105" s="81">
        <v>-1107.23</v>
      </c>
      <c r="J105" s="81">
        <v>-100.25</v>
      </c>
      <c r="K105" s="81">
        <v>1706.92</v>
      </c>
      <c r="L105" s="31" t="s">
        <v>615</v>
      </c>
    </row>
    <row r="106" spans="1:12" x14ac:dyDescent="0.25">
      <c r="A106" s="88" t="s">
        <v>261</v>
      </c>
      <c r="B106" s="89" t="s">
        <v>262</v>
      </c>
      <c r="C106" s="81">
        <v>0</v>
      </c>
      <c r="D106" s="81">
        <v>15.81</v>
      </c>
      <c r="E106" s="81">
        <v>15.81</v>
      </c>
      <c r="F106" s="81">
        <v>100</v>
      </c>
      <c r="G106" s="81">
        <v>0</v>
      </c>
      <c r="H106" s="81">
        <v>189.71</v>
      </c>
      <c r="I106" s="81">
        <v>189.71</v>
      </c>
      <c r="J106" s="81">
        <v>100</v>
      </c>
      <c r="K106" s="81">
        <v>293.18</v>
      </c>
    </row>
    <row r="107" spans="1:12" x14ac:dyDescent="0.25">
      <c r="A107" s="88" t="s">
        <v>349</v>
      </c>
      <c r="B107" s="89" t="s">
        <v>350</v>
      </c>
      <c r="C107" s="81">
        <v>360</v>
      </c>
      <c r="D107" s="81">
        <v>0</v>
      </c>
      <c r="E107" s="81">
        <v>-360</v>
      </c>
      <c r="F107" s="81" t="s">
        <v>17</v>
      </c>
      <c r="G107" s="81">
        <v>780</v>
      </c>
      <c r="H107" s="81">
        <v>0</v>
      </c>
      <c r="I107" s="81">
        <v>-780</v>
      </c>
      <c r="J107" s="81" t="s">
        <v>17</v>
      </c>
      <c r="K107" s="81">
        <v>0</v>
      </c>
    </row>
    <row r="108" spans="1:12" x14ac:dyDescent="0.25">
      <c r="A108" s="88" t="s">
        <v>266</v>
      </c>
      <c r="B108" s="89" t="s">
        <v>110</v>
      </c>
      <c r="C108" s="81">
        <v>0</v>
      </c>
      <c r="D108" s="81">
        <v>112.24</v>
      </c>
      <c r="E108" s="81">
        <v>112.24</v>
      </c>
      <c r="F108" s="81">
        <v>100</v>
      </c>
      <c r="G108" s="81">
        <v>123.64</v>
      </c>
      <c r="H108" s="81">
        <v>1346.93</v>
      </c>
      <c r="I108" s="81">
        <v>1223.29</v>
      </c>
      <c r="J108" s="81">
        <v>90.82</v>
      </c>
      <c r="K108" s="81">
        <v>2081.61</v>
      </c>
    </row>
    <row r="109" spans="1:12" x14ac:dyDescent="0.25">
      <c r="A109" s="88" t="s">
        <v>267</v>
      </c>
      <c r="B109" s="89" t="s">
        <v>111</v>
      </c>
      <c r="C109" s="81">
        <v>1660</v>
      </c>
      <c r="D109" s="81">
        <v>336.73</v>
      </c>
      <c r="E109" s="81">
        <v>-1323.27</v>
      </c>
      <c r="F109" s="81">
        <v>-392.98</v>
      </c>
      <c r="G109" s="81">
        <v>8847.8700000000008</v>
      </c>
      <c r="H109" s="81">
        <v>4040.82</v>
      </c>
      <c r="I109" s="81">
        <v>-4807.05</v>
      </c>
      <c r="J109" s="81">
        <v>-118.96</v>
      </c>
      <c r="K109" s="81">
        <v>6244.9</v>
      </c>
      <c r="L109" s="31" t="s">
        <v>616</v>
      </c>
    </row>
    <row r="110" spans="1:12" x14ac:dyDescent="0.25">
      <c r="A110" s="88" t="s">
        <v>268</v>
      </c>
      <c r="B110" s="89" t="s">
        <v>112</v>
      </c>
      <c r="C110" s="81">
        <v>34.64</v>
      </c>
      <c r="D110" s="81">
        <v>0</v>
      </c>
      <c r="E110" s="81">
        <v>-34.64</v>
      </c>
      <c r="F110" s="81" t="s">
        <v>17</v>
      </c>
      <c r="G110" s="81">
        <v>116.24</v>
      </c>
      <c r="H110" s="81">
        <v>0</v>
      </c>
      <c r="I110" s="81">
        <v>-116.24</v>
      </c>
      <c r="J110" s="81" t="s">
        <v>17</v>
      </c>
      <c r="K110" s="81">
        <v>0</v>
      </c>
    </row>
    <row r="111" spans="1:12" x14ac:dyDescent="0.25">
      <c r="A111" s="88" t="s">
        <v>269</v>
      </c>
      <c r="B111" s="89" t="s">
        <v>113</v>
      </c>
      <c r="C111" s="81">
        <v>5642.93</v>
      </c>
      <c r="D111" s="81">
        <v>870.53</v>
      </c>
      <c r="E111" s="81">
        <v>-4772.3999999999996</v>
      </c>
      <c r="F111" s="81">
        <v>-548.22</v>
      </c>
      <c r="G111" s="81">
        <v>18267.650000000001</v>
      </c>
      <c r="H111" s="81">
        <v>10446.469999999999</v>
      </c>
      <c r="I111" s="81">
        <v>-7821.18</v>
      </c>
      <c r="J111" s="81">
        <v>-74.87</v>
      </c>
      <c r="K111" s="81">
        <v>16144.51</v>
      </c>
      <c r="L111" s="31" t="s">
        <v>617</v>
      </c>
    </row>
    <row r="112" spans="1:12" x14ac:dyDescent="0.25">
      <c r="A112" s="88" t="s">
        <v>270</v>
      </c>
      <c r="B112" s="89" t="s">
        <v>114</v>
      </c>
      <c r="C112" s="81"/>
      <c r="D112" s="81"/>
      <c r="E112" s="81"/>
      <c r="F112" s="81"/>
      <c r="G112" s="81"/>
      <c r="H112" s="81"/>
      <c r="I112" s="81"/>
      <c r="J112" s="81"/>
      <c r="K112" s="81"/>
    </row>
    <row r="113" spans="1:12" x14ac:dyDescent="0.25">
      <c r="A113" s="88" t="s">
        <v>271</v>
      </c>
      <c r="B113" s="89" t="s">
        <v>115</v>
      </c>
      <c r="C113" s="81">
        <v>108.95</v>
      </c>
      <c r="D113" s="81">
        <v>75</v>
      </c>
      <c r="E113" s="81">
        <v>-33.950000000000003</v>
      </c>
      <c r="F113" s="81">
        <v>-45.27</v>
      </c>
      <c r="G113" s="81">
        <v>636.54999999999995</v>
      </c>
      <c r="H113" s="81">
        <v>547</v>
      </c>
      <c r="I113" s="81">
        <v>-89.55</v>
      </c>
      <c r="J113" s="81">
        <v>-16.37</v>
      </c>
      <c r="K113" s="81">
        <v>1089</v>
      </c>
    </row>
    <row r="114" spans="1:12" x14ac:dyDescent="0.25">
      <c r="A114" s="88" t="s">
        <v>272</v>
      </c>
      <c r="B114" s="89" t="s">
        <v>116</v>
      </c>
      <c r="C114" s="81">
        <v>0</v>
      </c>
      <c r="D114" s="81">
        <v>0</v>
      </c>
      <c r="E114" s="81">
        <v>0</v>
      </c>
      <c r="F114" s="81" t="s">
        <v>17</v>
      </c>
      <c r="G114" s="81">
        <v>2950</v>
      </c>
      <c r="H114" s="81">
        <v>2853</v>
      </c>
      <c r="I114" s="81">
        <v>-97</v>
      </c>
      <c r="J114" s="81">
        <v>-3.4</v>
      </c>
      <c r="K114" s="81">
        <v>2853</v>
      </c>
    </row>
    <row r="115" spans="1:12" x14ac:dyDescent="0.25">
      <c r="A115" s="88" t="s">
        <v>273</v>
      </c>
      <c r="B115" s="89" t="s">
        <v>117</v>
      </c>
      <c r="C115" s="81">
        <v>113.54</v>
      </c>
      <c r="D115" s="81">
        <v>99.08</v>
      </c>
      <c r="E115" s="81">
        <v>-14.46</v>
      </c>
      <c r="F115" s="81">
        <v>-14.59</v>
      </c>
      <c r="G115" s="81">
        <v>927.4</v>
      </c>
      <c r="H115" s="81">
        <v>594.48</v>
      </c>
      <c r="I115" s="81">
        <v>-332.92</v>
      </c>
      <c r="J115" s="81">
        <v>-56</v>
      </c>
      <c r="K115" s="81">
        <v>1188.96</v>
      </c>
    </row>
    <row r="116" spans="1:12" x14ac:dyDescent="0.25">
      <c r="A116" s="88" t="s">
        <v>274</v>
      </c>
      <c r="B116" s="89" t="s">
        <v>118</v>
      </c>
      <c r="C116" s="81">
        <v>42.4</v>
      </c>
      <c r="D116" s="81">
        <v>30.42</v>
      </c>
      <c r="E116" s="81">
        <v>-11.98</v>
      </c>
      <c r="F116" s="81">
        <v>-39.380000000000003</v>
      </c>
      <c r="G116" s="81">
        <v>311.79000000000002</v>
      </c>
      <c r="H116" s="81">
        <v>182.52</v>
      </c>
      <c r="I116" s="81">
        <v>-129.27000000000001</v>
      </c>
      <c r="J116" s="81">
        <v>-70.83</v>
      </c>
      <c r="K116" s="81">
        <v>365.04</v>
      </c>
    </row>
    <row r="117" spans="1:12" x14ac:dyDescent="0.25">
      <c r="A117" s="88" t="s">
        <v>275</v>
      </c>
      <c r="B117" s="89" t="s">
        <v>119</v>
      </c>
      <c r="C117" s="81"/>
      <c r="D117" s="81"/>
      <c r="E117" s="81"/>
      <c r="F117" s="81"/>
      <c r="G117" s="81"/>
      <c r="H117" s="81"/>
      <c r="I117" s="81"/>
      <c r="J117" s="81"/>
      <c r="K117" s="81"/>
    </row>
    <row r="118" spans="1:12" x14ac:dyDescent="0.25">
      <c r="A118" s="88" t="s">
        <v>276</v>
      </c>
      <c r="B118" s="89" t="s">
        <v>120</v>
      </c>
      <c r="C118" s="81">
        <v>70.5</v>
      </c>
      <c r="D118" s="81">
        <v>22.5</v>
      </c>
      <c r="E118" s="81">
        <v>-48</v>
      </c>
      <c r="F118" s="81">
        <v>-213.33</v>
      </c>
      <c r="G118" s="81">
        <v>349.85</v>
      </c>
      <c r="H118" s="81">
        <v>135</v>
      </c>
      <c r="I118" s="81">
        <v>-214.85</v>
      </c>
      <c r="J118" s="81">
        <v>-159.15</v>
      </c>
      <c r="K118" s="81">
        <v>270</v>
      </c>
    </row>
    <row r="119" spans="1:12" x14ac:dyDescent="0.25">
      <c r="A119" s="88" t="s">
        <v>277</v>
      </c>
      <c r="B119" s="89" t="s">
        <v>121</v>
      </c>
      <c r="C119" s="81">
        <v>214.47</v>
      </c>
      <c r="D119" s="81">
        <v>161.91999999999999</v>
      </c>
      <c r="E119" s="81">
        <v>-52.55</v>
      </c>
      <c r="F119" s="81">
        <v>-32.450000000000003</v>
      </c>
      <c r="G119" s="81">
        <v>1234.68</v>
      </c>
      <c r="H119" s="81">
        <v>971.52</v>
      </c>
      <c r="I119" s="81">
        <v>-263.16000000000003</v>
      </c>
      <c r="J119" s="81">
        <v>-27.09</v>
      </c>
      <c r="K119" s="81">
        <v>1943.04</v>
      </c>
    </row>
    <row r="120" spans="1:12" x14ac:dyDescent="0.25">
      <c r="A120" s="88" t="s">
        <v>278</v>
      </c>
      <c r="B120" s="89" t="s">
        <v>122</v>
      </c>
      <c r="C120" s="81">
        <v>82</v>
      </c>
      <c r="D120" s="81">
        <v>109</v>
      </c>
      <c r="E120" s="81">
        <v>27</v>
      </c>
      <c r="F120" s="81">
        <v>24.77</v>
      </c>
      <c r="G120" s="81">
        <v>869.91</v>
      </c>
      <c r="H120" s="81">
        <v>654</v>
      </c>
      <c r="I120" s="81">
        <v>-215.91</v>
      </c>
      <c r="J120" s="81">
        <v>-33.01</v>
      </c>
      <c r="K120" s="81">
        <v>1308</v>
      </c>
    </row>
    <row r="121" spans="1:12" x14ac:dyDescent="0.25">
      <c r="A121" s="88" t="s">
        <v>279</v>
      </c>
      <c r="B121" s="89" t="s">
        <v>123</v>
      </c>
      <c r="C121" s="81">
        <v>19.600000000000001</v>
      </c>
      <c r="D121" s="81">
        <v>73.67</v>
      </c>
      <c r="E121" s="81">
        <v>54.07</v>
      </c>
      <c r="F121" s="81">
        <v>73.39</v>
      </c>
      <c r="G121" s="81">
        <v>744.59</v>
      </c>
      <c r="H121" s="81">
        <v>442.02</v>
      </c>
      <c r="I121" s="81">
        <v>-302.57</v>
      </c>
      <c r="J121" s="81">
        <v>-68.45</v>
      </c>
      <c r="K121" s="81">
        <v>884.04</v>
      </c>
    </row>
    <row r="122" spans="1:12" x14ac:dyDescent="0.25">
      <c r="A122" s="88" t="s">
        <v>280</v>
      </c>
      <c r="B122" s="89" t="s">
        <v>124</v>
      </c>
      <c r="C122" s="81">
        <v>0</v>
      </c>
      <c r="D122" s="81">
        <v>97.83</v>
      </c>
      <c r="E122" s="81">
        <v>97.83</v>
      </c>
      <c r="F122" s="81">
        <v>100</v>
      </c>
      <c r="G122" s="81">
        <v>0</v>
      </c>
      <c r="H122" s="81">
        <v>586.98</v>
      </c>
      <c r="I122" s="81">
        <v>586.98</v>
      </c>
      <c r="J122" s="81">
        <v>100</v>
      </c>
      <c r="K122" s="81">
        <v>1173.96</v>
      </c>
    </row>
    <row r="123" spans="1:12" x14ac:dyDescent="0.25">
      <c r="A123" s="88" t="s">
        <v>281</v>
      </c>
      <c r="B123" s="89" t="s">
        <v>125</v>
      </c>
      <c r="C123" s="81">
        <v>4.97</v>
      </c>
      <c r="D123" s="81">
        <v>176.58</v>
      </c>
      <c r="E123" s="81">
        <v>171.61</v>
      </c>
      <c r="F123" s="81">
        <v>97.19</v>
      </c>
      <c r="G123" s="81">
        <v>4940.21</v>
      </c>
      <c r="H123" s="81">
        <v>1059.48</v>
      </c>
      <c r="I123" s="81">
        <v>-3880.73</v>
      </c>
      <c r="J123" s="81">
        <v>-366.29</v>
      </c>
      <c r="K123" s="81">
        <v>2118.96</v>
      </c>
    </row>
    <row r="124" spans="1:12" x14ac:dyDescent="0.25">
      <c r="A124" s="88" t="s">
        <v>585</v>
      </c>
      <c r="B124" s="89" t="s">
        <v>586</v>
      </c>
      <c r="C124" s="81">
        <v>-15</v>
      </c>
      <c r="D124" s="81">
        <v>0</v>
      </c>
      <c r="E124" s="81">
        <v>15</v>
      </c>
      <c r="F124" s="81" t="s">
        <v>17</v>
      </c>
      <c r="G124" s="81">
        <v>15</v>
      </c>
      <c r="H124" s="81">
        <v>0</v>
      </c>
      <c r="I124" s="81">
        <v>-15</v>
      </c>
      <c r="J124" s="81" t="s">
        <v>17</v>
      </c>
      <c r="K124" s="81">
        <v>0</v>
      </c>
    </row>
    <row r="125" spans="1:12" x14ac:dyDescent="0.25">
      <c r="A125" s="88" t="s">
        <v>282</v>
      </c>
      <c r="B125" s="89" t="s">
        <v>126</v>
      </c>
      <c r="C125" s="81">
        <v>239.58</v>
      </c>
      <c r="D125" s="81">
        <v>202.58</v>
      </c>
      <c r="E125" s="81">
        <v>-37</v>
      </c>
      <c r="F125" s="81">
        <v>-18.260000000000002</v>
      </c>
      <c r="G125" s="81">
        <v>1382.87</v>
      </c>
      <c r="H125" s="81">
        <v>1215.48</v>
      </c>
      <c r="I125" s="81">
        <v>-167.39</v>
      </c>
      <c r="J125" s="81">
        <v>-13.77</v>
      </c>
      <c r="K125" s="81">
        <v>2430.96</v>
      </c>
    </row>
    <row r="126" spans="1:12" x14ac:dyDescent="0.25">
      <c r="A126" s="88" t="s">
        <v>283</v>
      </c>
      <c r="B126" s="89" t="s">
        <v>127</v>
      </c>
      <c r="C126" s="81">
        <v>0</v>
      </c>
      <c r="D126" s="81">
        <v>0</v>
      </c>
      <c r="E126" s="81">
        <v>0</v>
      </c>
      <c r="F126" s="81" t="s">
        <v>17</v>
      </c>
      <c r="G126" s="81">
        <v>3571.32</v>
      </c>
      <c r="H126" s="81">
        <v>3144.96</v>
      </c>
      <c r="I126" s="81">
        <v>-426.36</v>
      </c>
      <c r="J126" s="81">
        <v>-13.56</v>
      </c>
      <c r="K126" s="81">
        <v>3144.96</v>
      </c>
    </row>
    <row r="127" spans="1:12" x14ac:dyDescent="0.25">
      <c r="A127" s="88" t="s">
        <v>284</v>
      </c>
      <c r="B127" s="89" t="s">
        <v>128</v>
      </c>
      <c r="C127" s="81">
        <v>1447.95</v>
      </c>
      <c r="D127" s="81">
        <v>365.08</v>
      </c>
      <c r="E127" s="81">
        <v>-1082.8699999999999</v>
      </c>
      <c r="F127" s="81">
        <v>-296.61</v>
      </c>
      <c r="G127" s="81">
        <v>5483.02</v>
      </c>
      <c r="H127" s="81">
        <v>2190.48</v>
      </c>
      <c r="I127" s="81">
        <v>-3292.54</v>
      </c>
      <c r="J127" s="81">
        <v>-150.31</v>
      </c>
      <c r="K127" s="81">
        <v>4380.96</v>
      </c>
      <c r="L127" s="31" t="s">
        <v>618</v>
      </c>
    </row>
    <row r="128" spans="1:12" x14ac:dyDescent="0.25">
      <c r="A128" s="88" t="s">
        <v>285</v>
      </c>
      <c r="B128" s="89" t="s">
        <v>129</v>
      </c>
      <c r="C128" s="81">
        <v>0</v>
      </c>
      <c r="D128" s="81">
        <v>20.83</v>
      </c>
      <c r="E128" s="81">
        <v>20.83</v>
      </c>
      <c r="F128" s="81">
        <v>100</v>
      </c>
      <c r="G128" s="81">
        <v>0</v>
      </c>
      <c r="H128" s="81">
        <v>124.98</v>
      </c>
      <c r="I128" s="81">
        <v>124.98</v>
      </c>
      <c r="J128" s="81">
        <v>100</v>
      </c>
      <c r="K128" s="81">
        <v>249.96</v>
      </c>
    </row>
    <row r="129" spans="1:11" x14ac:dyDescent="0.25">
      <c r="A129" s="88" t="s">
        <v>287</v>
      </c>
      <c r="B129" s="89" t="s">
        <v>130</v>
      </c>
      <c r="C129" s="81">
        <v>80.38</v>
      </c>
      <c r="D129" s="81">
        <v>37.92</v>
      </c>
      <c r="E129" s="81">
        <v>-42.46</v>
      </c>
      <c r="F129" s="81">
        <v>-111.97</v>
      </c>
      <c r="G129" s="81">
        <v>165.79</v>
      </c>
      <c r="H129" s="81">
        <v>227.52</v>
      </c>
      <c r="I129" s="81">
        <v>61.73</v>
      </c>
      <c r="J129" s="81">
        <v>27.13</v>
      </c>
      <c r="K129" s="81">
        <v>455.04</v>
      </c>
    </row>
    <row r="130" spans="1:11" x14ac:dyDescent="0.25">
      <c r="A130" s="88" t="s">
        <v>571</v>
      </c>
      <c r="B130" s="89" t="s">
        <v>572</v>
      </c>
      <c r="C130" s="81">
        <v>0</v>
      </c>
      <c r="D130" s="81">
        <v>0</v>
      </c>
      <c r="E130" s="81">
        <v>0</v>
      </c>
      <c r="F130" s="81" t="s">
        <v>17</v>
      </c>
      <c r="G130" s="81">
        <v>8.4</v>
      </c>
      <c r="H130" s="81">
        <v>0</v>
      </c>
      <c r="I130" s="81">
        <v>-8.4</v>
      </c>
      <c r="J130" s="81" t="s">
        <v>17</v>
      </c>
      <c r="K130" s="81">
        <v>0</v>
      </c>
    </row>
    <row r="131" spans="1:11" x14ac:dyDescent="0.25">
      <c r="A131" s="88" t="s">
        <v>314</v>
      </c>
      <c r="B131" s="89" t="s">
        <v>315</v>
      </c>
      <c r="C131" s="81">
        <v>0</v>
      </c>
      <c r="D131" s="81">
        <v>0</v>
      </c>
      <c r="E131" s="81">
        <v>0</v>
      </c>
      <c r="F131" s="81" t="s">
        <v>17</v>
      </c>
      <c r="G131" s="81">
        <v>148.21</v>
      </c>
      <c r="H131" s="81">
        <v>0</v>
      </c>
      <c r="I131" s="81">
        <v>-148.21</v>
      </c>
      <c r="J131" s="81" t="s">
        <v>17</v>
      </c>
      <c r="K131" s="81">
        <v>0</v>
      </c>
    </row>
    <row r="132" spans="1:11" x14ac:dyDescent="0.25">
      <c r="A132" s="88" t="s">
        <v>288</v>
      </c>
      <c r="B132" s="89" t="s">
        <v>131</v>
      </c>
      <c r="C132" s="81">
        <v>0</v>
      </c>
      <c r="D132" s="81">
        <v>13.5</v>
      </c>
      <c r="E132" s="81">
        <v>13.5</v>
      </c>
      <c r="F132" s="81">
        <v>100</v>
      </c>
      <c r="G132" s="81">
        <v>95.41</v>
      </c>
      <c r="H132" s="81">
        <v>81</v>
      </c>
      <c r="I132" s="81">
        <v>-14.41</v>
      </c>
      <c r="J132" s="81">
        <v>-17.79</v>
      </c>
      <c r="K132" s="81">
        <v>162</v>
      </c>
    </row>
    <row r="133" spans="1:11" x14ac:dyDescent="0.25">
      <c r="A133" s="88" t="s">
        <v>289</v>
      </c>
      <c r="B133" s="89" t="s">
        <v>132</v>
      </c>
      <c r="C133" s="81">
        <v>573.07000000000005</v>
      </c>
      <c r="D133" s="81">
        <v>347.33</v>
      </c>
      <c r="E133" s="81">
        <v>-225.74</v>
      </c>
      <c r="F133" s="81">
        <v>-64.989999999999995</v>
      </c>
      <c r="G133" s="81">
        <v>3208.61</v>
      </c>
      <c r="H133" s="81">
        <v>2083.98</v>
      </c>
      <c r="I133" s="81">
        <v>-1124.6300000000001</v>
      </c>
      <c r="J133" s="81">
        <v>-53.97</v>
      </c>
      <c r="K133" s="81">
        <v>4167.96</v>
      </c>
    </row>
    <row r="134" spans="1:11" x14ac:dyDescent="0.25">
      <c r="A134" s="88" t="s">
        <v>290</v>
      </c>
      <c r="B134" s="89" t="s">
        <v>133</v>
      </c>
      <c r="C134" s="81"/>
      <c r="D134" s="81"/>
      <c r="E134" s="81"/>
      <c r="F134" s="81"/>
      <c r="G134" s="81"/>
      <c r="H134" s="81"/>
      <c r="I134" s="81"/>
      <c r="J134" s="81"/>
      <c r="K134" s="81"/>
    </row>
    <row r="135" spans="1:11" x14ac:dyDescent="0.25">
      <c r="A135" s="88" t="s">
        <v>291</v>
      </c>
      <c r="B135" s="89" t="s">
        <v>134</v>
      </c>
      <c r="C135" s="81">
        <v>85.94</v>
      </c>
      <c r="D135" s="81">
        <v>63</v>
      </c>
      <c r="E135" s="81">
        <v>-22.94</v>
      </c>
      <c r="F135" s="81">
        <v>-36.409999999999997</v>
      </c>
      <c r="G135" s="81">
        <v>466.34</v>
      </c>
      <c r="H135" s="81">
        <v>378</v>
      </c>
      <c r="I135" s="81">
        <v>-88.34</v>
      </c>
      <c r="J135" s="81">
        <v>-23.37</v>
      </c>
      <c r="K135" s="81">
        <v>756</v>
      </c>
    </row>
    <row r="136" spans="1:11" x14ac:dyDescent="0.25">
      <c r="A136" s="88" t="s">
        <v>292</v>
      </c>
      <c r="B136" s="89" t="s">
        <v>135</v>
      </c>
      <c r="C136" s="81">
        <v>16.14</v>
      </c>
      <c r="D136" s="81">
        <v>15</v>
      </c>
      <c r="E136" s="81">
        <v>-1.1399999999999999</v>
      </c>
      <c r="F136" s="81">
        <v>-7.6</v>
      </c>
      <c r="G136" s="81">
        <v>103.95</v>
      </c>
      <c r="H136" s="81">
        <v>90</v>
      </c>
      <c r="I136" s="81">
        <v>-13.95</v>
      </c>
      <c r="J136" s="81">
        <v>-15.5</v>
      </c>
      <c r="K136" s="81">
        <v>180</v>
      </c>
    </row>
    <row r="137" spans="1:11" x14ac:dyDescent="0.25">
      <c r="A137" s="88" t="s">
        <v>293</v>
      </c>
      <c r="B137" s="89" t="s">
        <v>294</v>
      </c>
      <c r="C137" s="81">
        <v>59.51</v>
      </c>
      <c r="D137" s="81">
        <v>5.08</v>
      </c>
      <c r="E137" s="81">
        <v>-54.43</v>
      </c>
      <c r="F137" s="81">
        <v>-1071.46</v>
      </c>
      <c r="G137" s="81">
        <v>69.260000000000005</v>
      </c>
      <c r="H137" s="81">
        <v>30.48</v>
      </c>
      <c r="I137" s="81">
        <v>-38.78</v>
      </c>
      <c r="J137" s="81">
        <v>-127.23</v>
      </c>
      <c r="K137" s="81">
        <v>60.96</v>
      </c>
    </row>
    <row r="138" spans="1:11" x14ac:dyDescent="0.25">
      <c r="A138" s="88" t="s">
        <v>295</v>
      </c>
      <c r="B138" s="89" t="s">
        <v>136</v>
      </c>
      <c r="C138" s="82">
        <v>257.95</v>
      </c>
      <c r="D138" s="82">
        <v>241.67</v>
      </c>
      <c r="E138" s="82">
        <v>-16.28</v>
      </c>
      <c r="F138" s="82">
        <v>-6.74</v>
      </c>
      <c r="G138" s="82">
        <v>1375.7</v>
      </c>
      <c r="H138" s="82">
        <v>1450.02</v>
      </c>
      <c r="I138" s="82">
        <v>74.319999999999993</v>
      </c>
      <c r="J138" s="82">
        <v>5.13</v>
      </c>
      <c r="K138" s="82">
        <v>2900.04</v>
      </c>
    </row>
    <row r="139" spans="1:11" x14ac:dyDescent="0.25">
      <c r="A139" s="88" t="s">
        <v>296</v>
      </c>
      <c r="B139" s="89" t="s">
        <v>137</v>
      </c>
      <c r="C139" s="83">
        <v>3401.95</v>
      </c>
      <c r="D139" s="83">
        <v>2157.9899999999998</v>
      </c>
      <c r="E139" s="83">
        <v>-1243.96</v>
      </c>
      <c r="F139" s="83">
        <v>-57.64</v>
      </c>
      <c r="G139" s="83">
        <v>29058.86</v>
      </c>
      <c r="H139" s="83">
        <v>19042.900000000001</v>
      </c>
      <c r="I139" s="83">
        <v>-10015.959999999999</v>
      </c>
      <c r="J139" s="83">
        <v>-52.6</v>
      </c>
      <c r="K139" s="83">
        <v>32082.84</v>
      </c>
    </row>
    <row r="140" spans="1:11" x14ac:dyDescent="0.25">
      <c r="A140" s="88" t="s">
        <v>297</v>
      </c>
      <c r="B140" s="89" t="s">
        <v>138</v>
      </c>
      <c r="C140" s="83">
        <v>34885.050000000003</v>
      </c>
      <c r="D140" s="83">
        <v>30219.19</v>
      </c>
      <c r="E140" s="83">
        <v>-4665.8599999999997</v>
      </c>
      <c r="F140" s="83">
        <v>-15.44</v>
      </c>
      <c r="G140" s="83">
        <v>218250.09</v>
      </c>
      <c r="H140" s="83">
        <v>200545.15</v>
      </c>
      <c r="I140" s="83">
        <v>-17704.939999999999</v>
      </c>
      <c r="J140" s="83">
        <v>-8.83</v>
      </c>
      <c r="K140" s="83">
        <v>385558.23</v>
      </c>
    </row>
    <row r="141" spans="1:11" x14ac:dyDescent="0.25">
      <c r="A141" s="88" t="s">
        <v>298</v>
      </c>
      <c r="B141" s="89" t="s">
        <v>139</v>
      </c>
      <c r="C141" s="80">
        <v>24471.75</v>
      </c>
      <c r="D141" s="80">
        <v>36862.620000000003</v>
      </c>
      <c r="E141" s="80">
        <v>-12390.87</v>
      </c>
      <c r="F141" s="80">
        <v>-33.61</v>
      </c>
      <c r="G141" s="80">
        <v>158038.22</v>
      </c>
      <c r="H141" s="80">
        <v>195058.29</v>
      </c>
      <c r="I141" s="80">
        <v>-37020.07</v>
      </c>
      <c r="J141" s="80">
        <v>-18.98</v>
      </c>
      <c r="K141" s="80">
        <v>415996.04</v>
      </c>
    </row>
    <row r="142" spans="1:11" x14ac:dyDescent="0.25">
      <c r="A142" s="88" t="s">
        <v>299</v>
      </c>
      <c r="B142" s="89" t="s">
        <v>140</v>
      </c>
      <c r="C142" s="81"/>
      <c r="D142" s="81"/>
      <c r="E142" s="81"/>
      <c r="F142" s="81"/>
      <c r="G142" s="81"/>
      <c r="H142" s="81"/>
      <c r="I142" s="81"/>
      <c r="J142" s="81"/>
      <c r="K142" s="81"/>
    </row>
    <row r="143" spans="1:11" x14ac:dyDescent="0.25">
      <c r="A143" s="88" t="s">
        <v>300</v>
      </c>
      <c r="B143" s="89" t="s">
        <v>141</v>
      </c>
      <c r="C143" s="81"/>
      <c r="D143" s="81"/>
      <c r="E143" s="81"/>
      <c r="F143" s="81"/>
      <c r="G143" s="81"/>
      <c r="H143" s="81"/>
      <c r="I143" s="81"/>
      <c r="J143" s="81"/>
      <c r="K143" s="81"/>
    </row>
    <row r="144" spans="1:11" x14ac:dyDescent="0.25">
      <c r="A144" s="88" t="s">
        <v>508</v>
      </c>
      <c r="B144" s="89" t="s">
        <v>507</v>
      </c>
      <c r="C144" s="81">
        <v>0</v>
      </c>
      <c r="D144" s="81">
        <v>0</v>
      </c>
      <c r="E144" s="81">
        <v>0</v>
      </c>
      <c r="F144" s="81" t="s">
        <v>17</v>
      </c>
      <c r="G144" s="81">
        <v>2103.9</v>
      </c>
      <c r="H144" s="81">
        <v>4400</v>
      </c>
      <c r="I144" s="81">
        <v>2296.1</v>
      </c>
      <c r="J144" s="81">
        <v>52.18</v>
      </c>
      <c r="K144" s="81">
        <v>4400</v>
      </c>
    </row>
    <row r="145" spans="1:12" ht="26.4" x14ac:dyDescent="0.25">
      <c r="A145" s="88" t="s">
        <v>301</v>
      </c>
      <c r="B145" s="89" t="s">
        <v>142</v>
      </c>
      <c r="C145" s="81">
        <v>6399.13</v>
      </c>
      <c r="D145" s="81">
        <v>1994.9</v>
      </c>
      <c r="E145" s="81">
        <v>-4404.2299999999996</v>
      </c>
      <c r="F145" s="81">
        <v>-220.77</v>
      </c>
      <c r="G145" s="81">
        <v>26927.48</v>
      </c>
      <c r="H145" s="81">
        <v>11969.4</v>
      </c>
      <c r="I145" s="81">
        <v>-14958.08</v>
      </c>
      <c r="J145" s="81">
        <v>-124.97</v>
      </c>
      <c r="K145" s="81">
        <v>23938.799999999999</v>
      </c>
      <c r="L145" s="31" t="s">
        <v>621</v>
      </c>
    </row>
    <row r="146" spans="1:12" ht="26.4" x14ac:dyDescent="0.25">
      <c r="A146" s="88" t="s">
        <v>506</v>
      </c>
      <c r="B146" s="89" t="s">
        <v>505</v>
      </c>
      <c r="C146" s="81">
        <v>3170.56</v>
      </c>
      <c r="D146" s="81">
        <v>6000</v>
      </c>
      <c r="E146" s="81">
        <v>2829.44</v>
      </c>
      <c r="F146" s="81">
        <v>47.16</v>
      </c>
      <c r="G146" s="81">
        <v>3170.56</v>
      </c>
      <c r="H146" s="81">
        <v>12000</v>
      </c>
      <c r="I146" s="81">
        <v>8829.44</v>
      </c>
      <c r="J146" s="81">
        <v>73.58</v>
      </c>
      <c r="K146" s="81">
        <v>12000</v>
      </c>
      <c r="L146" s="31" t="s">
        <v>620</v>
      </c>
    </row>
    <row r="147" spans="1:12" x14ac:dyDescent="0.25">
      <c r="A147" s="88" t="s">
        <v>303</v>
      </c>
      <c r="B147" s="89" t="s">
        <v>304</v>
      </c>
      <c r="C147" s="81">
        <v>0</v>
      </c>
      <c r="D147" s="81">
        <v>0</v>
      </c>
      <c r="E147" s="81">
        <v>0</v>
      </c>
      <c r="F147" s="81" t="s">
        <v>17</v>
      </c>
      <c r="G147" s="81">
        <v>1217.5899999999999</v>
      </c>
      <c r="H147" s="81">
        <v>0</v>
      </c>
      <c r="I147" s="81">
        <v>-1217.5899999999999</v>
      </c>
      <c r="J147" s="81" t="s">
        <v>17</v>
      </c>
      <c r="K147" s="81">
        <v>0</v>
      </c>
    </row>
    <row r="148" spans="1:12" ht="92.4" x14ac:dyDescent="0.25">
      <c r="A148" s="88" t="s">
        <v>504</v>
      </c>
      <c r="B148" s="89" t="s">
        <v>503</v>
      </c>
      <c r="C148" s="81">
        <v>0</v>
      </c>
      <c r="D148" s="81">
        <v>17500</v>
      </c>
      <c r="E148" s="81">
        <v>17500</v>
      </c>
      <c r="F148" s="81">
        <v>100</v>
      </c>
      <c r="G148" s="81">
        <v>412.63</v>
      </c>
      <c r="H148" s="81">
        <v>35000</v>
      </c>
      <c r="I148" s="81">
        <v>34587.370000000003</v>
      </c>
      <c r="J148" s="81">
        <v>98.82</v>
      </c>
      <c r="K148" s="81">
        <v>35000</v>
      </c>
      <c r="L148" s="31" t="s">
        <v>623</v>
      </c>
    </row>
    <row r="149" spans="1:12" x14ac:dyDescent="0.25">
      <c r="A149" s="88" t="s">
        <v>305</v>
      </c>
      <c r="B149" s="89" t="s">
        <v>143</v>
      </c>
      <c r="C149" s="81">
        <v>0</v>
      </c>
      <c r="D149" s="81">
        <v>0</v>
      </c>
      <c r="E149" s="81">
        <v>0</v>
      </c>
      <c r="F149" s="81" t="s">
        <v>17</v>
      </c>
      <c r="G149" s="81">
        <v>0</v>
      </c>
      <c r="H149" s="81">
        <v>15000</v>
      </c>
      <c r="I149" s="81">
        <v>15000</v>
      </c>
      <c r="J149" s="81">
        <v>100</v>
      </c>
      <c r="K149" s="81">
        <v>15000</v>
      </c>
    </row>
    <row r="150" spans="1:12" x14ac:dyDescent="0.25">
      <c r="A150" s="88" t="s">
        <v>306</v>
      </c>
      <c r="B150" s="89" t="s">
        <v>144</v>
      </c>
      <c r="C150" s="81">
        <v>0</v>
      </c>
      <c r="D150" s="81">
        <v>0</v>
      </c>
      <c r="E150" s="81">
        <v>0</v>
      </c>
      <c r="F150" s="81" t="s">
        <v>17</v>
      </c>
      <c r="G150" s="81">
        <v>809.47</v>
      </c>
      <c r="H150" s="81">
        <v>0</v>
      </c>
      <c r="I150" s="81">
        <v>-809.47</v>
      </c>
      <c r="J150" s="81" t="s">
        <v>17</v>
      </c>
      <c r="K150" s="81">
        <v>0</v>
      </c>
    </row>
    <row r="151" spans="1:12" x14ac:dyDescent="0.25">
      <c r="A151" s="88" t="s">
        <v>307</v>
      </c>
      <c r="B151" s="89" t="s">
        <v>145</v>
      </c>
      <c r="C151" s="81"/>
      <c r="D151" s="81"/>
      <c r="E151" s="81"/>
      <c r="F151" s="81"/>
      <c r="G151" s="81"/>
      <c r="H151" s="81"/>
      <c r="I151" s="81"/>
      <c r="J151" s="81"/>
      <c r="K151" s="81"/>
    </row>
    <row r="152" spans="1:12" ht="26.4" x14ac:dyDescent="0.25">
      <c r="A152" s="88" t="s">
        <v>408</v>
      </c>
      <c r="B152" s="89" t="s">
        <v>409</v>
      </c>
      <c r="C152" s="81">
        <v>2800</v>
      </c>
      <c r="D152" s="81">
        <v>0</v>
      </c>
      <c r="E152" s="81">
        <v>-2800</v>
      </c>
      <c r="F152" s="81" t="s">
        <v>17</v>
      </c>
      <c r="G152" s="81">
        <v>2800</v>
      </c>
      <c r="H152" s="81">
        <v>5000</v>
      </c>
      <c r="I152" s="81">
        <v>2200</v>
      </c>
      <c r="J152" s="81">
        <v>44</v>
      </c>
      <c r="K152" s="81">
        <v>5000</v>
      </c>
      <c r="L152" s="31" t="s">
        <v>619</v>
      </c>
    </row>
    <row r="153" spans="1:12" x14ac:dyDescent="0.25">
      <c r="A153" s="88" t="s">
        <v>309</v>
      </c>
      <c r="B153" s="89" t="s">
        <v>146</v>
      </c>
      <c r="C153" s="82">
        <v>0</v>
      </c>
      <c r="D153" s="82">
        <v>0</v>
      </c>
      <c r="E153" s="82">
        <v>0</v>
      </c>
      <c r="F153" s="82" t="s">
        <v>17</v>
      </c>
      <c r="G153" s="82">
        <v>0</v>
      </c>
      <c r="H153" s="82">
        <v>0</v>
      </c>
      <c r="I153" s="82">
        <v>0</v>
      </c>
      <c r="J153" s="82" t="s">
        <v>17</v>
      </c>
      <c r="K153" s="82">
        <v>34178</v>
      </c>
    </row>
    <row r="154" spans="1:12" x14ac:dyDescent="0.25">
      <c r="A154" s="88" t="s">
        <v>311</v>
      </c>
      <c r="B154" s="89" t="s">
        <v>147</v>
      </c>
      <c r="C154" s="83">
        <v>12369.69</v>
      </c>
      <c r="D154" s="83">
        <v>25494.9</v>
      </c>
      <c r="E154" s="83">
        <v>13125.21</v>
      </c>
      <c r="F154" s="83">
        <v>51.48</v>
      </c>
      <c r="G154" s="83">
        <v>37441.629999999997</v>
      </c>
      <c r="H154" s="83">
        <v>83369.399999999994</v>
      </c>
      <c r="I154" s="83">
        <v>45927.77</v>
      </c>
      <c r="J154" s="83">
        <v>55.09</v>
      </c>
      <c r="K154" s="83">
        <v>129516.8</v>
      </c>
    </row>
    <row r="155" spans="1:12" x14ac:dyDescent="0.25">
      <c r="A155" s="88" t="s">
        <v>312</v>
      </c>
      <c r="B155" s="89" t="s">
        <v>148</v>
      </c>
      <c r="C155" s="80">
        <v>12102.06</v>
      </c>
      <c r="D155" s="80">
        <v>11367.72</v>
      </c>
      <c r="E155" s="80">
        <v>734.34</v>
      </c>
      <c r="F155" s="80">
        <v>6.46</v>
      </c>
      <c r="G155" s="80">
        <v>120596.59</v>
      </c>
      <c r="H155" s="80">
        <v>111688.89</v>
      </c>
      <c r="I155" s="80">
        <v>8907.7000000000007</v>
      </c>
      <c r="J155" s="80">
        <v>7.98</v>
      </c>
      <c r="K155" s="80">
        <v>286479.24</v>
      </c>
    </row>
  </sheetData>
  <mergeCells count="4">
    <mergeCell ref="A1:K1"/>
    <mergeCell ref="A2:K2"/>
    <mergeCell ref="A3:K3"/>
    <mergeCell ref="A4:K4"/>
  </mergeCells>
  <conditionalFormatting sqref="A1:K1048576">
    <cfRule type="cellIs" dxfId="4" priority="1" operator="lessThan">
      <formula>0</formula>
    </cfRule>
    <cfRule type="cellIs" priority="2"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06FAF-458E-4218-9F93-489D0A839F9A}">
  <sheetPr>
    <pageSetUpPr fitToPage="1"/>
  </sheetPr>
  <dimension ref="A1:O155"/>
  <sheetViews>
    <sheetView workbookViewId="0">
      <selection activeCell="D5" sqref="D5"/>
    </sheetView>
  </sheetViews>
  <sheetFormatPr defaultColWidth="9.109375" defaultRowHeight="13.2" x14ac:dyDescent="0.25"/>
  <cols>
    <col min="1" max="1" width="11.44140625" style="90" customWidth="1"/>
    <col min="2" max="2" width="37.109375" style="90" customWidth="1"/>
    <col min="3" max="11" width="15" style="90" customWidth="1"/>
    <col min="12" max="12" width="9.109375" style="90" customWidth="1"/>
    <col min="13" max="15" width="9.109375" style="90"/>
  </cols>
  <sheetData>
    <row r="1" spans="1:11" ht="15" customHeight="1" x14ac:dyDescent="0.25">
      <c r="A1" s="134" t="s">
        <v>0</v>
      </c>
      <c r="B1" s="134"/>
      <c r="C1" s="134"/>
      <c r="D1" s="134"/>
      <c r="E1" s="134"/>
      <c r="F1" s="134"/>
      <c r="G1" s="134"/>
      <c r="H1" s="134"/>
      <c r="I1" s="134"/>
      <c r="J1" s="134"/>
      <c r="K1" s="134"/>
    </row>
    <row r="2" spans="1:11" ht="15.75" customHeight="1" x14ac:dyDescent="0.25">
      <c r="A2" s="135" t="s">
        <v>1</v>
      </c>
      <c r="B2" s="135"/>
      <c r="C2" s="135"/>
      <c r="D2" s="135"/>
      <c r="E2" s="135"/>
      <c r="F2" s="135"/>
      <c r="G2" s="135"/>
      <c r="H2" s="135"/>
      <c r="I2" s="135"/>
      <c r="J2" s="135"/>
      <c r="K2" s="135"/>
    </row>
    <row r="3" spans="1:11" ht="15" customHeight="1" x14ac:dyDescent="0.25">
      <c r="A3" s="134" t="s">
        <v>624</v>
      </c>
      <c r="B3" s="134"/>
      <c r="C3" s="134"/>
      <c r="D3" s="134"/>
      <c r="E3" s="134"/>
      <c r="F3" s="134"/>
      <c r="G3" s="134"/>
      <c r="H3" s="134"/>
      <c r="I3" s="134"/>
      <c r="J3" s="134"/>
      <c r="K3" s="134"/>
    </row>
    <row r="4" spans="1:11" ht="15" customHeight="1" x14ac:dyDescent="0.25">
      <c r="A4" s="134" t="s">
        <v>3</v>
      </c>
      <c r="B4" s="134"/>
      <c r="C4" s="134"/>
      <c r="D4" s="134"/>
      <c r="E4" s="134"/>
      <c r="F4" s="134"/>
      <c r="G4" s="134"/>
      <c r="H4" s="134"/>
      <c r="I4" s="134"/>
      <c r="J4" s="134"/>
      <c r="K4" s="134"/>
    </row>
    <row r="5" spans="1:11" ht="15" customHeight="1" x14ac:dyDescent="0.25">
      <c r="A5" s="91"/>
      <c r="B5" s="92"/>
      <c r="C5" s="91" t="s">
        <v>4</v>
      </c>
      <c r="D5" s="91" t="s">
        <v>5</v>
      </c>
      <c r="E5" s="91" t="s">
        <v>6</v>
      </c>
      <c r="F5" s="91" t="s">
        <v>7</v>
      </c>
      <c r="G5" s="91" t="s">
        <v>8</v>
      </c>
      <c r="H5" s="91" t="s">
        <v>9</v>
      </c>
      <c r="I5" s="91" t="s">
        <v>6</v>
      </c>
      <c r="J5" s="91" t="s">
        <v>7</v>
      </c>
      <c r="K5" s="91" t="s">
        <v>10</v>
      </c>
    </row>
    <row r="6" spans="1:11" ht="15" customHeight="1" x14ac:dyDescent="0.25">
      <c r="A6" s="93" t="s">
        <v>160</v>
      </c>
      <c r="B6" s="94" t="s">
        <v>11</v>
      </c>
      <c r="C6" s="95"/>
      <c r="D6" s="95"/>
      <c r="E6" s="95"/>
      <c r="F6" s="95"/>
      <c r="G6" s="95"/>
      <c r="H6" s="95"/>
      <c r="I6" s="95"/>
      <c r="J6" s="95"/>
      <c r="K6" s="95"/>
    </row>
    <row r="7" spans="1:11" ht="15" customHeight="1" x14ac:dyDescent="0.25">
      <c r="A7" s="96" t="s">
        <v>161</v>
      </c>
      <c r="B7" s="97" t="s">
        <v>12</v>
      </c>
      <c r="C7" s="98">
        <v>69215</v>
      </c>
      <c r="D7" s="98">
        <v>69531</v>
      </c>
      <c r="E7" s="98">
        <v>-316</v>
      </c>
      <c r="F7" s="98">
        <v>-0.45</v>
      </c>
      <c r="G7" s="98">
        <v>477430</v>
      </c>
      <c r="H7" s="98">
        <v>486717</v>
      </c>
      <c r="I7" s="98">
        <v>-9287</v>
      </c>
      <c r="J7" s="98">
        <v>-1.91</v>
      </c>
      <c r="K7" s="98">
        <v>834372</v>
      </c>
    </row>
    <row r="8" spans="1:11" ht="15" customHeight="1" x14ac:dyDescent="0.25">
      <c r="A8" s="96" t="s">
        <v>162</v>
      </c>
      <c r="B8" s="97" t="s">
        <v>13</v>
      </c>
      <c r="C8" s="98">
        <v>-985</v>
      </c>
      <c r="D8" s="98">
        <v>-715.2</v>
      </c>
      <c r="E8" s="98">
        <v>-269.8</v>
      </c>
      <c r="F8" s="98">
        <v>-37.72</v>
      </c>
      <c r="G8" s="98">
        <v>-4976</v>
      </c>
      <c r="H8" s="98">
        <v>-10954.95</v>
      </c>
      <c r="I8" s="98">
        <v>5978.95</v>
      </c>
      <c r="J8" s="98">
        <v>54.58</v>
      </c>
      <c r="K8" s="98">
        <v>-11175.07</v>
      </c>
    </row>
    <row r="9" spans="1:11" ht="15" customHeight="1" x14ac:dyDescent="0.25">
      <c r="A9" s="96" t="s">
        <v>163</v>
      </c>
      <c r="B9" s="97" t="s">
        <v>14</v>
      </c>
      <c r="C9" s="98">
        <v>-1482.52</v>
      </c>
      <c r="D9" s="98">
        <v>-2433.59</v>
      </c>
      <c r="E9" s="98">
        <v>951.07</v>
      </c>
      <c r="F9" s="98">
        <v>39.08</v>
      </c>
      <c r="G9" s="98">
        <v>-29440.95</v>
      </c>
      <c r="H9" s="98">
        <v>-19816.36</v>
      </c>
      <c r="I9" s="98">
        <v>-9624.59</v>
      </c>
      <c r="J9" s="98">
        <v>-48.57</v>
      </c>
      <c r="K9" s="98">
        <v>-33722.58</v>
      </c>
    </row>
    <row r="10" spans="1:11" ht="15" customHeight="1" x14ac:dyDescent="0.25">
      <c r="A10" s="96" t="s">
        <v>164</v>
      </c>
      <c r="B10" s="97" t="s">
        <v>15</v>
      </c>
      <c r="C10" s="98">
        <v>200</v>
      </c>
      <c r="D10" s="98">
        <v>326.42</v>
      </c>
      <c r="E10" s="98">
        <v>-126.42</v>
      </c>
      <c r="F10" s="98">
        <v>-38.729999999999997</v>
      </c>
      <c r="G10" s="98">
        <v>2500</v>
      </c>
      <c r="H10" s="98">
        <v>2284.94</v>
      </c>
      <c r="I10" s="98">
        <v>215.06</v>
      </c>
      <c r="J10" s="98">
        <v>9.41</v>
      </c>
      <c r="K10" s="98">
        <v>3917.04</v>
      </c>
    </row>
    <row r="11" spans="1:11" ht="15" customHeight="1" x14ac:dyDescent="0.25">
      <c r="A11" s="96" t="s">
        <v>165</v>
      </c>
      <c r="B11" s="97" t="s">
        <v>16</v>
      </c>
      <c r="C11" s="98">
        <v>25</v>
      </c>
      <c r="D11" s="98">
        <v>0</v>
      </c>
      <c r="E11" s="98">
        <v>25</v>
      </c>
      <c r="F11" s="98" t="s">
        <v>17</v>
      </c>
      <c r="G11" s="98">
        <v>-30</v>
      </c>
      <c r="H11" s="98">
        <v>0</v>
      </c>
      <c r="I11" s="98">
        <v>-30</v>
      </c>
      <c r="J11" s="98" t="s">
        <v>17</v>
      </c>
      <c r="K11" s="98">
        <v>0</v>
      </c>
    </row>
    <row r="12" spans="1:11" ht="15" customHeight="1" x14ac:dyDescent="0.25">
      <c r="A12" s="96" t="s">
        <v>166</v>
      </c>
      <c r="B12" s="97" t="s">
        <v>18</v>
      </c>
      <c r="C12" s="98">
        <v>0</v>
      </c>
      <c r="D12" s="98">
        <v>75.75</v>
      </c>
      <c r="E12" s="98">
        <v>-75.75</v>
      </c>
      <c r="F12" s="98">
        <v>-100</v>
      </c>
      <c r="G12" s="98">
        <v>4198.66</v>
      </c>
      <c r="H12" s="98">
        <v>530.25</v>
      </c>
      <c r="I12" s="98">
        <v>3668.41</v>
      </c>
      <c r="J12" s="98">
        <v>691.83</v>
      </c>
      <c r="K12" s="98">
        <v>909</v>
      </c>
    </row>
    <row r="13" spans="1:11" ht="15" customHeight="1" x14ac:dyDescent="0.25">
      <c r="A13" s="96" t="s">
        <v>167</v>
      </c>
      <c r="B13" s="97" t="s">
        <v>19</v>
      </c>
      <c r="C13" s="98">
        <v>0</v>
      </c>
      <c r="D13" s="98">
        <v>252.58</v>
      </c>
      <c r="E13" s="98">
        <v>-252.58</v>
      </c>
      <c r="F13" s="98">
        <v>-100</v>
      </c>
      <c r="G13" s="98">
        <v>2880</v>
      </c>
      <c r="H13" s="98">
        <v>1768.06</v>
      </c>
      <c r="I13" s="98">
        <v>1111.94</v>
      </c>
      <c r="J13" s="98">
        <v>62.89</v>
      </c>
      <c r="K13" s="98">
        <v>3030.96</v>
      </c>
    </row>
    <row r="14" spans="1:11" ht="15" customHeight="1" x14ac:dyDescent="0.25">
      <c r="A14" s="96" t="s">
        <v>168</v>
      </c>
      <c r="B14" s="97" t="s">
        <v>20</v>
      </c>
      <c r="C14" s="98">
        <v>388.06</v>
      </c>
      <c r="D14" s="98">
        <v>521.66999999999996</v>
      </c>
      <c r="E14" s="98">
        <v>-133.61000000000001</v>
      </c>
      <c r="F14" s="98">
        <v>-25.61</v>
      </c>
      <c r="G14" s="98">
        <v>3139.39</v>
      </c>
      <c r="H14" s="98">
        <v>3651.69</v>
      </c>
      <c r="I14" s="98">
        <v>-512.29999999999995</v>
      </c>
      <c r="J14" s="98">
        <v>-14.03</v>
      </c>
      <c r="K14" s="98">
        <v>6260.04</v>
      </c>
    </row>
    <row r="15" spans="1:11" ht="15" customHeight="1" x14ac:dyDescent="0.25">
      <c r="A15" s="96" t="s">
        <v>169</v>
      </c>
      <c r="B15" s="97" t="s">
        <v>21</v>
      </c>
      <c r="C15" s="98">
        <v>40.04</v>
      </c>
      <c r="D15" s="98">
        <v>333.33</v>
      </c>
      <c r="E15" s="98">
        <v>-293.29000000000002</v>
      </c>
      <c r="F15" s="98">
        <v>-87.99</v>
      </c>
      <c r="G15" s="98">
        <v>5718.69</v>
      </c>
      <c r="H15" s="98">
        <v>2333.31</v>
      </c>
      <c r="I15" s="98">
        <v>3385.38</v>
      </c>
      <c r="J15" s="98">
        <v>145.09</v>
      </c>
      <c r="K15" s="98">
        <v>3999.96</v>
      </c>
    </row>
    <row r="16" spans="1:11" ht="15" customHeight="1" x14ac:dyDescent="0.25">
      <c r="A16" s="96" t="s">
        <v>170</v>
      </c>
      <c r="B16" s="97" t="s">
        <v>22</v>
      </c>
      <c r="C16" s="98">
        <v>0</v>
      </c>
      <c r="D16" s="98">
        <v>125</v>
      </c>
      <c r="E16" s="98">
        <v>-125</v>
      </c>
      <c r="F16" s="98">
        <v>-100</v>
      </c>
      <c r="G16" s="98">
        <v>0</v>
      </c>
      <c r="H16" s="98">
        <v>875</v>
      </c>
      <c r="I16" s="98">
        <v>-875</v>
      </c>
      <c r="J16" s="98">
        <v>-100</v>
      </c>
      <c r="K16" s="98">
        <v>1500</v>
      </c>
    </row>
    <row r="17" spans="1:11" ht="15" customHeight="1" x14ac:dyDescent="0.25">
      <c r="A17" s="96" t="s">
        <v>172</v>
      </c>
      <c r="B17" s="97" t="s">
        <v>23</v>
      </c>
      <c r="C17" s="98">
        <v>-200</v>
      </c>
      <c r="D17" s="98">
        <v>145.83000000000001</v>
      </c>
      <c r="E17" s="98">
        <v>-345.83</v>
      </c>
      <c r="F17" s="98">
        <v>-237.15</v>
      </c>
      <c r="G17" s="98">
        <v>2000</v>
      </c>
      <c r="H17" s="98">
        <v>1020.81</v>
      </c>
      <c r="I17" s="98">
        <v>979.19</v>
      </c>
      <c r="J17" s="98">
        <v>95.92</v>
      </c>
      <c r="K17" s="98">
        <v>1749.96</v>
      </c>
    </row>
    <row r="18" spans="1:11" ht="15" customHeight="1" x14ac:dyDescent="0.25">
      <c r="A18" s="96" t="s">
        <v>173</v>
      </c>
      <c r="B18" s="97" t="s">
        <v>24</v>
      </c>
      <c r="C18" s="98">
        <v>250</v>
      </c>
      <c r="D18" s="98">
        <v>183.33</v>
      </c>
      <c r="E18" s="98">
        <v>66.67</v>
      </c>
      <c r="F18" s="98">
        <v>36.369999999999997</v>
      </c>
      <c r="G18" s="98">
        <v>1458.07</v>
      </c>
      <c r="H18" s="98">
        <v>1283.31</v>
      </c>
      <c r="I18" s="98">
        <v>174.76</v>
      </c>
      <c r="J18" s="98">
        <v>13.62</v>
      </c>
      <c r="K18" s="98">
        <v>2199.96</v>
      </c>
    </row>
    <row r="19" spans="1:11" ht="15" customHeight="1" x14ac:dyDescent="0.25">
      <c r="A19" s="96" t="s">
        <v>601</v>
      </c>
      <c r="B19" s="97" t="s">
        <v>602</v>
      </c>
      <c r="C19" s="98">
        <v>0</v>
      </c>
      <c r="D19" s="98">
        <v>0</v>
      </c>
      <c r="E19" s="98">
        <v>0</v>
      </c>
      <c r="F19" s="98" t="s">
        <v>17</v>
      </c>
      <c r="G19" s="98">
        <v>15</v>
      </c>
      <c r="H19" s="98">
        <v>0</v>
      </c>
      <c r="I19" s="98">
        <v>15</v>
      </c>
      <c r="J19" s="98" t="s">
        <v>17</v>
      </c>
      <c r="K19" s="98">
        <v>0</v>
      </c>
    </row>
    <row r="20" spans="1:11" ht="15" customHeight="1" x14ac:dyDescent="0.25">
      <c r="A20" s="96" t="s">
        <v>603</v>
      </c>
      <c r="B20" s="97" t="s">
        <v>604</v>
      </c>
      <c r="C20" s="98">
        <v>0</v>
      </c>
      <c r="D20" s="98">
        <v>0</v>
      </c>
      <c r="E20" s="98">
        <v>0</v>
      </c>
      <c r="F20" s="98" t="s">
        <v>17</v>
      </c>
      <c r="G20" s="98">
        <v>250</v>
      </c>
      <c r="H20" s="98">
        <v>0</v>
      </c>
      <c r="I20" s="98">
        <v>250</v>
      </c>
      <c r="J20" s="98" t="s">
        <v>17</v>
      </c>
      <c r="K20" s="98">
        <v>0</v>
      </c>
    </row>
    <row r="21" spans="1:11" ht="15" customHeight="1" x14ac:dyDescent="0.25">
      <c r="A21" s="96" t="s">
        <v>174</v>
      </c>
      <c r="B21" s="97" t="s">
        <v>25</v>
      </c>
      <c r="C21" s="98">
        <v>-1009.95</v>
      </c>
      <c r="D21" s="98">
        <v>-397</v>
      </c>
      <c r="E21" s="98">
        <v>-612.95000000000005</v>
      </c>
      <c r="F21" s="98">
        <v>-154.4</v>
      </c>
      <c r="G21" s="98">
        <v>-4047.91</v>
      </c>
      <c r="H21" s="98">
        <v>-2779</v>
      </c>
      <c r="I21" s="98">
        <v>-1268.9100000000001</v>
      </c>
      <c r="J21" s="98">
        <v>-45.66</v>
      </c>
      <c r="K21" s="98">
        <v>-4764</v>
      </c>
    </row>
    <row r="22" spans="1:11" ht="15" customHeight="1" x14ac:dyDescent="0.25">
      <c r="A22" s="96" t="s">
        <v>175</v>
      </c>
      <c r="B22" s="97" t="s">
        <v>151</v>
      </c>
      <c r="C22" s="98">
        <v>-500</v>
      </c>
      <c r="D22" s="98">
        <v>-83.33</v>
      </c>
      <c r="E22" s="98">
        <v>-416.67</v>
      </c>
      <c r="F22" s="98">
        <v>-500.02</v>
      </c>
      <c r="G22" s="98">
        <v>-2250</v>
      </c>
      <c r="H22" s="98">
        <v>-583.30999999999995</v>
      </c>
      <c r="I22" s="98">
        <v>-1666.69</v>
      </c>
      <c r="J22" s="98">
        <v>-285.73</v>
      </c>
      <c r="K22" s="98">
        <v>-999.96</v>
      </c>
    </row>
    <row r="23" spans="1:11" ht="15" customHeight="1" x14ac:dyDescent="0.25">
      <c r="A23" s="96" t="s">
        <v>347</v>
      </c>
      <c r="B23" s="97" t="s">
        <v>348</v>
      </c>
      <c r="C23" s="98">
        <v>0</v>
      </c>
      <c r="D23" s="98">
        <v>0</v>
      </c>
      <c r="E23" s="98">
        <v>0</v>
      </c>
      <c r="F23" s="98" t="s">
        <v>17</v>
      </c>
      <c r="G23" s="98">
        <v>-450</v>
      </c>
      <c r="H23" s="98">
        <v>0</v>
      </c>
      <c r="I23" s="98">
        <v>-450</v>
      </c>
      <c r="J23" s="98" t="s">
        <v>17</v>
      </c>
      <c r="K23" s="98">
        <v>0</v>
      </c>
    </row>
    <row r="24" spans="1:11" ht="15" customHeight="1" x14ac:dyDescent="0.25">
      <c r="A24" s="96" t="s">
        <v>176</v>
      </c>
      <c r="B24" s="97" t="s">
        <v>26</v>
      </c>
      <c r="C24" s="98">
        <v>37.409999999999997</v>
      </c>
      <c r="D24" s="98">
        <v>0</v>
      </c>
      <c r="E24" s="98">
        <v>37.409999999999997</v>
      </c>
      <c r="F24" s="98" t="s">
        <v>17</v>
      </c>
      <c r="G24" s="98">
        <v>125.09</v>
      </c>
      <c r="H24" s="98">
        <v>0</v>
      </c>
      <c r="I24" s="98">
        <v>125.09</v>
      </c>
      <c r="J24" s="98" t="s">
        <v>17</v>
      </c>
      <c r="K24" s="98">
        <v>0</v>
      </c>
    </row>
    <row r="25" spans="1:11" ht="15" customHeight="1" x14ac:dyDescent="0.25">
      <c r="A25" s="96" t="s">
        <v>480</v>
      </c>
      <c r="B25" s="97" t="s">
        <v>481</v>
      </c>
      <c r="C25" s="98">
        <v>0</v>
      </c>
      <c r="D25" s="98">
        <v>0</v>
      </c>
      <c r="E25" s="98">
        <v>0</v>
      </c>
      <c r="F25" s="98" t="s">
        <v>17</v>
      </c>
      <c r="G25" s="98">
        <v>403.85</v>
      </c>
      <c r="H25" s="98">
        <v>0</v>
      </c>
      <c r="I25" s="98">
        <v>403.85</v>
      </c>
      <c r="J25" s="98" t="s">
        <v>17</v>
      </c>
      <c r="K25" s="98">
        <v>0</v>
      </c>
    </row>
    <row r="26" spans="1:11" ht="15" customHeight="1" x14ac:dyDescent="0.25">
      <c r="A26" s="96" t="s">
        <v>430</v>
      </c>
      <c r="B26" s="97" t="s">
        <v>431</v>
      </c>
      <c r="C26" s="98">
        <v>5232.67</v>
      </c>
      <c r="D26" s="98">
        <v>0</v>
      </c>
      <c r="E26" s="98">
        <v>5232.67</v>
      </c>
      <c r="F26" s="98" t="s">
        <v>17</v>
      </c>
      <c r="G26" s="98">
        <v>4740.6099999999997</v>
      </c>
      <c r="H26" s="98">
        <v>0</v>
      </c>
      <c r="I26" s="98">
        <v>4740.6099999999997</v>
      </c>
      <c r="J26" s="98" t="s">
        <v>17</v>
      </c>
      <c r="K26" s="98">
        <v>0</v>
      </c>
    </row>
    <row r="27" spans="1:11" ht="15" customHeight="1" x14ac:dyDescent="0.25">
      <c r="A27" s="96" t="s">
        <v>177</v>
      </c>
      <c r="B27" s="97" t="s">
        <v>27</v>
      </c>
      <c r="C27" s="98">
        <v>0</v>
      </c>
      <c r="D27" s="98">
        <v>-586.91999999999996</v>
      </c>
      <c r="E27" s="98">
        <v>586.91999999999996</v>
      </c>
      <c r="F27" s="98">
        <v>100</v>
      </c>
      <c r="G27" s="98">
        <v>-13995.64</v>
      </c>
      <c r="H27" s="98">
        <v>-4108.4399999999996</v>
      </c>
      <c r="I27" s="98">
        <v>-9887.2000000000007</v>
      </c>
      <c r="J27" s="98">
        <v>-240.66</v>
      </c>
      <c r="K27" s="98">
        <v>-7043.04</v>
      </c>
    </row>
    <row r="28" spans="1:11" ht="15" customHeight="1" x14ac:dyDescent="0.25">
      <c r="A28" s="96" t="s">
        <v>178</v>
      </c>
      <c r="B28" s="97" t="s">
        <v>28</v>
      </c>
      <c r="C28" s="98">
        <v>0</v>
      </c>
      <c r="D28" s="98">
        <v>234.25</v>
      </c>
      <c r="E28" s="98">
        <v>-234.25</v>
      </c>
      <c r="F28" s="98">
        <v>-100</v>
      </c>
      <c r="G28" s="98">
        <v>780.85</v>
      </c>
      <c r="H28" s="98">
        <v>1639.75</v>
      </c>
      <c r="I28" s="98">
        <v>-858.9</v>
      </c>
      <c r="J28" s="98">
        <v>-52.38</v>
      </c>
      <c r="K28" s="98">
        <v>2811</v>
      </c>
    </row>
    <row r="29" spans="1:11" ht="15" customHeight="1" x14ac:dyDescent="0.25">
      <c r="A29" s="96" t="s">
        <v>179</v>
      </c>
      <c r="B29" s="97" t="s">
        <v>29</v>
      </c>
      <c r="C29" s="98">
        <v>0</v>
      </c>
      <c r="D29" s="98">
        <v>-124.25</v>
      </c>
      <c r="E29" s="98">
        <v>124.25</v>
      </c>
      <c r="F29" s="98">
        <v>100</v>
      </c>
      <c r="G29" s="98">
        <v>-2951.5</v>
      </c>
      <c r="H29" s="98">
        <v>-869.75</v>
      </c>
      <c r="I29" s="98">
        <v>-2081.75</v>
      </c>
      <c r="J29" s="98">
        <v>-239.35</v>
      </c>
      <c r="K29" s="98">
        <v>-1491</v>
      </c>
    </row>
    <row r="30" spans="1:11" ht="15" customHeight="1" x14ac:dyDescent="0.25">
      <c r="A30" s="96" t="s">
        <v>482</v>
      </c>
      <c r="B30" s="97" t="s">
        <v>483</v>
      </c>
      <c r="C30" s="99">
        <v>0</v>
      </c>
      <c r="D30" s="99">
        <v>0</v>
      </c>
      <c r="E30" s="99">
        <v>0</v>
      </c>
      <c r="F30" s="99" t="s">
        <v>17</v>
      </c>
      <c r="G30" s="99">
        <v>0.81</v>
      </c>
      <c r="H30" s="99">
        <v>0</v>
      </c>
      <c r="I30" s="99">
        <v>0.81</v>
      </c>
      <c r="J30" s="99" t="s">
        <v>17</v>
      </c>
      <c r="K30" s="99">
        <v>0</v>
      </c>
    </row>
    <row r="31" spans="1:11" ht="15" customHeight="1" x14ac:dyDescent="0.25">
      <c r="A31" s="96" t="s">
        <v>180</v>
      </c>
      <c r="B31" s="97" t="s">
        <v>30</v>
      </c>
      <c r="C31" s="95">
        <v>71210.710000000006</v>
      </c>
      <c r="D31" s="95">
        <v>67388.87</v>
      </c>
      <c r="E31" s="95">
        <v>3821.84</v>
      </c>
      <c r="F31" s="95">
        <v>5.67</v>
      </c>
      <c r="G31" s="95">
        <v>447499.02</v>
      </c>
      <c r="H31" s="95">
        <v>462992.31</v>
      </c>
      <c r="I31" s="95">
        <v>-15493.29</v>
      </c>
      <c r="J31" s="95">
        <v>-3.35</v>
      </c>
      <c r="K31" s="95">
        <v>801554.27</v>
      </c>
    </row>
    <row r="32" spans="1:11" ht="15" customHeight="1" x14ac:dyDescent="0.25">
      <c r="A32" s="96" t="s">
        <v>181</v>
      </c>
      <c r="B32" s="97" t="s">
        <v>31</v>
      </c>
      <c r="C32" s="98"/>
      <c r="D32" s="98"/>
      <c r="E32" s="98"/>
      <c r="F32" s="98"/>
      <c r="G32" s="98"/>
      <c r="H32" s="98"/>
      <c r="I32" s="98"/>
      <c r="J32" s="98"/>
      <c r="K32" s="98"/>
    </row>
    <row r="33" spans="1:11" ht="15" customHeight="1" x14ac:dyDescent="0.25">
      <c r="A33" s="96" t="s">
        <v>182</v>
      </c>
      <c r="B33" s="97" t="s">
        <v>32</v>
      </c>
      <c r="C33" s="98"/>
      <c r="D33" s="98"/>
      <c r="E33" s="98"/>
      <c r="F33" s="98"/>
      <c r="G33" s="98"/>
      <c r="H33" s="98"/>
      <c r="I33" s="98"/>
      <c r="J33" s="98"/>
      <c r="K33" s="98"/>
    </row>
    <row r="34" spans="1:11" ht="15" customHeight="1" x14ac:dyDescent="0.25">
      <c r="A34" s="96" t="s">
        <v>183</v>
      </c>
      <c r="B34" s="97" t="s">
        <v>33</v>
      </c>
      <c r="C34" s="98">
        <v>363.51</v>
      </c>
      <c r="D34" s="98">
        <v>360</v>
      </c>
      <c r="E34" s="98">
        <v>-3.51</v>
      </c>
      <c r="F34" s="98">
        <v>-0.98</v>
      </c>
      <c r="G34" s="98">
        <v>3308.16</v>
      </c>
      <c r="H34" s="98">
        <v>3451</v>
      </c>
      <c r="I34" s="98">
        <v>142.84</v>
      </c>
      <c r="J34" s="98">
        <v>4.1399999999999997</v>
      </c>
      <c r="K34" s="98">
        <v>6339</v>
      </c>
    </row>
    <row r="35" spans="1:11" ht="15" customHeight="1" x14ac:dyDescent="0.25">
      <c r="A35" s="96" t="s">
        <v>184</v>
      </c>
      <c r="B35" s="97" t="s">
        <v>34</v>
      </c>
      <c r="C35" s="98">
        <v>-130.54</v>
      </c>
      <c r="D35" s="98">
        <v>0</v>
      </c>
      <c r="E35" s="98">
        <v>130.54</v>
      </c>
      <c r="F35" s="98" t="s">
        <v>17</v>
      </c>
      <c r="G35" s="98">
        <v>-195.42</v>
      </c>
      <c r="H35" s="98">
        <v>0</v>
      </c>
      <c r="I35" s="98">
        <v>195.42</v>
      </c>
      <c r="J35" s="98" t="s">
        <v>17</v>
      </c>
      <c r="K35" s="98">
        <v>0</v>
      </c>
    </row>
    <row r="36" spans="1:11" ht="15" customHeight="1" x14ac:dyDescent="0.25">
      <c r="A36" s="96" t="s">
        <v>185</v>
      </c>
      <c r="B36" s="97" t="s">
        <v>35</v>
      </c>
      <c r="C36" s="98">
        <v>111.97</v>
      </c>
      <c r="D36" s="98">
        <v>438</v>
      </c>
      <c r="E36" s="98">
        <v>326.02999999999997</v>
      </c>
      <c r="F36" s="98">
        <v>74.44</v>
      </c>
      <c r="G36" s="98">
        <v>12376.34</v>
      </c>
      <c r="H36" s="98">
        <v>9979</v>
      </c>
      <c r="I36" s="98">
        <v>-2397.34</v>
      </c>
      <c r="J36" s="98">
        <v>-24.02</v>
      </c>
      <c r="K36" s="98">
        <v>15642</v>
      </c>
    </row>
    <row r="37" spans="1:11" ht="15" customHeight="1" x14ac:dyDescent="0.25">
      <c r="A37" s="96" t="s">
        <v>186</v>
      </c>
      <c r="B37" s="97" t="s">
        <v>36</v>
      </c>
      <c r="C37" s="98">
        <v>-463.31</v>
      </c>
      <c r="D37" s="98">
        <v>-1173.1500000000001</v>
      </c>
      <c r="E37" s="98">
        <v>-709.84</v>
      </c>
      <c r="F37" s="98">
        <v>-60.51</v>
      </c>
      <c r="G37" s="98">
        <v>-15518.81</v>
      </c>
      <c r="H37" s="98">
        <v>-8212.0499999999993</v>
      </c>
      <c r="I37" s="98">
        <v>7306.76</v>
      </c>
      <c r="J37" s="98">
        <v>88.98</v>
      </c>
      <c r="K37" s="98">
        <v>-14077.8</v>
      </c>
    </row>
    <row r="38" spans="1:11" ht="15" customHeight="1" x14ac:dyDescent="0.25">
      <c r="A38" s="96" t="s">
        <v>187</v>
      </c>
      <c r="B38" s="97" t="s">
        <v>37</v>
      </c>
      <c r="C38" s="98">
        <v>1962.39</v>
      </c>
      <c r="D38" s="98">
        <v>2652</v>
      </c>
      <c r="E38" s="98">
        <v>689.61</v>
      </c>
      <c r="F38" s="98">
        <v>26</v>
      </c>
      <c r="G38" s="98">
        <v>15022.73</v>
      </c>
      <c r="H38" s="98">
        <v>15127</v>
      </c>
      <c r="I38" s="98">
        <v>104.27</v>
      </c>
      <c r="J38" s="98">
        <v>0.69</v>
      </c>
      <c r="K38" s="98">
        <v>25180</v>
      </c>
    </row>
    <row r="39" spans="1:11" ht="15" customHeight="1" x14ac:dyDescent="0.25">
      <c r="A39" s="96" t="s">
        <v>188</v>
      </c>
      <c r="B39" s="97" t="s">
        <v>38</v>
      </c>
      <c r="C39" s="98">
        <v>-1954.82</v>
      </c>
      <c r="D39" s="98">
        <v>-1922</v>
      </c>
      <c r="E39" s="98">
        <v>32.82</v>
      </c>
      <c r="F39" s="98">
        <v>1.71</v>
      </c>
      <c r="G39" s="98">
        <v>-13542.53</v>
      </c>
      <c r="H39" s="98">
        <v>-12900</v>
      </c>
      <c r="I39" s="98">
        <v>642.53</v>
      </c>
      <c r="J39" s="98">
        <v>4.9800000000000004</v>
      </c>
      <c r="K39" s="98">
        <v>-22046</v>
      </c>
    </row>
    <row r="40" spans="1:11" ht="15" customHeight="1" x14ac:dyDescent="0.25">
      <c r="A40" s="96" t="s">
        <v>189</v>
      </c>
      <c r="B40" s="97" t="s">
        <v>39</v>
      </c>
      <c r="C40" s="98">
        <v>4643.1000000000004</v>
      </c>
      <c r="D40" s="98">
        <v>1552.25</v>
      </c>
      <c r="E40" s="98">
        <v>-3090.85</v>
      </c>
      <c r="F40" s="98">
        <v>-199.12</v>
      </c>
      <c r="G40" s="98">
        <v>17301.21</v>
      </c>
      <c r="H40" s="98">
        <v>10865.75</v>
      </c>
      <c r="I40" s="98">
        <v>-6435.46</v>
      </c>
      <c r="J40" s="98">
        <v>-59.23</v>
      </c>
      <c r="K40" s="98">
        <v>18627</v>
      </c>
    </row>
    <row r="41" spans="1:11" ht="15" customHeight="1" x14ac:dyDescent="0.25">
      <c r="A41" s="96" t="s">
        <v>190</v>
      </c>
      <c r="B41" s="97" t="s">
        <v>40</v>
      </c>
      <c r="C41" s="99">
        <v>-1407.59</v>
      </c>
      <c r="D41" s="99">
        <v>-1288.92</v>
      </c>
      <c r="E41" s="99">
        <v>118.67</v>
      </c>
      <c r="F41" s="99">
        <v>9.2100000000000009</v>
      </c>
      <c r="G41" s="99">
        <v>-9175.18</v>
      </c>
      <c r="H41" s="99">
        <v>-9022.44</v>
      </c>
      <c r="I41" s="99">
        <v>152.74</v>
      </c>
      <c r="J41" s="99">
        <v>1.69</v>
      </c>
      <c r="K41" s="99">
        <v>-15467.04</v>
      </c>
    </row>
    <row r="42" spans="1:11" ht="15" customHeight="1" x14ac:dyDescent="0.25">
      <c r="A42" s="96" t="s">
        <v>191</v>
      </c>
      <c r="B42" s="97" t="s">
        <v>41</v>
      </c>
      <c r="C42" s="95">
        <v>3124.71</v>
      </c>
      <c r="D42" s="95">
        <v>618.17999999999995</v>
      </c>
      <c r="E42" s="95">
        <v>-2506.5300000000002</v>
      </c>
      <c r="F42" s="95">
        <v>-405.47</v>
      </c>
      <c r="G42" s="95">
        <v>9576.5</v>
      </c>
      <c r="H42" s="95">
        <v>9288.26</v>
      </c>
      <c r="I42" s="95">
        <v>-288.24</v>
      </c>
      <c r="J42" s="95">
        <v>-3.1</v>
      </c>
      <c r="K42" s="95">
        <v>14197.16</v>
      </c>
    </row>
    <row r="43" spans="1:11" ht="15" customHeight="1" x14ac:dyDescent="0.25">
      <c r="A43" s="96" t="s">
        <v>192</v>
      </c>
      <c r="B43" s="97" t="s">
        <v>42</v>
      </c>
      <c r="C43" s="98"/>
      <c r="D43" s="98"/>
      <c r="E43" s="98"/>
      <c r="F43" s="98"/>
      <c r="G43" s="98"/>
      <c r="H43" s="98"/>
      <c r="I43" s="98"/>
      <c r="J43" s="98"/>
      <c r="K43" s="98"/>
    </row>
    <row r="44" spans="1:11" ht="15" customHeight="1" x14ac:dyDescent="0.25">
      <c r="A44" s="96" t="s">
        <v>193</v>
      </c>
      <c r="B44" s="97" t="s">
        <v>43</v>
      </c>
      <c r="C44" s="98">
        <v>762.62</v>
      </c>
      <c r="D44" s="98">
        <v>856.3</v>
      </c>
      <c r="E44" s="98">
        <v>93.68</v>
      </c>
      <c r="F44" s="98">
        <v>10.94</v>
      </c>
      <c r="G44" s="98">
        <v>6586.61</v>
      </c>
      <c r="H44" s="98">
        <v>6422.25</v>
      </c>
      <c r="I44" s="98">
        <v>-164.36</v>
      </c>
      <c r="J44" s="98">
        <v>-2.56</v>
      </c>
      <c r="K44" s="98">
        <v>11131.9</v>
      </c>
    </row>
    <row r="45" spans="1:11" ht="15" customHeight="1" x14ac:dyDescent="0.25">
      <c r="A45" s="96" t="s">
        <v>194</v>
      </c>
      <c r="B45" s="97" t="s">
        <v>44</v>
      </c>
      <c r="C45" s="98">
        <v>281.24</v>
      </c>
      <c r="D45" s="98">
        <v>719.29</v>
      </c>
      <c r="E45" s="98">
        <v>438.05</v>
      </c>
      <c r="F45" s="98">
        <v>60.9</v>
      </c>
      <c r="G45" s="98">
        <v>3485.62</v>
      </c>
      <c r="H45" s="98">
        <v>5394.68</v>
      </c>
      <c r="I45" s="98">
        <v>1909.06</v>
      </c>
      <c r="J45" s="98">
        <v>35.39</v>
      </c>
      <c r="K45" s="98">
        <v>9350.7800000000007</v>
      </c>
    </row>
    <row r="46" spans="1:11" ht="15" customHeight="1" x14ac:dyDescent="0.25">
      <c r="A46" s="96" t="s">
        <v>195</v>
      </c>
      <c r="B46" s="97" t="s">
        <v>45</v>
      </c>
      <c r="C46" s="98">
        <v>526.13</v>
      </c>
      <c r="D46" s="98">
        <v>494.51</v>
      </c>
      <c r="E46" s="98">
        <v>-31.62</v>
      </c>
      <c r="F46" s="98">
        <v>-6.39</v>
      </c>
      <c r="G46" s="98">
        <v>5378.09</v>
      </c>
      <c r="H46" s="98">
        <v>3708.83</v>
      </c>
      <c r="I46" s="98">
        <v>-1669.26</v>
      </c>
      <c r="J46" s="98">
        <v>-45.01</v>
      </c>
      <c r="K46" s="98">
        <v>6428.64</v>
      </c>
    </row>
    <row r="47" spans="1:11" ht="15" customHeight="1" x14ac:dyDescent="0.25">
      <c r="A47" s="96" t="s">
        <v>196</v>
      </c>
      <c r="B47" s="97" t="s">
        <v>46</v>
      </c>
      <c r="C47" s="98">
        <v>555.52</v>
      </c>
      <c r="D47" s="98">
        <v>642.23</v>
      </c>
      <c r="E47" s="98">
        <v>86.71</v>
      </c>
      <c r="F47" s="98">
        <v>13.5</v>
      </c>
      <c r="G47" s="98">
        <v>4625.04</v>
      </c>
      <c r="H47" s="98">
        <v>4816.72</v>
      </c>
      <c r="I47" s="98">
        <v>191.68</v>
      </c>
      <c r="J47" s="98">
        <v>3.98</v>
      </c>
      <c r="K47" s="98">
        <v>8348.98</v>
      </c>
    </row>
    <row r="48" spans="1:11" ht="15" customHeight="1" x14ac:dyDescent="0.25">
      <c r="A48" s="96" t="s">
        <v>197</v>
      </c>
      <c r="B48" s="97" t="s">
        <v>47</v>
      </c>
      <c r="C48" s="98">
        <v>1692.32</v>
      </c>
      <c r="D48" s="98">
        <v>1567.61</v>
      </c>
      <c r="E48" s="98">
        <v>-124.71</v>
      </c>
      <c r="F48" s="98">
        <v>-7.96</v>
      </c>
      <c r="G48" s="98">
        <v>12629.74</v>
      </c>
      <c r="H48" s="98">
        <v>11757.07</v>
      </c>
      <c r="I48" s="98">
        <v>-872.67</v>
      </c>
      <c r="J48" s="98">
        <v>-7.42</v>
      </c>
      <c r="K48" s="98">
        <v>20378.919999999998</v>
      </c>
    </row>
    <row r="49" spans="1:11" ht="15" customHeight="1" x14ac:dyDescent="0.25">
      <c r="A49" s="96" t="s">
        <v>198</v>
      </c>
      <c r="B49" s="97" t="s">
        <v>48</v>
      </c>
      <c r="C49" s="98">
        <v>200</v>
      </c>
      <c r="D49" s="98">
        <v>198.75</v>
      </c>
      <c r="E49" s="98">
        <v>-1.25</v>
      </c>
      <c r="F49" s="98">
        <v>-0.63</v>
      </c>
      <c r="G49" s="98">
        <v>1397.79</v>
      </c>
      <c r="H49" s="98">
        <v>2861.25</v>
      </c>
      <c r="I49" s="98">
        <v>1463.46</v>
      </c>
      <c r="J49" s="98">
        <v>51.15</v>
      </c>
      <c r="K49" s="98">
        <v>4835</v>
      </c>
    </row>
    <row r="50" spans="1:11" ht="15" customHeight="1" x14ac:dyDescent="0.25">
      <c r="A50" s="96" t="s">
        <v>199</v>
      </c>
      <c r="B50" s="97" t="s">
        <v>49</v>
      </c>
      <c r="C50" s="98">
        <v>15.68</v>
      </c>
      <c r="D50" s="98">
        <v>0</v>
      </c>
      <c r="E50" s="98">
        <v>-15.68</v>
      </c>
      <c r="F50" s="98" t="s">
        <v>17</v>
      </c>
      <c r="G50" s="98">
        <v>1668.17</v>
      </c>
      <c r="H50" s="98">
        <v>0</v>
      </c>
      <c r="I50" s="98">
        <v>-1668.17</v>
      </c>
      <c r="J50" s="98" t="s">
        <v>17</v>
      </c>
      <c r="K50" s="98">
        <v>0</v>
      </c>
    </row>
    <row r="51" spans="1:11" ht="15" customHeight="1" x14ac:dyDescent="0.25">
      <c r="A51" s="96" t="s">
        <v>200</v>
      </c>
      <c r="B51" s="97" t="s">
        <v>50</v>
      </c>
      <c r="C51" s="98">
        <v>327.20999999999998</v>
      </c>
      <c r="D51" s="98">
        <v>395.41</v>
      </c>
      <c r="E51" s="98">
        <v>68.2</v>
      </c>
      <c r="F51" s="98">
        <v>17.25</v>
      </c>
      <c r="G51" s="98">
        <v>2288.69</v>
      </c>
      <c r="H51" s="98">
        <v>3686.59</v>
      </c>
      <c r="I51" s="98">
        <v>1397.9</v>
      </c>
      <c r="J51" s="98">
        <v>37.92</v>
      </c>
      <c r="K51" s="98">
        <v>6047.42</v>
      </c>
    </row>
    <row r="52" spans="1:11" ht="15" customHeight="1" x14ac:dyDescent="0.25">
      <c r="A52" s="96" t="s">
        <v>201</v>
      </c>
      <c r="B52" s="97" t="s">
        <v>51</v>
      </c>
      <c r="C52" s="98">
        <v>140.83000000000001</v>
      </c>
      <c r="D52" s="98">
        <v>139.56</v>
      </c>
      <c r="E52" s="98">
        <v>-1.27</v>
      </c>
      <c r="F52" s="98">
        <v>-0.91</v>
      </c>
      <c r="G52" s="98">
        <v>887.6</v>
      </c>
      <c r="H52" s="98">
        <v>1046.69</v>
      </c>
      <c r="I52" s="98">
        <v>159.09</v>
      </c>
      <c r="J52" s="98">
        <v>15.2</v>
      </c>
      <c r="K52" s="98">
        <v>1814.26</v>
      </c>
    </row>
    <row r="53" spans="1:11" ht="15" customHeight="1" x14ac:dyDescent="0.25">
      <c r="A53" s="96" t="s">
        <v>202</v>
      </c>
      <c r="B53" s="97" t="s">
        <v>52</v>
      </c>
      <c r="C53" s="98">
        <v>53.4</v>
      </c>
      <c r="D53" s="98">
        <v>89.28</v>
      </c>
      <c r="E53" s="98">
        <v>35.880000000000003</v>
      </c>
      <c r="F53" s="98">
        <v>40.19</v>
      </c>
      <c r="G53" s="98">
        <v>468.38</v>
      </c>
      <c r="H53" s="98">
        <v>669.6</v>
      </c>
      <c r="I53" s="98">
        <v>201.22</v>
      </c>
      <c r="J53" s="98">
        <v>30.05</v>
      </c>
      <c r="K53" s="98">
        <v>1160.6400000000001</v>
      </c>
    </row>
    <row r="54" spans="1:11" ht="15" customHeight="1" x14ac:dyDescent="0.25">
      <c r="A54" s="96" t="s">
        <v>203</v>
      </c>
      <c r="B54" s="97" t="s">
        <v>53</v>
      </c>
      <c r="C54" s="99">
        <v>572.37</v>
      </c>
      <c r="D54" s="99">
        <v>630</v>
      </c>
      <c r="E54" s="99">
        <v>57.63</v>
      </c>
      <c r="F54" s="99">
        <v>9.15</v>
      </c>
      <c r="G54" s="99">
        <v>2678.73</v>
      </c>
      <c r="H54" s="99">
        <v>4410</v>
      </c>
      <c r="I54" s="99">
        <v>1731.27</v>
      </c>
      <c r="J54" s="99">
        <v>39.26</v>
      </c>
      <c r="K54" s="99">
        <v>7560</v>
      </c>
    </row>
    <row r="55" spans="1:11" ht="15" customHeight="1" x14ac:dyDescent="0.25">
      <c r="A55" s="96" t="s">
        <v>204</v>
      </c>
      <c r="B55" s="97" t="s">
        <v>54</v>
      </c>
      <c r="C55" s="95">
        <v>5127.32</v>
      </c>
      <c r="D55" s="95">
        <v>5732.94</v>
      </c>
      <c r="E55" s="95">
        <v>605.62</v>
      </c>
      <c r="F55" s="95">
        <v>10.56</v>
      </c>
      <c r="G55" s="95">
        <v>42094.46</v>
      </c>
      <c r="H55" s="95">
        <v>44773.68</v>
      </c>
      <c r="I55" s="95">
        <v>2679.22</v>
      </c>
      <c r="J55" s="95">
        <v>5.98</v>
      </c>
      <c r="K55" s="95">
        <v>77056.539999999994</v>
      </c>
    </row>
    <row r="56" spans="1:11" ht="15" customHeight="1" x14ac:dyDescent="0.25">
      <c r="A56" s="96" t="s">
        <v>205</v>
      </c>
      <c r="B56" s="97" t="s">
        <v>55</v>
      </c>
      <c r="C56" s="98"/>
      <c r="D56" s="98"/>
      <c r="E56" s="98"/>
      <c r="F56" s="98"/>
      <c r="G56" s="98"/>
      <c r="H56" s="98"/>
      <c r="I56" s="98"/>
      <c r="J56" s="98"/>
      <c r="K56" s="98"/>
    </row>
    <row r="57" spans="1:11" ht="15" customHeight="1" x14ac:dyDescent="0.25">
      <c r="A57" s="96" t="s">
        <v>206</v>
      </c>
      <c r="B57" s="97" t="s">
        <v>56</v>
      </c>
      <c r="C57" s="98">
        <v>7013.1</v>
      </c>
      <c r="D57" s="98">
        <v>7013.1</v>
      </c>
      <c r="E57" s="98">
        <v>0</v>
      </c>
      <c r="F57" s="98">
        <v>0</v>
      </c>
      <c r="G57" s="98">
        <v>49091.7</v>
      </c>
      <c r="H57" s="98">
        <v>49091.7</v>
      </c>
      <c r="I57" s="98">
        <v>0</v>
      </c>
      <c r="J57" s="98">
        <v>0</v>
      </c>
      <c r="K57" s="98">
        <v>84157.2</v>
      </c>
    </row>
    <row r="58" spans="1:11" ht="15" customHeight="1" x14ac:dyDescent="0.25">
      <c r="A58" s="96" t="s">
        <v>207</v>
      </c>
      <c r="B58" s="97" t="s">
        <v>57</v>
      </c>
      <c r="C58" s="98">
        <v>0</v>
      </c>
      <c r="D58" s="98">
        <v>0</v>
      </c>
      <c r="E58" s="98">
        <v>0</v>
      </c>
      <c r="F58" s="98" t="s">
        <v>17</v>
      </c>
      <c r="G58" s="98">
        <v>360.75</v>
      </c>
      <c r="H58" s="98">
        <v>612.84</v>
      </c>
      <c r="I58" s="98">
        <v>252.09</v>
      </c>
      <c r="J58" s="98">
        <v>41.13</v>
      </c>
      <c r="K58" s="98">
        <v>612.84</v>
      </c>
    </row>
    <row r="59" spans="1:11" ht="15" customHeight="1" x14ac:dyDescent="0.25">
      <c r="A59" s="96" t="s">
        <v>208</v>
      </c>
      <c r="B59" s="97" t="s">
        <v>58</v>
      </c>
      <c r="C59" s="98">
        <v>3489.47</v>
      </c>
      <c r="D59" s="98">
        <v>3554.67</v>
      </c>
      <c r="E59" s="98">
        <v>65.2</v>
      </c>
      <c r="F59" s="98">
        <v>1.83</v>
      </c>
      <c r="G59" s="98">
        <v>18224.37</v>
      </c>
      <c r="H59" s="98">
        <v>18224.37</v>
      </c>
      <c r="I59" s="98">
        <v>0</v>
      </c>
      <c r="J59" s="98">
        <v>0</v>
      </c>
      <c r="K59" s="98">
        <v>34108.269999999997</v>
      </c>
    </row>
    <row r="60" spans="1:11" ht="15" customHeight="1" x14ac:dyDescent="0.25">
      <c r="A60" s="96" t="s">
        <v>209</v>
      </c>
      <c r="B60" s="97" t="s">
        <v>59</v>
      </c>
      <c r="C60" s="99">
        <v>5237.53</v>
      </c>
      <c r="D60" s="99">
        <v>4983.6400000000003</v>
      </c>
      <c r="E60" s="99">
        <v>-253.89</v>
      </c>
      <c r="F60" s="99">
        <v>-5.09</v>
      </c>
      <c r="G60" s="99">
        <v>34435.449999999997</v>
      </c>
      <c r="H60" s="99">
        <v>34885.480000000003</v>
      </c>
      <c r="I60" s="99">
        <v>450.03</v>
      </c>
      <c r="J60" s="99">
        <v>1.29</v>
      </c>
      <c r="K60" s="99">
        <v>59803.74</v>
      </c>
    </row>
    <row r="61" spans="1:11" ht="15" customHeight="1" x14ac:dyDescent="0.25">
      <c r="A61" s="96" t="s">
        <v>210</v>
      </c>
      <c r="B61" s="97" t="s">
        <v>60</v>
      </c>
      <c r="C61" s="95">
        <v>15740.1</v>
      </c>
      <c r="D61" s="95">
        <v>15551.41</v>
      </c>
      <c r="E61" s="95">
        <v>-188.69</v>
      </c>
      <c r="F61" s="95">
        <v>-1.21</v>
      </c>
      <c r="G61" s="95">
        <v>102112.27</v>
      </c>
      <c r="H61" s="95">
        <v>102814.39</v>
      </c>
      <c r="I61" s="95">
        <v>702.12</v>
      </c>
      <c r="J61" s="95">
        <v>0.68</v>
      </c>
      <c r="K61" s="95">
        <v>178682.05</v>
      </c>
    </row>
    <row r="62" spans="1:11" ht="15" customHeight="1" x14ac:dyDescent="0.25">
      <c r="A62" s="96" t="s">
        <v>211</v>
      </c>
      <c r="B62" s="97" t="s">
        <v>61</v>
      </c>
      <c r="C62" s="98"/>
      <c r="D62" s="98"/>
      <c r="E62" s="98"/>
      <c r="F62" s="98"/>
      <c r="G62" s="98"/>
      <c r="H62" s="98"/>
      <c r="I62" s="98"/>
      <c r="J62" s="98"/>
      <c r="K62" s="98"/>
    </row>
    <row r="63" spans="1:11" ht="15" customHeight="1" x14ac:dyDescent="0.25">
      <c r="A63" s="96" t="s">
        <v>212</v>
      </c>
      <c r="B63" s="97" t="s">
        <v>62</v>
      </c>
      <c r="C63" s="98">
        <v>0</v>
      </c>
      <c r="D63" s="98">
        <v>36.58</v>
      </c>
      <c r="E63" s="98">
        <v>36.58</v>
      </c>
      <c r="F63" s="98">
        <v>100</v>
      </c>
      <c r="G63" s="98">
        <v>0</v>
      </c>
      <c r="H63" s="98">
        <v>256.06</v>
      </c>
      <c r="I63" s="98">
        <v>256.06</v>
      </c>
      <c r="J63" s="98">
        <v>100</v>
      </c>
      <c r="K63" s="98">
        <v>438.96</v>
      </c>
    </row>
    <row r="64" spans="1:11" ht="15" customHeight="1" x14ac:dyDescent="0.25">
      <c r="A64" s="96" t="s">
        <v>213</v>
      </c>
      <c r="B64" s="97" t="s">
        <v>63</v>
      </c>
      <c r="C64" s="98">
        <v>0</v>
      </c>
      <c r="D64" s="98">
        <v>48.17</v>
      </c>
      <c r="E64" s="98">
        <v>48.17</v>
      </c>
      <c r="F64" s="98">
        <v>100</v>
      </c>
      <c r="G64" s="98">
        <v>0</v>
      </c>
      <c r="H64" s="98">
        <v>337.19</v>
      </c>
      <c r="I64" s="98">
        <v>337.19</v>
      </c>
      <c r="J64" s="98">
        <v>100</v>
      </c>
      <c r="K64" s="98">
        <v>578.04</v>
      </c>
    </row>
    <row r="65" spans="1:11" ht="15" customHeight="1" x14ac:dyDescent="0.25">
      <c r="A65" s="96" t="s">
        <v>352</v>
      </c>
      <c r="B65" s="97" t="s">
        <v>353</v>
      </c>
      <c r="C65" s="98">
        <v>0</v>
      </c>
      <c r="D65" s="98">
        <v>0</v>
      </c>
      <c r="E65" s="98">
        <v>0</v>
      </c>
      <c r="F65" s="98" t="s">
        <v>17</v>
      </c>
      <c r="G65" s="98">
        <v>28.4</v>
      </c>
      <c r="H65" s="98">
        <v>0</v>
      </c>
      <c r="I65" s="98">
        <v>-28.4</v>
      </c>
      <c r="J65" s="98" t="s">
        <v>17</v>
      </c>
      <c r="K65" s="98">
        <v>0</v>
      </c>
    </row>
    <row r="66" spans="1:11" ht="15" customHeight="1" x14ac:dyDescent="0.25">
      <c r="A66" s="96" t="s">
        <v>535</v>
      </c>
      <c r="B66" s="97" t="s">
        <v>536</v>
      </c>
      <c r="C66" s="98">
        <v>0</v>
      </c>
      <c r="D66" s="98">
        <v>0</v>
      </c>
      <c r="E66" s="98">
        <v>0</v>
      </c>
      <c r="F66" s="98" t="s">
        <v>17</v>
      </c>
      <c r="G66" s="98">
        <v>107.43</v>
      </c>
      <c r="H66" s="98">
        <v>0</v>
      </c>
      <c r="I66" s="98">
        <v>-107.43</v>
      </c>
      <c r="J66" s="98" t="s">
        <v>17</v>
      </c>
      <c r="K66" s="98">
        <v>0</v>
      </c>
    </row>
    <row r="67" spans="1:11" ht="15" customHeight="1" x14ac:dyDescent="0.25">
      <c r="A67" s="96" t="s">
        <v>214</v>
      </c>
      <c r="B67" s="97" t="s">
        <v>64</v>
      </c>
      <c r="C67" s="98">
        <v>0</v>
      </c>
      <c r="D67" s="98">
        <v>8.75</v>
      </c>
      <c r="E67" s="98">
        <v>8.75</v>
      </c>
      <c r="F67" s="98">
        <v>100</v>
      </c>
      <c r="G67" s="98">
        <v>0</v>
      </c>
      <c r="H67" s="98">
        <v>61.25</v>
      </c>
      <c r="I67" s="98">
        <v>61.25</v>
      </c>
      <c r="J67" s="98">
        <v>100</v>
      </c>
      <c r="K67" s="98">
        <v>105</v>
      </c>
    </row>
    <row r="68" spans="1:11" ht="15" customHeight="1" x14ac:dyDescent="0.25">
      <c r="A68" s="96" t="s">
        <v>216</v>
      </c>
      <c r="B68" s="97" t="s">
        <v>66</v>
      </c>
      <c r="C68" s="98">
        <v>0</v>
      </c>
      <c r="D68" s="98">
        <v>44.75</v>
      </c>
      <c r="E68" s="98">
        <v>44.75</v>
      </c>
      <c r="F68" s="98">
        <v>100</v>
      </c>
      <c r="G68" s="98">
        <v>0</v>
      </c>
      <c r="H68" s="98">
        <v>313.25</v>
      </c>
      <c r="I68" s="98">
        <v>313.25</v>
      </c>
      <c r="J68" s="98">
        <v>100</v>
      </c>
      <c r="K68" s="98">
        <v>537</v>
      </c>
    </row>
    <row r="69" spans="1:11" ht="15" customHeight="1" x14ac:dyDescent="0.25">
      <c r="A69" s="96" t="s">
        <v>217</v>
      </c>
      <c r="B69" s="97" t="s">
        <v>67</v>
      </c>
      <c r="C69" s="98">
        <v>0</v>
      </c>
      <c r="D69" s="98">
        <v>43.58</v>
      </c>
      <c r="E69" s="98">
        <v>43.58</v>
      </c>
      <c r="F69" s="98">
        <v>100</v>
      </c>
      <c r="G69" s="98">
        <v>183.21</v>
      </c>
      <c r="H69" s="98">
        <v>305.06</v>
      </c>
      <c r="I69" s="98">
        <v>121.85</v>
      </c>
      <c r="J69" s="98">
        <v>39.94</v>
      </c>
      <c r="K69" s="98">
        <v>522.96</v>
      </c>
    </row>
    <row r="70" spans="1:11" ht="15" customHeight="1" x14ac:dyDescent="0.25">
      <c r="A70" s="96" t="s">
        <v>537</v>
      </c>
      <c r="B70" s="97" t="s">
        <v>538</v>
      </c>
      <c r="C70" s="98">
        <v>0</v>
      </c>
      <c r="D70" s="98">
        <v>0</v>
      </c>
      <c r="E70" s="98">
        <v>0</v>
      </c>
      <c r="F70" s="98" t="s">
        <v>17</v>
      </c>
      <c r="G70" s="98">
        <v>109.02</v>
      </c>
      <c r="H70" s="98">
        <v>0</v>
      </c>
      <c r="I70" s="98">
        <v>-109.02</v>
      </c>
      <c r="J70" s="98" t="s">
        <v>17</v>
      </c>
      <c r="K70" s="98">
        <v>0</v>
      </c>
    </row>
    <row r="71" spans="1:11" ht="15" customHeight="1" x14ac:dyDescent="0.25">
      <c r="A71" s="96" t="s">
        <v>218</v>
      </c>
      <c r="B71" s="97" t="s">
        <v>68</v>
      </c>
      <c r="C71" s="98">
        <v>0</v>
      </c>
      <c r="D71" s="98">
        <v>15.67</v>
      </c>
      <c r="E71" s="98">
        <v>15.67</v>
      </c>
      <c r="F71" s="98">
        <v>100</v>
      </c>
      <c r="G71" s="98">
        <v>0</v>
      </c>
      <c r="H71" s="98">
        <v>109.69</v>
      </c>
      <c r="I71" s="98">
        <v>109.69</v>
      </c>
      <c r="J71" s="98">
        <v>100</v>
      </c>
      <c r="K71" s="98">
        <v>188.04</v>
      </c>
    </row>
    <row r="72" spans="1:11" ht="15" customHeight="1" x14ac:dyDescent="0.25">
      <c r="A72" s="96" t="s">
        <v>219</v>
      </c>
      <c r="B72" s="97" t="s">
        <v>69</v>
      </c>
      <c r="C72" s="98">
        <v>0</v>
      </c>
      <c r="D72" s="98">
        <v>15.33</v>
      </c>
      <c r="E72" s="98">
        <v>15.33</v>
      </c>
      <c r="F72" s="98">
        <v>100</v>
      </c>
      <c r="G72" s="98">
        <v>0</v>
      </c>
      <c r="H72" s="98">
        <v>107.31</v>
      </c>
      <c r="I72" s="98">
        <v>107.31</v>
      </c>
      <c r="J72" s="98">
        <v>100</v>
      </c>
      <c r="K72" s="98">
        <v>183.96</v>
      </c>
    </row>
    <row r="73" spans="1:11" ht="15" customHeight="1" x14ac:dyDescent="0.25">
      <c r="A73" s="96" t="s">
        <v>220</v>
      </c>
      <c r="B73" s="97" t="s">
        <v>70</v>
      </c>
      <c r="C73" s="98">
        <v>0</v>
      </c>
      <c r="D73" s="98">
        <v>18.329999999999998</v>
      </c>
      <c r="E73" s="98">
        <v>18.329999999999998</v>
      </c>
      <c r="F73" s="98">
        <v>100</v>
      </c>
      <c r="G73" s="98">
        <v>0</v>
      </c>
      <c r="H73" s="98">
        <v>128.31</v>
      </c>
      <c r="I73" s="98">
        <v>128.31</v>
      </c>
      <c r="J73" s="98">
        <v>100</v>
      </c>
      <c r="K73" s="98">
        <v>219.96</v>
      </c>
    </row>
    <row r="74" spans="1:11" ht="15" customHeight="1" x14ac:dyDescent="0.25">
      <c r="A74" s="96" t="s">
        <v>222</v>
      </c>
      <c r="B74" s="97" t="s">
        <v>72</v>
      </c>
      <c r="C74" s="98">
        <v>0</v>
      </c>
      <c r="D74" s="98">
        <v>33.58</v>
      </c>
      <c r="E74" s="98">
        <v>33.58</v>
      </c>
      <c r="F74" s="98">
        <v>100</v>
      </c>
      <c r="G74" s="98">
        <v>0</v>
      </c>
      <c r="H74" s="98">
        <v>235.06</v>
      </c>
      <c r="I74" s="98">
        <v>235.06</v>
      </c>
      <c r="J74" s="98">
        <v>100</v>
      </c>
      <c r="K74" s="98">
        <v>402.96</v>
      </c>
    </row>
    <row r="75" spans="1:11" ht="15" customHeight="1" x14ac:dyDescent="0.25">
      <c r="A75" s="96" t="s">
        <v>224</v>
      </c>
      <c r="B75" s="97" t="s">
        <v>74</v>
      </c>
      <c r="C75" s="98">
        <v>0</v>
      </c>
      <c r="D75" s="98">
        <v>8.75</v>
      </c>
      <c r="E75" s="98">
        <v>8.75</v>
      </c>
      <c r="F75" s="98">
        <v>100</v>
      </c>
      <c r="G75" s="98">
        <v>0</v>
      </c>
      <c r="H75" s="98">
        <v>61.25</v>
      </c>
      <c r="I75" s="98">
        <v>61.25</v>
      </c>
      <c r="J75" s="98">
        <v>100</v>
      </c>
      <c r="K75" s="98">
        <v>105</v>
      </c>
    </row>
    <row r="76" spans="1:11" ht="15" customHeight="1" x14ac:dyDescent="0.25">
      <c r="A76" s="96" t="s">
        <v>225</v>
      </c>
      <c r="B76" s="97" t="s">
        <v>75</v>
      </c>
      <c r="C76" s="98">
        <v>0</v>
      </c>
      <c r="D76" s="98">
        <v>15.75</v>
      </c>
      <c r="E76" s="98">
        <v>15.75</v>
      </c>
      <c r="F76" s="98">
        <v>100</v>
      </c>
      <c r="G76" s="98">
        <v>-148.06</v>
      </c>
      <c r="H76" s="98">
        <v>110.25</v>
      </c>
      <c r="I76" s="98">
        <v>258.31</v>
      </c>
      <c r="J76" s="98">
        <v>234.29</v>
      </c>
      <c r="K76" s="98">
        <v>189</v>
      </c>
    </row>
    <row r="77" spans="1:11" ht="15" customHeight="1" x14ac:dyDescent="0.25">
      <c r="A77" s="96" t="s">
        <v>226</v>
      </c>
      <c r="B77" s="97" t="s">
        <v>76</v>
      </c>
      <c r="C77" s="98">
        <v>0</v>
      </c>
      <c r="D77" s="98">
        <v>54.67</v>
      </c>
      <c r="E77" s="98">
        <v>54.67</v>
      </c>
      <c r="F77" s="98">
        <v>100</v>
      </c>
      <c r="G77" s="98">
        <v>1647.08</v>
      </c>
      <c r="H77" s="98">
        <v>382.69</v>
      </c>
      <c r="I77" s="98">
        <v>-1264.3900000000001</v>
      </c>
      <c r="J77" s="98">
        <v>-330.4</v>
      </c>
      <c r="K77" s="98">
        <v>656.04</v>
      </c>
    </row>
    <row r="78" spans="1:11" ht="15" customHeight="1" x14ac:dyDescent="0.25">
      <c r="A78" s="96" t="s">
        <v>228</v>
      </c>
      <c r="B78" s="97" t="s">
        <v>77</v>
      </c>
      <c r="C78" s="98">
        <v>0</v>
      </c>
      <c r="D78" s="98">
        <v>0</v>
      </c>
      <c r="E78" s="98">
        <v>0</v>
      </c>
      <c r="F78" s="98" t="s">
        <v>17</v>
      </c>
      <c r="G78" s="98">
        <v>0</v>
      </c>
      <c r="H78" s="98">
        <v>240.48</v>
      </c>
      <c r="I78" s="98">
        <v>240.48</v>
      </c>
      <c r="J78" s="98">
        <v>100</v>
      </c>
      <c r="K78" s="98">
        <v>481</v>
      </c>
    </row>
    <row r="79" spans="1:11" ht="15" customHeight="1" x14ac:dyDescent="0.25">
      <c r="A79" s="96" t="s">
        <v>229</v>
      </c>
      <c r="B79" s="97" t="s">
        <v>78</v>
      </c>
      <c r="C79" s="98">
        <v>0</v>
      </c>
      <c r="D79" s="98">
        <v>125</v>
      </c>
      <c r="E79" s="98">
        <v>125</v>
      </c>
      <c r="F79" s="98">
        <v>100</v>
      </c>
      <c r="G79" s="98">
        <v>2157.1</v>
      </c>
      <c r="H79" s="98">
        <v>875</v>
      </c>
      <c r="I79" s="98">
        <v>-1282.0999999999999</v>
      </c>
      <c r="J79" s="98">
        <v>-146.53</v>
      </c>
      <c r="K79" s="98">
        <v>1500</v>
      </c>
    </row>
    <row r="80" spans="1:11" ht="15" customHeight="1" x14ac:dyDescent="0.25">
      <c r="A80" s="96" t="s">
        <v>230</v>
      </c>
      <c r="B80" s="97" t="s">
        <v>79</v>
      </c>
      <c r="C80" s="98">
        <v>0</v>
      </c>
      <c r="D80" s="98">
        <v>29.17</v>
      </c>
      <c r="E80" s="98">
        <v>29.17</v>
      </c>
      <c r="F80" s="98">
        <v>100</v>
      </c>
      <c r="G80" s="98">
        <v>0</v>
      </c>
      <c r="H80" s="98">
        <v>204.19</v>
      </c>
      <c r="I80" s="98">
        <v>204.19</v>
      </c>
      <c r="J80" s="98">
        <v>100</v>
      </c>
      <c r="K80" s="98">
        <v>350.04</v>
      </c>
    </row>
    <row r="81" spans="1:11" ht="15" customHeight="1" x14ac:dyDescent="0.25">
      <c r="A81" s="96" t="s">
        <v>232</v>
      </c>
      <c r="B81" s="97" t="s">
        <v>81</v>
      </c>
      <c r="C81" s="98">
        <v>0</v>
      </c>
      <c r="D81" s="98">
        <v>12.42</v>
      </c>
      <c r="E81" s="98">
        <v>12.42</v>
      </c>
      <c r="F81" s="98">
        <v>100</v>
      </c>
      <c r="G81" s="98">
        <v>421.88</v>
      </c>
      <c r="H81" s="98">
        <v>86.94</v>
      </c>
      <c r="I81" s="98">
        <v>-334.94</v>
      </c>
      <c r="J81" s="98">
        <v>-385.25</v>
      </c>
      <c r="K81" s="98">
        <v>149.04</v>
      </c>
    </row>
    <row r="82" spans="1:11" ht="15" customHeight="1" x14ac:dyDescent="0.25">
      <c r="A82" s="96" t="s">
        <v>233</v>
      </c>
      <c r="B82" s="97" t="s">
        <v>82</v>
      </c>
      <c r="C82" s="98">
        <v>0</v>
      </c>
      <c r="D82" s="98">
        <v>133.33000000000001</v>
      </c>
      <c r="E82" s="98">
        <v>133.33000000000001</v>
      </c>
      <c r="F82" s="98">
        <v>100</v>
      </c>
      <c r="G82" s="98">
        <v>604.20000000000005</v>
      </c>
      <c r="H82" s="98">
        <v>933.31</v>
      </c>
      <c r="I82" s="98">
        <v>329.11</v>
      </c>
      <c r="J82" s="98">
        <v>35.26</v>
      </c>
      <c r="K82" s="98">
        <v>1599.96</v>
      </c>
    </row>
    <row r="83" spans="1:11" ht="15" customHeight="1" x14ac:dyDescent="0.25">
      <c r="A83" s="96" t="s">
        <v>234</v>
      </c>
      <c r="B83" s="97" t="s">
        <v>83</v>
      </c>
      <c r="C83" s="98">
        <v>0</v>
      </c>
      <c r="D83" s="98">
        <v>21.83</v>
      </c>
      <c r="E83" s="98">
        <v>21.83</v>
      </c>
      <c r="F83" s="98">
        <v>100</v>
      </c>
      <c r="G83" s="98">
        <v>0</v>
      </c>
      <c r="H83" s="98">
        <v>152.81</v>
      </c>
      <c r="I83" s="98">
        <v>152.81</v>
      </c>
      <c r="J83" s="98">
        <v>100</v>
      </c>
      <c r="K83" s="98">
        <v>261.95999999999998</v>
      </c>
    </row>
    <row r="84" spans="1:11" ht="15" customHeight="1" x14ac:dyDescent="0.25">
      <c r="A84" s="96" t="s">
        <v>235</v>
      </c>
      <c r="B84" s="97" t="s">
        <v>84</v>
      </c>
      <c r="C84" s="99">
        <v>0</v>
      </c>
      <c r="D84" s="99">
        <v>100.42</v>
      </c>
      <c r="E84" s="99">
        <v>100.42</v>
      </c>
      <c r="F84" s="99">
        <v>100</v>
      </c>
      <c r="G84" s="99">
        <v>0</v>
      </c>
      <c r="H84" s="99">
        <v>702.94</v>
      </c>
      <c r="I84" s="99">
        <v>702.94</v>
      </c>
      <c r="J84" s="99">
        <v>100</v>
      </c>
      <c r="K84" s="99">
        <v>1205.04</v>
      </c>
    </row>
    <row r="85" spans="1:11" ht="15" customHeight="1" x14ac:dyDescent="0.25">
      <c r="A85" s="96" t="s">
        <v>236</v>
      </c>
      <c r="B85" s="97" t="s">
        <v>85</v>
      </c>
      <c r="C85" s="95">
        <v>0</v>
      </c>
      <c r="D85" s="95">
        <v>766.08</v>
      </c>
      <c r="E85" s="95">
        <v>766.08</v>
      </c>
      <c r="F85" s="95">
        <v>100</v>
      </c>
      <c r="G85" s="95">
        <v>5110.26</v>
      </c>
      <c r="H85" s="95">
        <v>5603.04</v>
      </c>
      <c r="I85" s="95">
        <v>492.78</v>
      </c>
      <c r="J85" s="95">
        <v>8.7899999999999991</v>
      </c>
      <c r="K85" s="95">
        <v>9673.9599999999991</v>
      </c>
    </row>
    <row r="86" spans="1:11" ht="15" customHeight="1" x14ac:dyDescent="0.25">
      <c r="A86" s="96" t="s">
        <v>237</v>
      </c>
      <c r="B86" s="97" t="s">
        <v>86</v>
      </c>
      <c r="C86" s="98"/>
      <c r="D86" s="98"/>
      <c r="E86" s="98"/>
      <c r="F86" s="98"/>
      <c r="G86" s="98"/>
      <c r="H86" s="98"/>
      <c r="I86" s="98"/>
      <c r="J86" s="98"/>
      <c r="K86" s="98"/>
    </row>
    <row r="87" spans="1:11" ht="15" customHeight="1" x14ac:dyDescent="0.25">
      <c r="A87" s="96" t="s">
        <v>238</v>
      </c>
      <c r="B87" s="97" t="s">
        <v>87</v>
      </c>
      <c r="C87" s="98">
        <v>0</v>
      </c>
      <c r="D87" s="98">
        <v>0</v>
      </c>
      <c r="E87" s="98">
        <v>0</v>
      </c>
      <c r="F87" s="98" t="s">
        <v>17</v>
      </c>
      <c r="G87" s="98">
        <v>333.91</v>
      </c>
      <c r="H87" s="98">
        <v>0</v>
      </c>
      <c r="I87" s="98">
        <v>-333.91</v>
      </c>
      <c r="J87" s="98" t="s">
        <v>17</v>
      </c>
      <c r="K87" s="98">
        <v>0</v>
      </c>
    </row>
    <row r="88" spans="1:11" ht="15" customHeight="1" x14ac:dyDescent="0.25">
      <c r="A88" s="96" t="s">
        <v>240</v>
      </c>
      <c r="B88" s="97" t="s">
        <v>89</v>
      </c>
      <c r="C88" s="98">
        <v>997.81</v>
      </c>
      <c r="D88" s="98">
        <v>1245.67</v>
      </c>
      <c r="E88" s="98">
        <v>247.86</v>
      </c>
      <c r="F88" s="98">
        <v>19.899999999999999</v>
      </c>
      <c r="G88" s="98">
        <v>8535.02</v>
      </c>
      <c r="H88" s="98">
        <v>8719.69</v>
      </c>
      <c r="I88" s="98">
        <v>184.67</v>
      </c>
      <c r="J88" s="98">
        <v>2.12</v>
      </c>
      <c r="K88" s="98">
        <v>14948.04</v>
      </c>
    </row>
    <row r="89" spans="1:11" ht="15" customHeight="1" x14ac:dyDescent="0.25">
      <c r="A89" s="96" t="s">
        <v>242</v>
      </c>
      <c r="B89" s="97" t="s">
        <v>91</v>
      </c>
      <c r="C89" s="98">
        <v>0</v>
      </c>
      <c r="D89" s="98">
        <v>159</v>
      </c>
      <c r="E89" s="98">
        <v>159</v>
      </c>
      <c r="F89" s="98">
        <v>100</v>
      </c>
      <c r="G89" s="98">
        <v>1024.19</v>
      </c>
      <c r="H89" s="98">
        <v>1113</v>
      </c>
      <c r="I89" s="98">
        <v>88.81</v>
      </c>
      <c r="J89" s="98">
        <v>7.98</v>
      </c>
      <c r="K89" s="98">
        <v>1908</v>
      </c>
    </row>
    <row r="90" spans="1:11" ht="15" customHeight="1" x14ac:dyDescent="0.25">
      <c r="A90" s="96" t="s">
        <v>243</v>
      </c>
      <c r="B90" s="97" t="s">
        <v>92</v>
      </c>
      <c r="C90" s="98">
        <v>148.4</v>
      </c>
      <c r="D90" s="98">
        <v>145</v>
      </c>
      <c r="E90" s="98">
        <v>-3.4</v>
      </c>
      <c r="F90" s="98">
        <v>-2.34</v>
      </c>
      <c r="G90" s="98">
        <v>1047.52</v>
      </c>
      <c r="H90" s="98">
        <v>1015</v>
      </c>
      <c r="I90" s="98">
        <v>-32.520000000000003</v>
      </c>
      <c r="J90" s="98">
        <v>-3.2</v>
      </c>
      <c r="K90" s="98">
        <v>1740</v>
      </c>
    </row>
    <row r="91" spans="1:11" ht="15" customHeight="1" x14ac:dyDescent="0.25">
      <c r="A91" s="96" t="s">
        <v>244</v>
      </c>
      <c r="B91" s="97" t="s">
        <v>93</v>
      </c>
      <c r="C91" s="98">
        <v>0</v>
      </c>
      <c r="D91" s="98">
        <v>189.58</v>
      </c>
      <c r="E91" s="98">
        <v>189.58</v>
      </c>
      <c r="F91" s="98">
        <v>100</v>
      </c>
      <c r="G91" s="98">
        <v>3300.09</v>
      </c>
      <c r="H91" s="98">
        <v>1327.06</v>
      </c>
      <c r="I91" s="98">
        <v>-1973.03</v>
      </c>
      <c r="J91" s="98">
        <v>-148.68</v>
      </c>
      <c r="K91" s="98">
        <v>2274.96</v>
      </c>
    </row>
    <row r="92" spans="1:11" ht="15" customHeight="1" x14ac:dyDescent="0.25">
      <c r="A92" s="96" t="s">
        <v>245</v>
      </c>
      <c r="B92" s="97" t="s">
        <v>94</v>
      </c>
      <c r="C92" s="98">
        <v>0</v>
      </c>
      <c r="D92" s="98">
        <v>50</v>
      </c>
      <c r="E92" s="98">
        <v>50</v>
      </c>
      <c r="F92" s="98">
        <v>100</v>
      </c>
      <c r="G92" s="98">
        <v>0</v>
      </c>
      <c r="H92" s="98">
        <v>350</v>
      </c>
      <c r="I92" s="98">
        <v>350</v>
      </c>
      <c r="J92" s="98">
        <v>100</v>
      </c>
      <c r="K92" s="98">
        <v>600</v>
      </c>
    </row>
    <row r="93" spans="1:11" ht="15" customHeight="1" x14ac:dyDescent="0.25">
      <c r="A93" s="96" t="s">
        <v>246</v>
      </c>
      <c r="B93" s="97" t="s">
        <v>95</v>
      </c>
      <c r="C93" s="98">
        <v>748.23</v>
      </c>
      <c r="D93" s="98">
        <v>406.25</v>
      </c>
      <c r="E93" s="98">
        <v>-341.98</v>
      </c>
      <c r="F93" s="98">
        <v>-84.18</v>
      </c>
      <c r="G93" s="98">
        <v>2438.25</v>
      </c>
      <c r="H93" s="98">
        <v>2843.75</v>
      </c>
      <c r="I93" s="98">
        <v>405.5</v>
      </c>
      <c r="J93" s="98">
        <v>14.26</v>
      </c>
      <c r="K93" s="98">
        <v>4875</v>
      </c>
    </row>
    <row r="94" spans="1:11" ht="15" customHeight="1" x14ac:dyDescent="0.25">
      <c r="A94" s="96" t="s">
        <v>247</v>
      </c>
      <c r="B94" s="97" t="s">
        <v>96</v>
      </c>
      <c r="C94" s="98">
        <v>2335.02</v>
      </c>
      <c r="D94" s="98">
        <v>1812.5</v>
      </c>
      <c r="E94" s="98">
        <v>-522.52</v>
      </c>
      <c r="F94" s="98">
        <v>-28.83</v>
      </c>
      <c r="G94" s="98">
        <v>9735.41</v>
      </c>
      <c r="H94" s="98">
        <v>9062.5</v>
      </c>
      <c r="I94" s="98">
        <v>-672.91</v>
      </c>
      <c r="J94" s="98">
        <v>-7.43</v>
      </c>
      <c r="K94" s="98">
        <v>14500</v>
      </c>
    </row>
    <row r="95" spans="1:11" ht="15" customHeight="1" x14ac:dyDescent="0.25">
      <c r="A95" s="96" t="s">
        <v>248</v>
      </c>
      <c r="B95" s="97" t="s">
        <v>97</v>
      </c>
      <c r="C95" s="98">
        <v>0</v>
      </c>
      <c r="D95" s="98">
        <v>72.83</v>
      </c>
      <c r="E95" s="98">
        <v>72.83</v>
      </c>
      <c r="F95" s="98">
        <v>100</v>
      </c>
      <c r="G95" s="98">
        <v>2280</v>
      </c>
      <c r="H95" s="98">
        <v>509.81</v>
      </c>
      <c r="I95" s="98">
        <v>-1770.19</v>
      </c>
      <c r="J95" s="98">
        <v>-347.23</v>
      </c>
      <c r="K95" s="98">
        <v>873.96</v>
      </c>
    </row>
    <row r="96" spans="1:11" ht="15" customHeight="1" x14ac:dyDescent="0.25">
      <c r="A96" s="96" t="s">
        <v>249</v>
      </c>
      <c r="B96" s="97" t="s">
        <v>98</v>
      </c>
      <c r="C96" s="98">
        <v>0</v>
      </c>
      <c r="D96" s="98">
        <v>374.17</v>
      </c>
      <c r="E96" s="98">
        <v>374.17</v>
      </c>
      <c r="F96" s="98">
        <v>100</v>
      </c>
      <c r="G96" s="98">
        <v>2140.9299999999998</v>
      </c>
      <c r="H96" s="98">
        <v>2619.19</v>
      </c>
      <c r="I96" s="98">
        <v>478.26</v>
      </c>
      <c r="J96" s="98">
        <v>18.260000000000002</v>
      </c>
      <c r="K96" s="98">
        <v>4490.04</v>
      </c>
    </row>
    <row r="97" spans="1:11" ht="15" customHeight="1" x14ac:dyDescent="0.25">
      <c r="A97" s="96" t="s">
        <v>250</v>
      </c>
      <c r="B97" s="97" t="s">
        <v>99</v>
      </c>
      <c r="C97" s="98">
        <v>0</v>
      </c>
      <c r="D97" s="98">
        <v>266.67</v>
      </c>
      <c r="E97" s="98">
        <v>266.67</v>
      </c>
      <c r="F97" s="98">
        <v>100</v>
      </c>
      <c r="G97" s="98">
        <v>2575</v>
      </c>
      <c r="H97" s="98">
        <v>1866.69</v>
      </c>
      <c r="I97" s="98">
        <v>-708.31</v>
      </c>
      <c r="J97" s="98">
        <v>-37.94</v>
      </c>
      <c r="K97" s="98">
        <v>3200.04</v>
      </c>
    </row>
    <row r="98" spans="1:11" ht="15" customHeight="1" x14ac:dyDescent="0.25">
      <c r="A98" s="96" t="s">
        <v>251</v>
      </c>
      <c r="B98" s="97" t="s">
        <v>100</v>
      </c>
      <c r="C98" s="98">
        <v>0</v>
      </c>
      <c r="D98" s="98">
        <v>0</v>
      </c>
      <c r="E98" s="98">
        <v>0</v>
      </c>
      <c r="F98" s="98" t="s">
        <v>17</v>
      </c>
      <c r="G98" s="98">
        <v>2691.2</v>
      </c>
      <c r="H98" s="98">
        <v>2550</v>
      </c>
      <c r="I98" s="98">
        <v>-141.19999999999999</v>
      </c>
      <c r="J98" s="98">
        <v>-5.54</v>
      </c>
      <c r="K98" s="98">
        <v>5100</v>
      </c>
    </row>
    <row r="99" spans="1:11" ht="15" customHeight="1" x14ac:dyDescent="0.25">
      <c r="A99" s="96" t="s">
        <v>252</v>
      </c>
      <c r="B99" s="97" t="s">
        <v>101</v>
      </c>
      <c r="C99" s="99">
        <v>859.94</v>
      </c>
      <c r="D99" s="99">
        <v>665</v>
      </c>
      <c r="E99" s="99">
        <v>-194.94</v>
      </c>
      <c r="F99" s="99">
        <v>-29.31</v>
      </c>
      <c r="G99" s="99">
        <v>5010.1000000000004</v>
      </c>
      <c r="H99" s="99">
        <v>4655</v>
      </c>
      <c r="I99" s="99">
        <v>-355.1</v>
      </c>
      <c r="J99" s="99">
        <v>-7.63</v>
      </c>
      <c r="K99" s="99">
        <v>7980</v>
      </c>
    </row>
    <row r="100" spans="1:11" ht="15" customHeight="1" x14ac:dyDescent="0.25">
      <c r="A100" s="96" t="s">
        <v>254</v>
      </c>
      <c r="B100" s="97" t="s">
        <v>103</v>
      </c>
      <c r="C100" s="95">
        <v>5089.3999999999996</v>
      </c>
      <c r="D100" s="95">
        <v>5386.67</v>
      </c>
      <c r="E100" s="95">
        <v>297.27</v>
      </c>
      <c r="F100" s="95">
        <v>5.52</v>
      </c>
      <c r="G100" s="95">
        <v>41111.620000000003</v>
      </c>
      <c r="H100" s="95">
        <v>36631.69</v>
      </c>
      <c r="I100" s="95">
        <v>-4479.93</v>
      </c>
      <c r="J100" s="95">
        <v>-12.23</v>
      </c>
      <c r="K100" s="95">
        <v>62490.04</v>
      </c>
    </row>
    <row r="101" spans="1:11" ht="15" customHeight="1" x14ac:dyDescent="0.25">
      <c r="A101" s="96" t="s">
        <v>255</v>
      </c>
      <c r="B101" s="97" t="s">
        <v>104</v>
      </c>
      <c r="C101" s="98"/>
      <c r="D101" s="98"/>
      <c r="E101" s="98"/>
      <c r="F101" s="98"/>
      <c r="G101" s="98"/>
      <c r="H101" s="98"/>
      <c r="I101" s="98"/>
      <c r="J101" s="98"/>
      <c r="K101" s="98"/>
    </row>
    <row r="102" spans="1:11" ht="15" customHeight="1" x14ac:dyDescent="0.25">
      <c r="A102" s="96" t="s">
        <v>256</v>
      </c>
      <c r="B102" s="97" t="s">
        <v>257</v>
      </c>
      <c r="C102" s="98">
        <v>1208.4000000000001</v>
      </c>
      <c r="D102" s="98">
        <v>26.42</v>
      </c>
      <c r="E102" s="98">
        <v>-1181.98</v>
      </c>
      <c r="F102" s="98">
        <v>-4473.8100000000004</v>
      </c>
      <c r="G102" s="98">
        <v>3387.48</v>
      </c>
      <c r="H102" s="98">
        <v>1189.06</v>
      </c>
      <c r="I102" s="98">
        <v>-2198.42</v>
      </c>
      <c r="J102" s="98">
        <v>-184.89</v>
      </c>
      <c r="K102" s="98">
        <v>1796.81</v>
      </c>
    </row>
    <row r="103" spans="1:11" ht="15" customHeight="1" x14ac:dyDescent="0.25">
      <c r="A103" s="96" t="s">
        <v>258</v>
      </c>
      <c r="B103" s="97" t="s">
        <v>105</v>
      </c>
      <c r="C103" s="98">
        <v>0</v>
      </c>
      <c r="D103" s="98">
        <v>30.51</v>
      </c>
      <c r="E103" s="98">
        <v>30.51</v>
      </c>
      <c r="F103" s="98">
        <v>100</v>
      </c>
      <c r="G103" s="98">
        <v>2194.11</v>
      </c>
      <c r="H103" s="98">
        <v>1373.01</v>
      </c>
      <c r="I103" s="98">
        <v>-821.1</v>
      </c>
      <c r="J103" s="98">
        <v>-59.8</v>
      </c>
      <c r="K103" s="98">
        <v>2074.77</v>
      </c>
    </row>
    <row r="104" spans="1:11" ht="15" customHeight="1" x14ac:dyDescent="0.25">
      <c r="A104" s="96" t="s">
        <v>259</v>
      </c>
      <c r="B104" s="97" t="s">
        <v>106</v>
      </c>
      <c r="C104" s="98">
        <v>715</v>
      </c>
      <c r="D104" s="98">
        <v>28.62</v>
      </c>
      <c r="E104" s="98">
        <v>-686.38</v>
      </c>
      <c r="F104" s="98">
        <v>-2398.25</v>
      </c>
      <c r="G104" s="98">
        <v>2530</v>
      </c>
      <c r="H104" s="98">
        <v>1288.01</v>
      </c>
      <c r="I104" s="98">
        <v>-1241.99</v>
      </c>
      <c r="J104" s="98">
        <v>-96.43</v>
      </c>
      <c r="K104" s="98">
        <v>1946.32</v>
      </c>
    </row>
    <row r="105" spans="1:11" ht="15" customHeight="1" x14ac:dyDescent="0.25">
      <c r="A105" s="96" t="s">
        <v>260</v>
      </c>
      <c r="B105" s="97" t="s">
        <v>107</v>
      </c>
      <c r="C105" s="98">
        <v>235</v>
      </c>
      <c r="D105" s="98">
        <v>25.1</v>
      </c>
      <c r="E105" s="98">
        <v>-209.9</v>
      </c>
      <c r="F105" s="98">
        <v>-836.26</v>
      </c>
      <c r="G105" s="98">
        <v>2446.71</v>
      </c>
      <c r="H105" s="98">
        <v>1129.58</v>
      </c>
      <c r="I105" s="98">
        <v>-1317.13</v>
      </c>
      <c r="J105" s="98">
        <v>-116.6</v>
      </c>
      <c r="K105" s="98">
        <v>1706.92</v>
      </c>
    </row>
    <row r="106" spans="1:11" ht="15" customHeight="1" x14ac:dyDescent="0.25">
      <c r="A106" s="96" t="s">
        <v>261</v>
      </c>
      <c r="B106" s="97" t="s">
        <v>262</v>
      </c>
      <c r="C106" s="98">
        <v>0</v>
      </c>
      <c r="D106" s="98">
        <v>4.3099999999999996</v>
      </c>
      <c r="E106" s="98">
        <v>4.3099999999999996</v>
      </c>
      <c r="F106" s="98">
        <v>100</v>
      </c>
      <c r="G106" s="98">
        <v>0</v>
      </c>
      <c r="H106" s="98">
        <v>194.02</v>
      </c>
      <c r="I106" s="98">
        <v>194.02</v>
      </c>
      <c r="J106" s="98">
        <v>100</v>
      </c>
      <c r="K106" s="98">
        <v>293.18</v>
      </c>
    </row>
    <row r="107" spans="1:11" ht="15" customHeight="1" x14ac:dyDescent="0.25">
      <c r="A107" s="96" t="s">
        <v>349</v>
      </c>
      <c r="B107" s="97" t="s">
        <v>350</v>
      </c>
      <c r="C107" s="98">
        <v>400</v>
      </c>
      <c r="D107" s="98">
        <v>0</v>
      </c>
      <c r="E107" s="98">
        <v>-400</v>
      </c>
      <c r="F107" s="98" t="s">
        <v>17</v>
      </c>
      <c r="G107" s="98">
        <v>1180</v>
      </c>
      <c r="H107" s="98">
        <v>0</v>
      </c>
      <c r="I107" s="98">
        <v>-1180</v>
      </c>
      <c r="J107" s="98" t="s">
        <v>17</v>
      </c>
      <c r="K107" s="98">
        <v>0</v>
      </c>
    </row>
    <row r="108" spans="1:11" ht="15" customHeight="1" x14ac:dyDescent="0.25">
      <c r="A108" s="96" t="s">
        <v>266</v>
      </c>
      <c r="B108" s="97" t="s">
        <v>110</v>
      </c>
      <c r="C108" s="98">
        <v>0</v>
      </c>
      <c r="D108" s="98">
        <v>30.61</v>
      </c>
      <c r="E108" s="98">
        <v>30.61</v>
      </c>
      <c r="F108" s="98">
        <v>100</v>
      </c>
      <c r="G108" s="98">
        <v>123.64</v>
      </c>
      <c r="H108" s="98">
        <v>1377.54</v>
      </c>
      <c r="I108" s="98">
        <v>1253.9000000000001</v>
      </c>
      <c r="J108" s="98">
        <v>91.02</v>
      </c>
      <c r="K108" s="98">
        <v>2081.61</v>
      </c>
    </row>
    <row r="109" spans="1:11" ht="15" customHeight="1" x14ac:dyDescent="0.25">
      <c r="A109" s="96" t="s">
        <v>267</v>
      </c>
      <c r="B109" s="97" t="s">
        <v>111</v>
      </c>
      <c r="C109" s="98">
        <v>1350</v>
      </c>
      <c r="D109" s="98">
        <v>91.84</v>
      </c>
      <c r="E109" s="98">
        <v>-1258.1600000000001</v>
      </c>
      <c r="F109" s="98">
        <v>-1369.95</v>
      </c>
      <c r="G109" s="98">
        <v>10197.870000000001</v>
      </c>
      <c r="H109" s="98">
        <v>4132.66</v>
      </c>
      <c r="I109" s="98">
        <v>-6065.21</v>
      </c>
      <c r="J109" s="98">
        <v>-146.76</v>
      </c>
      <c r="K109" s="98">
        <v>6244.9</v>
      </c>
    </row>
    <row r="110" spans="1:11" ht="15" customHeight="1" x14ac:dyDescent="0.25">
      <c r="A110" s="96" t="s">
        <v>268</v>
      </c>
      <c r="B110" s="97" t="s">
        <v>112</v>
      </c>
      <c r="C110" s="98">
        <v>0</v>
      </c>
      <c r="D110" s="98">
        <v>0</v>
      </c>
      <c r="E110" s="98">
        <v>0</v>
      </c>
      <c r="F110" s="98" t="s">
        <v>17</v>
      </c>
      <c r="G110" s="98">
        <v>116.24</v>
      </c>
      <c r="H110" s="98">
        <v>0</v>
      </c>
      <c r="I110" s="98">
        <v>-116.24</v>
      </c>
      <c r="J110" s="98" t="s">
        <v>17</v>
      </c>
      <c r="K110" s="98">
        <v>0</v>
      </c>
    </row>
    <row r="111" spans="1:11" ht="15" customHeight="1" x14ac:dyDescent="0.25">
      <c r="A111" s="96" t="s">
        <v>269</v>
      </c>
      <c r="B111" s="97" t="s">
        <v>113</v>
      </c>
      <c r="C111" s="98">
        <v>3908.4</v>
      </c>
      <c r="D111" s="98">
        <v>237.41</v>
      </c>
      <c r="E111" s="98">
        <v>-3670.99</v>
      </c>
      <c r="F111" s="98">
        <v>-1546.27</v>
      </c>
      <c r="G111" s="98">
        <v>22176.05</v>
      </c>
      <c r="H111" s="98">
        <v>10683.88</v>
      </c>
      <c r="I111" s="98">
        <v>-11492.17</v>
      </c>
      <c r="J111" s="98">
        <v>-107.57</v>
      </c>
      <c r="K111" s="98">
        <v>16144.51</v>
      </c>
    </row>
    <row r="112" spans="1:11" ht="15" customHeight="1" x14ac:dyDescent="0.25">
      <c r="A112" s="96" t="s">
        <v>270</v>
      </c>
      <c r="B112" s="97" t="s">
        <v>114</v>
      </c>
      <c r="C112" s="98"/>
      <c r="D112" s="98"/>
      <c r="E112" s="98"/>
      <c r="F112" s="98"/>
      <c r="G112" s="98"/>
      <c r="H112" s="98"/>
      <c r="I112" s="98"/>
      <c r="J112" s="98"/>
      <c r="K112" s="98"/>
    </row>
    <row r="113" spans="1:11" ht="15" customHeight="1" x14ac:dyDescent="0.25">
      <c r="A113" s="96" t="s">
        <v>271</v>
      </c>
      <c r="B113" s="97" t="s">
        <v>115</v>
      </c>
      <c r="C113" s="98">
        <v>108.95</v>
      </c>
      <c r="D113" s="98">
        <v>100</v>
      </c>
      <c r="E113" s="98">
        <v>-8.9499999999999993</v>
      </c>
      <c r="F113" s="98">
        <v>-8.9499999999999993</v>
      </c>
      <c r="G113" s="98">
        <v>745.5</v>
      </c>
      <c r="H113" s="98">
        <v>647</v>
      </c>
      <c r="I113" s="98">
        <v>-98.5</v>
      </c>
      <c r="J113" s="98">
        <v>-15.22</v>
      </c>
      <c r="K113" s="98">
        <v>1089</v>
      </c>
    </row>
    <row r="114" spans="1:11" ht="15" customHeight="1" x14ac:dyDescent="0.25">
      <c r="A114" s="96" t="s">
        <v>272</v>
      </c>
      <c r="B114" s="97" t="s">
        <v>116</v>
      </c>
      <c r="C114" s="98">
        <v>0</v>
      </c>
      <c r="D114" s="98">
        <v>0</v>
      </c>
      <c r="E114" s="98">
        <v>0</v>
      </c>
      <c r="F114" s="98" t="s">
        <v>17</v>
      </c>
      <c r="G114" s="98">
        <v>2950</v>
      </c>
      <c r="H114" s="98">
        <v>2853</v>
      </c>
      <c r="I114" s="98">
        <v>-97</v>
      </c>
      <c r="J114" s="98">
        <v>-3.4</v>
      </c>
      <c r="K114" s="98">
        <v>2853</v>
      </c>
    </row>
    <row r="115" spans="1:11" ht="15" customHeight="1" x14ac:dyDescent="0.25">
      <c r="A115" s="96" t="s">
        <v>273</v>
      </c>
      <c r="B115" s="97" t="s">
        <v>117</v>
      </c>
      <c r="C115" s="98">
        <v>111.25</v>
      </c>
      <c r="D115" s="98">
        <v>99.08</v>
      </c>
      <c r="E115" s="98">
        <v>-12.17</v>
      </c>
      <c r="F115" s="98">
        <v>-12.28</v>
      </c>
      <c r="G115" s="98">
        <v>1038.6500000000001</v>
      </c>
      <c r="H115" s="98">
        <v>693.56</v>
      </c>
      <c r="I115" s="98">
        <v>-345.09</v>
      </c>
      <c r="J115" s="98">
        <v>-49.76</v>
      </c>
      <c r="K115" s="98">
        <v>1188.96</v>
      </c>
    </row>
    <row r="116" spans="1:11" ht="15" customHeight="1" x14ac:dyDescent="0.25">
      <c r="A116" s="96" t="s">
        <v>274</v>
      </c>
      <c r="B116" s="97" t="s">
        <v>118</v>
      </c>
      <c r="C116" s="98">
        <v>42.4</v>
      </c>
      <c r="D116" s="98">
        <v>30.42</v>
      </c>
      <c r="E116" s="98">
        <v>-11.98</v>
      </c>
      <c r="F116" s="98">
        <v>-39.380000000000003</v>
      </c>
      <c r="G116" s="98">
        <v>354.19</v>
      </c>
      <c r="H116" s="98">
        <v>212.94</v>
      </c>
      <c r="I116" s="98">
        <v>-141.25</v>
      </c>
      <c r="J116" s="98">
        <v>-66.33</v>
      </c>
      <c r="K116" s="98">
        <v>365.04</v>
      </c>
    </row>
    <row r="117" spans="1:11" ht="15" customHeight="1" x14ac:dyDescent="0.25">
      <c r="A117" s="96" t="s">
        <v>275</v>
      </c>
      <c r="B117" s="97" t="s">
        <v>119</v>
      </c>
      <c r="C117" s="98"/>
      <c r="D117" s="98"/>
      <c r="E117" s="98"/>
      <c r="F117" s="98"/>
      <c r="G117" s="98"/>
      <c r="H117" s="98"/>
      <c r="I117" s="98"/>
      <c r="J117" s="98"/>
      <c r="K117" s="98"/>
    </row>
    <row r="118" spans="1:11" ht="15" customHeight="1" x14ac:dyDescent="0.25">
      <c r="A118" s="96" t="s">
        <v>276</v>
      </c>
      <c r="B118" s="97" t="s">
        <v>120</v>
      </c>
      <c r="C118" s="98">
        <v>67.87</v>
      </c>
      <c r="D118" s="98">
        <v>22.5</v>
      </c>
      <c r="E118" s="98">
        <v>-45.37</v>
      </c>
      <c r="F118" s="98">
        <v>-201.64</v>
      </c>
      <c r="G118" s="98">
        <v>417.72</v>
      </c>
      <c r="H118" s="98">
        <v>157.5</v>
      </c>
      <c r="I118" s="98">
        <v>-260.22000000000003</v>
      </c>
      <c r="J118" s="98">
        <v>-165.22</v>
      </c>
      <c r="K118" s="98">
        <v>270</v>
      </c>
    </row>
    <row r="119" spans="1:11" ht="15" customHeight="1" x14ac:dyDescent="0.25">
      <c r="A119" s="96" t="s">
        <v>277</v>
      </c>
      <c r="B119" s="97" t="s">
        <v>121</v>
      </c>
      <c r="C119" s="98">
        <v>217.14</v>
      </c>
      <c r="D119" s="98">
        <v>161.91999999999999</v>
      </c>
      <c r="E119" s="98">
        <v>-55.22</v>
      </c>
      <c r="F119" s="98">
        <v>-34.1</v>
      </c>
      <c r="G119" s="98">
        <v>1451.82</v>
      </c>
      <c r="H119" s="98">
        <v>1133.44</v>
      </c>
      <c r="I119" s="98">
        <v>-318.38</v>
      </c>
      <c r="J119" s="98">
        <v>-28.09</v>
      </c>
      <c r="K119" s="98">
        <v>1943.04</v>
      </c>
    </row>
    <row r="120" spans="1:11" ht="15" customHeight="1" x14ac:dyDescent="0.25">
      <c r="A120" s="96" t="s">
        <v>278</v>
      </c>
      <c r="B120" s="97" t="s">
        <v>122</v>
      </c>
      <c r="C120" s="98">
        <v>195</v>
      </c>
      <c r="D120" s="98">
        <v>109</v>
      </c>
      <c r="E120" s="98">
        <v>-86</v>
      </c>
      <c r="F120" s="98">
        <v>-78.900000000000006</v>
      </c>
      <c r="G120" s="98">
        <v>1064.9100000000001</v>
      </c>
      <c r="H120" s="98">
        <v>763</v>
      </c>
      <c r="I120" s="98">
        <v>-301.91000000000003</v>
      </c>
      <c r="J120" s="98">
        <v>-39.57</v>
      </c>
      <c r="K120" s="98">
        <v>1308</v>
      </c>
    </row>
    <row r="121" spans="1:11" ht="15" customHeight="1" x14ac:dyDescent="0.25">
      <c r="A121" s="96" t="s">
        <v>279</v>
      </c>
      <c r="B121" s="97" t="s">
        <v>123</v>
      </c>
      <c r="C121" s="98">
        <v>19.600000000000001</v>
      </c>
      <c r="D121" s="98">
        <v>73.67</v>
      </c>
      <c r="E121" s="98">
        <v>54.07</v>
      </c>
      <c r="F121" s="98">
        <v>73.39</v>
      </c>
      <c r="G121" s="98">
        <v>764.19</v>
      </c>
      <c r="H121" s="98">
        <v>515.69000000000005</v>
      </c>
      <c r="I121" s="98">
        <v>-248.5</v>
      </c>
      <c r="J121" s="98">
        <v>-48.19</v>
      </c>
      <c r="K121" s="98">
        <v>884.04</v>
      </c>
    </row>
    <row r="122" spans="1:11" ht="15" customHeight="1" x14ac:dyDescent="0.25">
      <c r="A122" s="96" t="s">
        <v>280</v>
      </c>
      <c r="B122" s="97" t="s">
        <v>124</v>
      </c>
      <c r="C122" s="98">
        <v>0</v>
      </c>
      <c r="D122" s="98">
        <v>97.83</v>
      </c>
      <c r="E122" s="98">
        <v>97.83</v>
      </c>
      <c r="F122" s="98">
        <v>100</v>
      </c>
      <c r="G122" s="98">
        <v>0</v>
      </c>
      <c r="H122" s="98">
        <v>684.81</v>
      </c>
      <c r="I122" s="98">
        <v>684.81</v>
      </c>
      <c r="J122" s="98">
        <v>100</v>
      </c>
      <c r="K122" s="98">
        <v>1173.96</v>
      </c>
    </row>
    <row r="123" spans="1:11" ht="15" customHeight="1" x14ac:dyDescent="0.25">
      <c r="A123" s="96" t="s">
        <v>281</v>
      </c>
      <c r="B123" s="97" t="s">
        <v>125</v>
      </c>
      <c r="C123" s="98">
        <v>4.97</v>
      </c>
      <c r="D123" s="98">
        <v>176.58</v>
      </c>
      <c r="E123" s="98">
        <v>171.61</v>
      </c>
      <c r="F123" s="98">
        <v>97.19</v>
      </c>
      <c r="G123" s="98">
        <v>4945.18</v>
      </c>
      <c r="H123" s="98">
        <v>1236.06</v>
      </c>
      <c r="I123" s="98">
        <v>-3709.12</v>
      </c>
      <c r="J123" s="98">
        <v>-300.08</v>
      </c>
      <c r="K123" s="98">
        <v>2118.96</v>
      </c>
    </row>
    <row r="124" spans="1:11" ht="15" customHeight="1" x14ac:dyDescent="0.25">
      <c r="A124" s="96" t="s">
        <v>585</v>
      </c>
      <c r="B124" s="97" t="s">
        <v>586</v>
      </c>
      <c r="C124" s="98">
        <v>0</v>
      </c>
      <c r="D124" s="98">
        <v>0</v>
      </c>
      <c r="E124" s="98">
        <v>0</v>
      </c>
      <c r="F124" s="98" t="s">
        <v>17</v>
      </c>
      <c r="G124" s="98">
        <v>15</v>
      </c>
      <c r="H124" s="98">
        <v>0</v>
      </c>
      <c r="I124" s="98">
        <v>-15</v>
      </c>
      <c r="J124" s="98" t="s">
        <v>17</v>
      </c>
      <c r="K124" s="98">
        <v>0</v>
      </c>
    </row>
    <row r="125" spans="1:11" ht="15" customHeight="1" x14ac:dyDescent="0.25">
      <c r="A125" s="96" t="s">
        <v>282</v>
      </c>
      <c r="B125" s="97" t="s">
        <v>126</v>
      </c>
      <c r="C125" s="98">
        <v>239.77</v>
      </c>
      <c r="D125" s="98">
        <v>202.58</v>
      </c>
      <c r="E125" s="98">
        <v>-37.19</v>
      </c>
      <c r="F125" s="98">
        <v>-18.36</v>
      </c>
      <c r="G125" s="98">
        <v>1622.64</v>
      </c>
      <c r="H125" s="98">
        <v>1418.06</v>
      </c>
      <c r="I125" s="98">
        <v>-204.58</v>
      </c>
      <c r="J125" s="98">
        <v>-14.43</v>
      </c>
      <c r="K125" s="98">
        <v>2430.96</v>
      </c>
    </row>
    <row r="126" spans="1:11" ht="15" customHeight="1" x14ac:dyDescent="0.25">
      <c r="A126" s="96" t="s">
        <v>283</v>
      </c>
      <c r="B126" s="97" t="s">
        <v>127</v>
      </c>
      <c r="C126" s="98">
        <v>0</v>
      </c>
      <c r="D126" s="98">
        <v>0</v>
      </c>
      <c r="E126" s="98">
        <v>0</v>
      </c>
      <c r="F126" s="98" t="s">
        <v>17</v>
      </c>
      <c r="G126" s="98">
        <v>3571.32</v>
      </c>
      <c r="H126" s="98">
        <v>3144.96</v>
      </c>
      <c r="I126" s="98">
        <v>-426.36</v>
      </c>
      <c r="J126" s="98">
        <v>-13.56</v>
      </c>
      <c r="K126" s="98">
        <v>3144.96</v>
      </c>
    </row>
    <row r="127" spans="1:11" ht="15" customHeight="1" x14ac:dyDescent="0.25">
      <c r="A127" s="96" t="s">
        <v>284</v>
      </c>
      <c r="B127" s="97" t="s">
        <v>128</v>
      </c>
      <c r="C127" s="98">
        <v>183.45</v>
      </c>
      <c r="D127" s="98">
        <v>365.08</v>
      </c>
      <c r="E127" s="98">
        <v>181.63</v>
      </c>
      <c r="F127" s="98">
        <v>49.75</v>
      </c>
      <c r="G127" s="98">
        <v>5666.47</v>
      </c>
      <c r="H127" s="98">
        <v>2555.56</v>
      </c>
      <c r="I127" s="98">
        <v>-3110.91</v>
      </c>
      <c r="J127" s="98">
        <v>-121.73</v>
      </c>
      <c r="K127" s="98">
        <v>4380.96</v>
      </c>
    </row>
    <row r="128" spans="1:11" ht="15" customHeight="1" x14ac:dyDescent="0.25">
      <c r="A128" s="96" t="s">
        <v>285</v>
      </c>
      <c r="B128" s="97" t="s">
        <v>129</v>
      </c>
      <c r="C128" s="98">
        <v>0</v>
      </c>
      <c r="D128" s="98">
        <v>20.83</v>
      </c>
      <c r="E128" s="98">
        <v>20.83</v>
      </c>
      <c r="F128" s="98">
        <v>100</v>
      </c>
      <c r="G128" s="98">
        <v>0</v>
      </c>
      <c r="H128" s="98">
        <v>145.81</v>
      </c>
      <c r="I128" s="98">
        <v>145.81</v>
      </c>
      <c r="J128" s="98">
        <v>100</v>
      </c>
      <c r="K128" s="98">
        <v>249.96</v>
      </c>
    </row>
    <row r="129" spans="1:11" ht="15" customHeight="1" x14ac:dyDescent="0.25">
      <c r="A129" s="96" t="s">
        <v>287</v>
      </c>
      <c r="B129" s="97" t="s">
        <v>130</v>
      </c>
      <c r="C129" s="98">
        <v>33.950000000000003</v>
      </c>
      <c r="D129" s="98">
        <v>37.92</v>
      </c>
      <c r="E129" s="98">
        <v>3.97</v>
      </c>
      <c r="F129" s="98">
        <v>10.47</v>
      </c>
      <c r="G129" s="98">
        <v>199.74</v>
      </c>
      <c r="H129" s="98">
        <v>265.44</v>
      </c>
      <c r="I129" s="98">
        <v>65.7</v>
      </c>
      <c r="J129" s="98">
        <v>24.75</v>
      </c>
      <c r="K129" s="98">
        <v>455.04</v>
      </c>
    </row>
    <row r="130" spans="1:11" ht="15" customHeight="1" x14ac:dyDescent="0.25">
      <c r="A130" s="96" t="s">
        <v>571</v>
      </c>
      <c r="B130" s="97" t="s">
        <v>572</v>
      </c>
      <c r="C130" s="98">
        <v>0</v>
      </c>
      <c r="D130" s="98">
        <v>0</v>
      </c>
      <c r="E130" s="98">
        <v>0</v>
      </c>
      <c r="F130" s="98" t="s">
        <v>17</v>
      </c>
      <c r="G130" s="98">
        <v>8.4</v>
      </c>
      <c r="H130" s="98">
        <v>0</v>
      </c>
      <c r="I130" s="98">
        <v>-8.4</v>
      </c>
      <c r="J130" s="98" t="s">
        <v>17</v>
      </c>
      <c r="K130" s="98">
        <v>0</v>
      </c>
    </row>
    <row r="131" spans="1:11" ht="15" customHeight="1" x14ac:dyDescent="0.25">
      <c r="A131" s="96" t="s">
        <v>314</v>
      </c>
      <c r="B131" s="97" t="s">
        <v>315</v>
      </c>
      <c r="C131" s="98">
        <v>62.91</v>
      </c>
      <c r="D131" s="98">
        <v>0</v>
      </c>
      <c r="E131" s="98">
        <v>-62.91</v>
      </c>
      <c r="F131" s="98" t="s">
        <v>17</v>
      </c>
      <c r="G131" s="98">
        <v>211.12</v>
      </c>
      <c r="H131" s="98">
        <v>0</v>
      </c>
      <c r="I131" s="98">
        <v>-211.12</v>
      </c>
      <c r="J131" s="98" t="s">
        <v>17</v>
      </c>
      <c r="K131" s="98">
        <v>0</v>
      </c>
    </row>
    <row r="132" spans="1:11" ht="15" customHeight="1" x14ac:dyDescent="0.25">
      <c r="A132" s="96" t="s">
        <v>288</v>
      </c>
      <c r="B132" s="97" t="s">
        <v>131</v>
      </c>
      <c r="C132" s="98">
        <v>49.09</v>
      </c>
      <c r="D132" s="98">
        <v>13.5</v>
      </c>
      <c r="E132" s="98">
        <v>-35.590000000000003</v>
      </c>
      <c r="F132" s="98">
        <v>-263.63</v>
      </c>
      <c r="G132" s="98">
        <v>144.5</v>
      </c>
      <c r="H132" s="98">
        <v>94.5</v>
      </c>
      <c r="I132" s="98">
        <v>-50</v>
      </c>
      <c r="J132" s="98">
        <v>-52.91</v>
      </c>
      <c r="K132" s="98">
        <v>162</v>
      </c>
    </row>
    <row r="133" spans="1:11" ht="15" customHeight="1" x14ac:dyDescent="0.25">
      <c r="A133" s="96" t="s">
        <v>289</v>
      </c>
      <c r="B133" s="97" t="s">
        <v>132</v>
      </c>
      <c r="C133" s="98">
        <v>509.35</v>
      </c>
      <c r="D133" s="98">
        <v>347.33</v>
      </c>
      <c r="E133" s="98">
        <v>-162.02000000000001</v>
      </c>
      <c r="F133" s="98">
        <v>-46.65</v>
      </c>
      <c r="G133" s="98">
        <v>3717.96</v>
      </c>
      <c r="H133" s="98">
        <v>2431.31</v>
      </c>
      <c r="I133" s="98">
        <v>-1286.6500000000001</v>
      </c>
      <c r="J133" s="98">
        <v>-52.92</v>
      </c>
      <c r="K133" s="98">
        <v>4167.96</v>
      </c>
    </row>
    <row r="134" spans="1:11" ht="15" customHeight="1" x14ac:dyDescent="0.25">
      <c r="A134" s="96" t="s">
        <v>290</v>
      </c>
      <c r="B134" s="97" t="s">
        <v>133</v>
      </c>
      <c r="C134" s="98"/>
      <c r="D134" s="98"/>
      <c r="E134" s="98"/>
      <c r="F134" s="98"/>
      <c r="G134" s="98"/>
      <c r="H134" s="98"/>
      <c r="I134" s="98"/>
      <c r="J134" s="98"/>
      <c r="K134" s="98"/>
    </row>
    <row r="135" spans="1:11" ht="15" customHeight="1" x14ac:dyDescent="0.25">
      <c r="A135" s="96" t="s">
        <v>291</v>
      </c>
      <c r="B135" s="97" t="s">
        <v>134</v>
      </c>
      <c r="C135" s="98">
        <v>86.35</v>
      </c>
      <c r="D135" s="98">
        <v>63</v>
      </c>
      <c r="E135" s="98">
        <v>-23.35</v>
      </c>
      <c r="F135" s="98">
        <v>-37.06</v>
      </c>
      <c r="G135" s="98">
        <v>552.69000000000005</v>
      </c>
      <c r="H135" s="98">
        <v>441</v>
      </c>
      <c r="I135" s="98">
        <v>-111.69</v>
      </c>
      <c r="J135" s="98">
        <v>-25.33</v>
      </c>
      <c r="K135" s="98">
        <v>756</v>
      </c>
    </row>
    <row r="136" spans="1:11" ht="15" customHeight="1" x14ac:dyDescent="0.25">
      <c r="A136" s="96" t="s">
        <v>292</v>
      </c>
      <c r="B136" s="97" t="s">
        <v>135</v>
      </c>
      <c r="C136" s="98">
        <v>18.420000000000002</v>
      </c>
      <c r="D136" s="98">
        <v>15</v>
      </c>
      <c r="E136" s="98">
        <v>-3.42</v>
      </c>
      <c r="F136" s="98">
        <v>-22.8</v>
      </c>
      <c r="G136" s="98">
        <v>122.37</v>
      </c>
      <c r="H136" s="98">
        <v>105</v>
      </c>
      <c r="I136" s="98">
        <v>-17.37</v>
      </c>
      <c r="J136" s="98">
        <v>-16.54</v>
      </c>
      <c r="K136" s="98">
        <v>180</v>
      </c>
    </row>
    <row r="137" spans="1:11" ht="15" customHeight="1" x14ac:dyDescent="0.25">
      <c r="A137" s="96" t="s">
        <v>293</v>
      </c>
      <c r="B137" s="97" t="s">
        <v>294</v>
      </c>
      <c r="C137" s="98">
        <v>10.95</v>
      </c>
      <c r="D137" s="98">
        <v>5.08</v>
      </c>
      <c r="E137" s="98">
        <v>-5.87</v>
      </c>
      <c r="F137" s="98">
        <v>-115.55</v>
      </c>
      <c r="G137" s="98">
        <v>80.209999999999994</v>
      </c>
      <c r="H137" s="98">
        <v>35.56</v>
      </c>
      <c r="I137" s="98">
        <v>-44.65</v>
      </c>
      <c r="J137" s="98">
        <v>-125.56</v>
      </c>
      <c r="K137" s="98">
        <v>60.96</v>
      </c>
    </row>
    <row r="138" spans="1:11" ht="15" customHeight="1" x14ac:dyDescent="0.25">
      <c r="A138" s="96" t="s">
        <v>295</v>
      </c>
      <c r="B138" s="97" t="s">
        <v>136</v>
      </c>
      <c r="C138" s="99">
        <v>304.14999999999998</v>
      </c>
      <c r="D138" s="99">
        <v>241.67</v>
      </c>
      <c r="E138" s="99">
        <v>-62.48</v>
      </c>
      <c r="F138" s="99">
        <v>-25.85</v>
      </c>
      <c r="G138" s="99">
        <v>1679.85</v>
      </c>
      <c r="H138" s="99">
        <v>1691.69</v>
      </c>
      <c r="I138" s="99">
        <v>11.84</v>
      </c>
      <c r="J138" s="99">
        <v>0.7</v>
      </c>
      <c r="K138" s="99">
        <v>2900.04</v>
      </c>
    </row>
    <row r="139" spans="1:11" ht="15" customHeight="1" x14ac:dyDescent="0.25">
      <c r="A139" s="96" t="s">
        <v>296</v>
      </c>
      <c r="B139" s="97" t="s">
        <v>137</v>
      </c>
      <c r="C139" s="100">
        <v>2265.5700000000002</v>
      </c>
      <c r="D139" s="100">
        <v>2182.9899999999998</v>
      </c>
      <c r="E139" s="100">
        <v>-82.58</v>
      </c>
      <c r="F139" s="100">
        <v>-3.78</v>
      </c>
      <c r="G139" s="100">
        <v>31324.43</v>
      </c>
      <c r="H139" s="100">
        <v>21225.89</v>
      </c>
      <c r="I139" s="100">
        <v>-10098.540000000001</v>
      </c>
      <c r="J139" s="100">
        <v>-47.58</v>
      </c>
      <c r="K139" s="100">
        <v>32082.84</v>
      </c>
    </row>
    <row r="140" spans="1:11" ht="15" customHeight="1" x14ac:dyDescent="0.25">
      <c r="A140" s="96" t="s">
        <v>297</v>
      </c>
      <c r="B140" s="97" t="s">
        <v>138</v>
      </c>
      <c r="C140" s="100">
        <v>35255.5</v>
      </c>
      <c r="D140" s="100">
        <v>30475.68</v>
      </c>
      <c r="E140" s="100">
        <v>-4779.82</v>
      </c>
      <c r="F140" s="100">
        <v>-15.68</v>
      </c>
      <c r="G140" s="100">
        <v>253505.59</v>
      </c>
      <c r="H140" s="100">
        <v>231020.83</v>
      </c>
      <c r="I140" s="100">
        <v>-22484.76</v>
      </c>
      <c r="J140" s="100">
        <v>-9.73</v>
      </c>
      <c r="K140" s="100">
        <v>390327.1</v>
      </c>
    </row>
    <row r="141" spans="1:11" ht="15" customHeight="1" x14ac:dyDescent="0.25">
      <c r="A141" s="96" t="s">
        <v>298</v>
      </c>
      <c r="B141" s="97" t="s">
        <v>139</v>
      </c>
      <c r="C141" s="95">
        <v>35955.21</v>
      </c>
      <c r="D141" s="95">
        <v>36913.19</v>
      </c>
      <c r="E141" s="95">
        <v>-957.98</v>
      </c>
      <c r="F141" s="95">
        <v>-2.6</v>
      </c>
      <c r="G141" s="95">
        <v>193993.43</v>
      </c>
      <c r="H141" s="95">
        <v>231971.48</v>
      </c>
      <c r="I141" s="95">
        <v>-37978.050000000003</v>
      </c>
      <c r="J141" s="95">
        <v>-16.37</v>
      </c>
      <c r="K141" s="95">
        <v>411227.17</v>
      </c>
    </row>
    <row r="142" spans="1:11" ht="15" customHeight="1" x14ac:dyDescent="0.25">
      <c r="A142" s="96" t="s">
        <v>299</v>
      </c>
      <c r="B142" s="97" t="s">
        <v>140</v>
      </c>
      <c r="C142" s="98"/>
      <c r="D142" s="98"/>
      <c r="E142" s="98"/>
      <c r="F142" s="98"/>
      <c r="G142" s="98"/>
      <c r="H142" s="98"/>
      <c r="I142" s="98"/>
      <c r="J142" s="98"/>
      <c r="K142" s="98"/>
    </row>
    <row r="143" spans="1:11" ht="15" customHeight="1" x14ac:dyDescent="0.25">
      <c r="A143" s="96" t="s">
        <v>300</v>
      </c>
      <c r="B143" s="97" t="s">
        <v>141</v>
      </c>
      <c r="C143" s="98"/>
      <c r="D143" s="98"/>
      <c r="E143" s="98"/>
      <c r="F143" s="98"/>
      <c r="G143" s="98"/>
      <c r="H143" s="98"/>
      <c r="I143" s="98"/>
      <c r="J143" s="98"/>
      <c r="K143" s="98"/>
    </row>
    <row r="144" spans="1:11" ht="15" customHeight="1" x14ac:dyDescent="0.25">
      <c r="A144" s="96" t="s">
        <v>508</v>
      </c>
      <c r="B144" s="97" t="s">
        <v>507</v>
      </c>
      <c r="C144" s="98">
        <v>0</v>
      </c>
      <c r="D144" s="98">
        <v>0</v>
      </c>
      <c r="E144" s="98">
        <v>0</v>
      </c>
      <c r="F144" s="98" t="s">
        <v>17</v>
      </c>
      <c r="G144" s="98">
        <v>2103.9</v>
      </c>
      <c r="H144" s="98">
        <v>4400</v>
      </c>
      <c r="I144" s="98">
        <v>2296.1</v>
      </c>
      <c r="J144" s="98">
        <v>52.18</v>
      </c>
      <c r="K144" s="98">
        <v>4400</v>
      </c>
    </row>
    <row r="145" spans="1:11" ht="15" customHeight="1" x14ac:dyDescent="0.25">
      <c r="A145" s="96" t="s">
        <v>301</v>
      </c>
      <c r="B145" s="97" t="s">
        <v>142</v>
      </c>
      <c r="C145" s="98">
        <v>2328.4</v>
      </c>
      <c r="D145" s="98">
        <v>1994.9</v>
      </c>
      <c r="E145" s="98">
        <v>-333.5</v>
      </c>
      <c r="F145" s="98">
        <v>-16.72</v>
      </c>
      <c r="G145" s="98">
        <v>29255.88</v>
      </c>
      <c r="H145" s="98">
        <v>13964.3</v>
      </c>
      <c r="I145" s="98">
        <v>-15291.58</v>
      </c>
      <c r="J145" s="98">
        <v>-109.5</v>
      </c>
      <c r="K145" s="98">
        <v>23938.799999999999</v>
      </c>
    </row>
    <row r="146" spans="1:11" ht="15" customHeight="1" x14ac:dyDescent="0.25">
      <c r="A146" s="96" t="s">
        <v>506</v>
      </c>
      <c r="B146" s="97" t="s">
        <v>505</v>
      </c>
      <c r="C146" s="98">
        <v>0</v>
      </c>
      <c r="D146" s="98">
        <v>0</v>
      </c>
      <c r="E146" s="98">
        <v>0</v>
      </c>
      <c r="F146" s="98" t="s">
        <v>17</v>
      </c>
      <c r="G146" s="98">
        <v>3170.56</v>
      </c>
      <c r="H146" s="98">
        <v>12000</v>
      </c>
      <c r="I146" s="98">
        <v>8829.44</v>
      </c>
      <c r="J146" s="98">
        <v>73.58</v>
      </c>
      <c r="K146" s="98">
        <v>12000</v>
      </c>
    </row>
    <row r="147" spans="1:11" ht="15" customHeight="1" x14ac:dyDescent="0.25">
      <c r="A147" s="96" t="s">
        <v>303</v>
      </c>
      <c r="B147" s="97" t="s">
        <v>304</v>
      </c>
      <c r="C147" s="98">
        <v>0</v>
      </c>
      <c r="D147" s="98">
        <v>0</v>
      </c>
      <c r="E147" s="98">
        <v>0</v>
      </c>
      <c r="F147" s="98" t="s">
        <v>17</v>
      </c>
      <c r="G147" s="98">
        <v>1217.5899999999999</v>
      </c>
      <c r="H147" s="98">
        <v>0</v>
      </c>
      <c r="I147" s="98">
        <v>-1217.5899999999999</v>
      </c>
      <c r="J147" s="98" t="s">
        <v>17</v>
      </c>
      <c r="K147" s="98">
        <v>0</v>
      </c>
    </row>
    <row r="148" spans="1:11" ht="15" customHeight="1" x14ac:dyDescent="0.25">
      <c r="A148" s="96" t="s">
        <v>504</v>
      </c>
      <c r="B148" s="97" t="s">
        <v>503</v>
      </c>
      <c r="C148" s="98">
        <v>0</v>
      </c>
      <c r="D148" s="98">
        <v>0</v>
      </c>
      <c r="E148" s="98">
        <v>0</v>
      </c>
      <c r="F148" s="98" t="s">
        <v>17</v>
      </c>
      <c r="G148" s="98">
        <v>412.63</v>
      </c>
      <c r="H148" s="98">
        <v>35000</v>
      </c>
      <c r="I148" s="98">
        <v>34587.370000000003</v>
      </c>
      <c r="J148" s="98">
        <v>98.82</v>
      </c>
      <c r="K148" s="98">
        <v>35000</v>
      </c>
    </row>
    <row r="149" spans="1:11" ht="15" customHeight="1" x14ac:dyDescent="0.25">
      <c r="A149" s="96" t="s">
        <v>305</v>
      </c>
      <c r="B149" s="97" t="s">
        <v>143</v>
      </c>
      <c r="C149" s="98">
        <v>0</v>
      </c>
      <c r="D149" s="98">
        <v>0</v>
      </c>
      <c r="E149" s="98">
        <v>0</v>
      </c>
      <c r="F149" s="98" t="s">
        <v>17</v>
      </c>
      <c r="G149" s="98">
        <v>0</v>
      </c>
      <c r="H149" s="98">
        <v>15000</v>
      </c>
      <c r="I149" s="98">
        <v>15000</v>
      </c>
      <c r="J149" s="98">
        <v>100</v>
      </c>
      <c r="K149" s="98">
        <v>15000</v>
      </c>
    </row>
    <row r="150" spans="1:11" ht="15" customHeight="1" x14ac:dyDescent="0.25">
      <c r="A150" s="96" t="s">
        <v>306</v>
      </c>
      <c r="B150" s="97" t="s">
        <v>144</v>
      </c>
      <c r="C150" s="98">
        <v>0</v>
      </c>
      <c r="D150" s="98">
        <v>0</v>
      </c>
      <c r="E150" s="98">
        <v>0</v>
      </c>
      <c r="F150" s="98" t="s">
        <v>17</v>
      </c>
      <c r="G150" s="98">
        <v>809.47</v>
      </c>
      <c r="H150" s="98">
        <v>0</v>
      </c>
      <c r="I150" s="98">
        <v>-809.47</v>
      </c>
      <c r="J150" s="98" t="s">
        <v>17</v>
      </c>
      <c r="K150" s="98">
        <v>0</v>
      </c>
    </row>
    <row r="151" spans="1:11" ht="15" customHeight="1" x14ac:dyDescent="0.25">
      <c r="A151" s="96" t="s">
        <v>307</v>
      </c>
      <c r="B151" s="97" t="s">
        <v>145</v>
      </c>
      <c r="C151" s="98"/>
      <c r="D151" s="98"/>
      <c r="E151" s="98"/>
      <c r="F151" s="98"/>
      <c r="G151" s="98"/>
      <c r="H151" s="98"/>
      <c r="I151" s="98"/>
      <c r="J151" s="98"/>
      <c r="K151" s="98"/>
    </row>
    <row r="152" spans="1:11" ht="15" customHeight="1" x14ac:dyDescent="0.25">
      <c r="A152" s="96" t="s">
        <v>408</v>
      </c>
      <c r="B152" s="97" t="s">
        <v>409</v>
      </c>
      <c r="C152" s="98">
        <v>0</v>
      </c>
      <c r="D152" s="98">
        <v>0</v>
      </c>
      <c r="E152" s="98">
        <v>0</v>
      </c>
      <c r="F152" s="98" t="s">
        <v>17</v>
      </c>
      <c r="G152" s="98">
        <v>2800</v>
      </c>
      <c r="H152" s="98">
        <v>5000</v>
      </c>
      <c r="I152" s="98">
        <v>2200</v>
      </c>
      <c r="J152" s="98">
        <v>44</v>
      </c>
      <c r="K152" s="98">
        <v>5000</v>
      </c>
    </row>
    <row r="153" spans="1:11" ht="15" customHeight="1" x14ac:dyDescent="0.25">
      <c r="A153" s="96" t="s">
        <v>309</v>
      </c>
      <c r="B153" s="97" t="s">
        <v>146</v>
      </c>
      <c r="C153" s="99">
        <v>0</v>
      </c>
      <c r="D153" s="99">
        <v>17089</v>
      </c>
      <c r="E153" s="99">
        <v>17089</v>
      </c>
      <c r="F153" s="99">
        <v>100</v>
      </c>
      <c r="G153" s="99">
        <v>0</v>
      </c>
      <c r="H153" s="99">
        <v>17089</v>
      </c>
      <c r="I153" s="99">
        <v>17089</v>
      </c>
      <c r="J153" s="99">
        <v>100</v>
      </c>
      <c r="K153" s="99">
        <v>34178</v>
      </c>
    </row>
    <row r="154" spans="1:11" ht="15" customHeight="1" x14ac:dyDescent="0.25">
      <c r="A154" s="96" t="s">
        <v>311</v>
      </c>
      <c r="B154" s="97" t="s">
        <v>147</v>
      </c>
      <c r="C154" s="100">
        <v>2328.4</v>
      </c>
      <c r="D154" s="100">
        <v>19083.900000000001</v>
      </c>
      <c r="E154" s="100">
        <v>16755.5</v>
      </c>
      <c r="F154" s="100">
        <v>87.8</v>
      </c>
      <c r="G154" s="100">
        <v>39770.03</v>
      </c>
      <c r="H154" s="100">
        <v>102453.3</v>
      </c>
      <c r="I154" s="100">
        <v>62683.27</v>
      </c>
      <c r="J154" s="100">
        <v>61.18</v>
      </c>
      <c r="K154" s="100">
        <v>129516.8</v>
      </c>
    </row>
    <row r="155" spans="1:11" ht="15" customHeight="1" x14ac:dyDescent="0.25">
      <c r="A155" s="96" t="s">
        <v>312</v>
      </c>
      <c r="B155" s="97" t="s">
        <v>148</v>
      </c>
      <c r="C155" s="95">
        <v>33626.81</v>
      </c>
      <c r="D155" s="95">
        <v>17829.29</v>
      </c>
      <c r="E155" s="95">
        <v>15797.52</v>
      </c>
      <c r="F155" s="95">
        <v>88.6</v>
      </c>
      <c r="G155" s="95">
        <v>154223.4</v>
      </c>
      <c r="H155" s="95">
        <v>129518.18</v>
      </c>
      <c r="I155" s="95">
        <v>24705.22</v>
      </c>
      <c r="J155" s="95">
        <v>19.07</v>
      </c>
      <c r="K155" s="95">
        <v>281710.37</v>
      </c>
    </row>
  </sheetData>
  <mergeCells count="4">
    <mergeCell ref="A1:K1"/>
    <mergeCell ref="A2:K2"/>
    <mergeCell ref="A3:K3"/>
    <mergeCell ref="A4:K4"/>
  </mergeCells>
  <conditionalFormatting sqref="A1:O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8F7D7-CEAB-468E-B814-0042528469F4}">
  <dimension ref="A1:J173"/>
  <sheetViews>
    <sheetView workbookViewId="0">
      <selection activeCell="A5" sqref="A5:J142"/>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119" t="s">
        <v>0</v>
      </c>
      <c r="B1" s="119"/>
      <c r="C1" s="119"/>
      <c r="D1" s="119"/>
      <c r="E1" s="119"/>
      <c r="F1" s="119"/>
      <c r="G1" s="119"/>
      <c r="H1" s="119"/>
      <c r="I1" s="119"/>
      <c r="J1" s="119"/>
    </row>
    <row r="2" spans="1:10" customFormat="1" ht="15.75" customHeight="1" x14ac:dyDescent="0.25">
      <c r="A2" s="118" t="s">
        <v>1</v>
      </c>
      <c r="B2" s="118"/>
      <c r="C2" s="118"/>
      <c r="D2" s="118"/>
      <c r="E2" s="118"/>
      <c r="F2" s="118"/>
      <c r="G2" s="118"/>
      <c r="H2" s="118"/>
      <c r="I2" s="118"/>
      <c r="J2" s="118"/>
    </row>
    <row r="3" spans="1:10" customFormat="1" ht="15" customHeight="1" x14ac:dyDescent="0.25">
      <c r="A3" s="119" t="s">
        <v>149</v>
      </c>
      <c r="B3" s="119"/>
      <c r="C3" s="119"/>
      <c r="D3" s="119"/>
      <c r="E3" s="119"/>
      <c r="F3" s="119"/>
      <c r="G3" s="119"/>
      <c r="H3" s="119"/>
      <c r="I3" s="119"/>
      <c r="J3" s="119"/>
    </row>
    <row r="4" spans="1:10" customFormat="1" ht="15" customHeight="1" x14ac:dyDescent="0.25">
      <c r="A4" s="119" t="s">
        <v>3</v>
      </c>
      <c r="B4" s="119"/>
      <c r="C4" s="119"/>
      <c r="D4" s="119"/>
      <c r="E4" s="119"/>
      <c r="F4" s="119"/>
      <c r="G4" s="119"/>
      <c r="H4" s="119"/>
      <c r="I4" s="119"/>
      <c r="J4" s="119"/>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70765</v>
      </c>
      <c r="C7" s="15">
        <v>70050</v>
      </c>
      <c r="D7" s="15">
        <v>715</v>
      </c>
      <c r="E7" s="15">
        <v>1</v>
      </c>
      <c r="F7" s="15">
        <v>140915</v>
      </c>
      <c r="G7" s="15">
        <v>140100</v>
      </c>
      <c r="H7" s="15">
        <v>815</v>
      </c>
      <c r="I7" s="15">
        <v>1</v>
      </c>
      <c r="J7" s="15">
        <v>840599</v>
      </c>
    </row>
    <row r="8" spans="1:10" ht="15" customHeight="1" x14ac:dyDescent="0.25">
      <c r="A8" s="14" t="s">
        <v>13</v>
      </c>
      <c r="B8" s="15">
        <v>-5068</v>
      </c>
      <c r="C8" s="15">
        <v>-4954</v>
      </c>
      <c r="D8" s="15">
        <v>-114</v>
      </c>
      <c r="E8" s="15">
        <v>-2</v>
      </c>
      <c r="F8" s="15">
        <v>-9715</v>
      </c>
      <c r="G8" s="15">
        <v>-10230</v>
      </c>
      <c r="H8" s="15">
        <v>515</v>
      </c>
      <c r="I8" s="15">
        <v>5</v>
      </c>
      <c r="J8" s="15">
        <v>-29143</v>
      </c>
    </row>
    <row r="9" spans="1:10" ht="15" customHeight="1" x14ac:dyDescent="0.25">
      <c r="A9" s="14" t="s">
        <v>14</v>
      </c>
      <c r="B9" s="15">
        <v>-3633</v>
      </c>
      <c r="C9" s="15">
        <v>-3502</v>
      </c>
      <c r="D9" s="15">
        <v>-131</v>
      </c>
      <c r="E9" s="15">
        <v>-4</v>
      </c>
      <c r="F9" s="15">
        <v>-9152</v>
      </c>
      <c r="G9" s="15">
        <v>-8406</v>
      </c>
      <c r="H9" s="15">
        <v>-746</v>
      </c>
      <c r="I9" s="15">
        <v>-9</v>
      </c>
      <c r="J9" s="15">
        <v>-39228</v>
      </c>
    </row>
    <row r="10" spans="1:10" ht="15" customHeight="1" x14ac:dyDescent="0.25">
      <c r="A10" s="14" t="s">
        <v>15</v>
      </c>
      <c r="B10" s="15">
        <v>550</v>
      </c>
      <c r="C10" s="15">
        <v>333</v>
      </c>
      <c r="D10" s="15">
        <v>217</v>
      </c>
      <c r="E10" s="15">
        <v>65</v>
      </c>
      <c r="F10" s="15">
        <v>950</v>
      </c>
      <c r="G10" s="15">
        <v>667</v>
      </c>
      <c r="H10" s="15">
        <v>283</v>
      </c>
      <c r="I10" s="15">
        <v>43</v>
      </c>
      <c r="J10" s="15">
        <v>4000</v>
      </c>
    </row>
    <row r="11" spans="1:10" ht="15" customHeight="1" x14ac:dyDescent="0.25">
      <c r="A11" s="14" t="s">
        <v>16</v>
      </c>
      <c r="B11" s="15">
        <v>0</v>
      </c>
      <c r="C11" s="15">
        <v>0</v>
      </c>
      <c r="D11" s="15">
        <v>0</v>
      </c>
      <c r="E11" s="15" t="s">
        <v>17</v>
      </c>
      <c r="F11" s="15">
        <v>20</v>
      </c>
      <c r="G11" s="15">
        <v>0</v>
      </c>
      <c r="H11" s="15">
        <v>20</v>
      </c>
      <c r="I11" s="15" t="s">
        <v>17</v>
      </c>
      <c r="J11" s="15">
        <v>0</v>
      </c>
    </row>
    <row r="12" spans="1:10" ht="15" customHeight="1" x14ac:dyDescent="0.25">
      <c r="A12" s="14" t="s">
        <v>18</v>
      </c>
      <c r="B12" s="15">
        <v>221</v>
      </c>
      <c r="C12" s="15">
        <v>152</v>
      </c>
      <c r="D12" s="15">
        <v>69</v>
      </c>
      <c r="E12" s="15">
        <v>45</v>
      </c>
      <c r="F12" s="15">
        <v>221</v>
      </c>
      <c r="G12" s="15">
        <v>304</v>
      </c>
      <c r="H12" s="15">
        <v>-83</v>
      </c>
      <c r="I12" s="15">
        <v>-27</v>
      </c>
      <c r="J12" s="15">
        <v>1824</v>
      </c>
    </row>
    <row r="13" spans="1:10" ht="15" customHeight="1" x14ac:dyDescent="0.25">
      <c r="A13" s="14" t="s">
        <v>19</v>
      </c>
      <c r="B13" s="15">
        <v>0</v>
      </c>
      <c r="C13" s="15">
        <v>302</v>
      </c>
      <c r="D13" s="15">
        <v>-302</v>
      </c>
      <c r="E13" s="15">
        <v>-100</v>
      </c>
      <c r="F13" s="15">
        <v>0</v>
      </c>
      <c r="G13" s="15">
        <v>604</v>
      </c>
      <c r="H13" s="15">
        <v>-604</v>
      </c>
      <c r="I13" s="15">
        <v>-100</v>
      </c>
      <c r="J13" s="15">
        <v>3627</v>
      </c>
    </row>
    <row r="14" spans="1:10" ht="15" customHeight="1" x14ac:dyDescent="0.25">
      <c r="A14" s="14" t="s">
        <v>20</v>
      </c>
      <c r="B14" s="15">
        <v>360</v>
      </c>
      <c r="C14" s="15">
        <v>515</v>
      </c>
      <c r="D14" s="15">
        <v>-155</v>
      </c>
      <c r="E14" s="15">
        <v>-30</v>
      </c>
      <c r="F14" s="15">
        <v>720</v>
      </c>
      <c r="G14" s="15">
        <v>1030</v>
      </c>
      <c r="H14" s="15">
        <v>-310</v>
      </c>
      <c r="I14" s="15">
        <v>-30</v>
      </c>
      <c r="J14" s="15">
        <v>6180</v>
      </c>
    </row>
    <row r="15" spans="1:10" ht="15" customHeight="1" x14ac:dyDescent="0.25">
      <c r="A15" s="14" t="s">
        <v>21</v>
      </c>
      <c r="B15" s="15">
        <v>1500</v>
      </c>
      <c r="C15" s="15">
        <v>1045</v>
      </c>
      <c r="D15" s="15">
        <v>455</v>
      </c>
      <c r="E15" s="15">
        <v>44</v>
      </c>
      <c r="F15" s="15">
        <v>1500</v>
      </c>
      <c r="G15" s="15">
        <v>2090</v>
      </c>
      <c r="H15" s="15">
        <v>-590</v>
      </c>
      <c r="I15" s="15">
        <v>-28</v>
      </c>
      <c r="J15" s="15">
        <v>12538</v>
      </c>
    </row>
    <row r="16" spans="1:10" ht="15" customHeight="1" x14ac:dyDescent="0.25">
      <c r="A16" s="14" t="s">
        <v>22</v>
      </c>
      <c r="B16" s="15">
        <v>0</v>
      </c>
      <c r="C16" s="15">
        <v>26</v>
      </c>
      <c r="D16" s="15">
        <v>-26</v>
      </c>
      <c r="E16" s="15">
        <v>-100</v>
      </c>
      <c r="F16" s="15">
        <v>0</v>
      </c>
      <c r="G16" s="15">
        <v>52</v>
      </c>
      <c r="H16" s="15">
        <v>-52</v>
      </c>
      <c r="I16" s="15">
        <v>-100</v>
      </c>
      <c r="J16" s="15">
        <v>310</v>
      </c>
    </row>
    <row r="17" spans="1:10" ht="15" customHeight="1" x14ac:dyDescent="0.25">
      <c r="A17" s="14" t="s">
        <v>150</v>
      </c>
      <c r="B17" s="15">
        <v>75</v>
      </c>
      <c r="C17" s="15">
        <v>0</v>
      </c>
      <c r="D17" s="15">
        <v>75</v>
      </c>
      <c r="E17" s="15" t="s">
        <v>17</v>
      </c>
      <c r="F17" s="15">
        <v>75</v>
      </c>
      <c r="G17" s="15">
        <v>0</v>
      </c>
      <c r="H17" s="15">
        <v>75</v>
      </c>
      <c r="I17" s="15" t="s">
        <v>17</v>
      </c>
      <c r="J17" s="15">
        <v>0</v>
      </c>
    </row>
    <row r="18" spans="1:10" ht="15" customHeight="1" x14ac:dyDescent="0.25">
      <c r="A18" s="14" t="s">
        <v>23</v>
      </c>
      <c r="B18" s="15">
        <v>250</v>
      </c>
      <c r="C18" s="15">
        <v>104</v>
      </c>
      <c r="D18" s="15">
        <v>146</v>
      </c>
      <c r="E18" s="15">
        <v>140</v>
      </c>
      <c r="F18" s="15">
        <v>450</v>
      </c>
      <c r="G18" s="15">
        <v>208</v>
      </c>
      <c r="H18" s="15">
        <v>242</v>
      </c>
      <c r="I18" s="15">
        <v>116</v>
      </c>
      <c r="J18" s="15">
        <v>1250</v>
      </c>
    </row>
    <row r="19" spans="1:10" ht="15" customHeight="1" x14ac:dyDescent="0.25">
      <c r="A19" s="14" t="s">
        <v>24</v>
      </c>
      <c r="B19" s="15">
        <v>0</v>
      </c>
      <c r="C19" s="15">
        <v>244</v>
      </c>
      <c r="D19" s="15">
        <v>-244</v>
      </c>
      <c r="E19" s="15">
        <v>-100</v>
      </c>
      <c r="F19" s="15">
        <v>676</v>
      </c>
      <c r="G19" s="15">
        <v>488</v>
      </c>
      <c r="H19" s="15">
        <v>188</v>
      </c>
      <c r="I19" s="15">
        <v>38</v>
      </c>
      <c r="J19" s="15">
        <v>2930</v>
      </c>
    </row>
    <row r="20" spans="1:10" ht="15" customHeight="1" x14ac:dyDescent="0.25">
      <c r="A20" s="14" t="s">
        <v>25</v>
      </c>
      <c r="B20" s="15">
        <v>-289</v>
      </c>
      <c r="C20" s="15">
        <v>-375</v>
      </c>
      <c r="D20" s="15">
        <v>86</v>
      </c>
      <c r="E20" s="15">
        <v>23</v>
      </c>
      <c r="F20" s="15">
        <v>-578</v>
      </c>
      <c r="G20" s="15">
        <v>-750</v>
      </c>
      <c r="H20" s="15">
        <v>172</v>
      </c>
      <c r="I20" s="15">
        <v>23</v>
      </c>
      <c r="J20" s="15">
        <v>-4500</v>
      </c>
    </row>
    <row r="21" spans="1:10" ht="15" customHeight="1" x14ac:dyDescent="0.25">
      <c r="A21" s="14" t="s">
        <v>151</v>
      </c>
      <c r="B21" s="15">
        <v>-25</v>
      </c>
      <c r="C21" s="15">
        <v>0</v>
      </c>
      <c r="D21" s="15">
        <v>-25</v>
      </c>
      <c r="E21" s="15" t="s">
        <v>17</v>
      </c>
      <c r="F21" s="15">
        <v>-25</v>
      </c>
      <c r="G21" s="15">
        <v>0</v>
      </c>
      <c r="H21" s="15">
        <v>-25</v>
      </c>
      <c r="I21" s="15" t="s">
        <v>17</v>
      </c>
      <c r="J21" s="15">
        <v>0</v>
      </c>
    </row>
    <row r="22" spans="1:10" ht="15" customHeight="1" x14ac:dyDescent="0.25">
      <c r="A22" s="14" t="s">
        <v>26</v>
      </c>
      <c r="B22" s="15">
        <v>45</v>
      </c>
      <c r="C22" s="15">
        <v>0</v>
      </c>
      <c r="D22" s="15">
        <v>45</v>
      </c>
      <c r="E22" s="15" t="s">
        <v>17</v>
      </c>
      <c r="F22" s="15">
        <v>62</v>
      </c>
      <c r="G22" s="15">
        <v>0</v>
      </c>
      <c r="H22" s="15">
        <v>62</v>
      </c>
      <c r="I22" s="15" t="s">
        <v>17</v>
      </c>
      <c r="J22" s="15">
        <v>0</v>
      </c>
    </row>
    <row r="23" spans="1:10" ht="15" customHeight="1" x14ac:dyDescent="0.25">
      <c r="A23" s="14" t="s">
        <v>27</v>
      </c>
      <c r="B23" s="15">
        <v>0</v>
      </c>
      <c r="C23" s="15">
        <v>-333</v>
      </c>
      <c r="D23" s="15">
        <v>333</v>
      </c>
      <c r="E23" s="15">
        <v>100</v>
      </c>
      <c r="F23" s="15">
        <v>-1236</v>
      </c>
      <c r="G23" s="15">
        <v>-667</v>
      </c>
      <c r="H23" s="15">
        <v>-570</v>
      </c>
      <c r="I23" s="15">
        <v>-85</v>
      </c>
      <c r="J23" s="15">
        <v>-4000</v>
      </c>
    </row>
    <row r="24" spans="1:10" ht="15" customHeight="1" x14ac:dyDescent="0.25">
      <c r="A24" s="14" t="s">
        <v>28</v>
      </c>
      <c r="B24" s="15">
        <v>0</v>
      </c>
      <c r="C24" s="15">
        <v>145</v>
      </c>
      <c r="D24" s="15">
        <v>-145</v>
      </c>
      <c r="E24" s="15">
        <v>-100</v>
      </c>
      <c r="F24" s="15">
        <v>1236</v>
      </c>
      <c r="G24" s="15">
        <v>291</v>
      </c>
      <c r="H24" s="15">
        <v>946</v>
      </c>
      <c r="I24" s="15">
        <v>325</v>
      </c>
      <c r="J24" s="15">
        <v>1745</v>
      </c>
    </row>
    <row r="25" spans="1:10" ht="15" customHeight="1" x14ac:dyDescent="0.25">
      <c r="A25" s="14" t="s">
        <v>29</v>
      </c>
      <c r="B25" s="16">
        <v>0</v>
      </c>
      <c r="C25" s="16">
        <v>-121</v>
      </c>
      <c r="D25" s="16">
        <v>121</v>
      </c>
      <c r="E25" s="16">
        <v>100</v>
      </c>
      <c r="F25" s="16">
        <v>0</v>
      </c>
      <c r="G25" s="16">
        <v>-243</v>
      </c>
      <c r="H25" s="16">
        <v>243</v>
      </c>
      <c r="I25" s="16">
        <v>100</v>
      </c>
      <c r="J25" s="16">
        <v>-1456</v>
      </c>
    </row>
    <row r="26" spans="1:10" ht="15" customHeight="1" x14ac:dyDescent="0.25">
      <c r="A26" s="14" t="s">
        <v>30</v>
      </c>
      <c r="B26" s="12">
        <v>64750</v>
      </c>
      <c r="C26" s="12">
        <v>63630</v>
      </c>
      <c r="D26" s="12">
        <v>1119</v>
      </c>
      <c r="E26" s="12">
        <v>2</v>
      </c>
      <c r="F26" s="12">
        <v>126119</v>
      </c>
      <c r="G26" s="12">
        <v>125538</v>
      </c>
      <c r="H26" s="12">
        <v>581</v>
      </c>
      <c r="I26" s="12">
        <v>0</v>
      </c>
      <c r="J26" s="12">
        <v>796676</v>
      </c>
    </row>
    <row r="27" spans="1:10" ht="15" customHeight="1" x14ac:dyDescent="0.25">
      <c r="A27" s="14" t="s">
        <v>31</v>
      </c>
      <c r="B27" s="15"/>
      <c r="C27" s="15"/>
      <c r="D27" s="15"/>
      <c r="E27" s="15"/>
      <c r="F27" s="15"/>
      <c r="G27" s="15"/>
      <c r="H27" s="15"/>
      <c r="I27" s="15"/>
      <c r="J27" s="15"/>
    </row>
    <row r="28" spans="1:10" ht="15" customHeight="1" x14ac:dyDescent="0.25">
      <c r="A28" s="14" t="s">
        <v>32</v>
      </c>
      <c r="B28" s="15"/>
      <c r="C28" s="15"/>
      <c r="D28" s="15"/>
      <c r="E28" s="15"/>
      <c r="F28" s="15"/>
      <c r="G28" s="15"/>
      <c r="H28" s="15"/>
      <c r="I28" s="15"/>
      <c r="J28" s="15"/>
    </row>
    <row r="29" spans="1:10" ht="15" customHeight="1" x14ac:dyDescent="0.25">
      <c r="A29" s="14" t="s">
        <v>33</v>
      </c>
      <c r="B29" s="15">
        <v>455</v>
      </c>
      <c r="C29" s="15">
        <v>547</v>
      </c>
      <c r="D29" s="15">
        <v>92</v>
      </c>
      <c r="E29" s="15">
        <v>17</v>
      </c>
      <c r="F29" s="15">
        <v>1011</v>
      </c>
      <c r="G29" s="15">
        <v>965</v>
      </c>
      <c r="H29" s="15">
        <v>-46</v>
      </c>
      <c r="I29" s="15">
        <v>-5</v>
      </c>
      <c r="J29" s="15">
        <v>5954</v>
      </c>
    </row>
    <row r="30" spans="1:10" ht="15" customHeight="1" x14ac:dyDescent="0.25">
      <c r="A30" s="14" t="s">
        <v>34</v>
      </c>
      <c r="B30" s="15">
        <v>-85</v>
      </c>
      <c r="C30" s="15">
        <v>0</v>
      </c>
      <c r="D30" s="15">
        <v>85</v>
      </c>
      <c r="E30" s="15" t="s">
        <v>17</v>
      </c>
      <c r="F30" s="15">
        <v>-173</v>
      </c>
      <c r="G30" s="15">
        <v>0</v>
      </c>
      <c r="H30" s="15">
        <v>173</v>
      </c>
      <c r="I30" s="15" t="s">
        <v>17</v>
      </c>
      <c r="J30" s="15">
        <v>0</v>
      </c>
    </row>
    <row r="31" spans="1:10" ht="15" customHeight="1" x14ac:dyDescent="0.25">
      <c r="A31" s="14" t="s">
        <v>35</v>
      </c>
      <c r="B31" s="15">
        <v>2703</v>
      </c>
      <c r="C31" s="15">
        <v>1782</v>
      </c>
      <c r="D31" s="15">
        <v>-921</v>
      </c>
      <c r="E31" s="15">
        <v>-52</v>
      </c>
      <c r="F31" s="15">
        <v>5394</v>
      </c>
      <c r="G31" s="15">
        <v>2564</v>
      </c>
      <c r="H31" s="15">
        <v>-2830</v>
      </c>
      <c r="I31" s="15">
        <v>-110</v>
      </c>
      <c r="J31" s="15">
        <v>9381</v>
      </c>
    </row>
    <row r="32" spans="1:10" ht="15" customHeight="1" x14ac:dyDescent="0.25">
      <c r="A32" s="14" t="s">
        <v>36</v>
      </c>
      <c r="B32" s="15">
        <v>-314</v>
      </c>
      <c r="C32" s="15">
        <v>0</v>
      </c>
      <c r="D32" s="15">
        <v>314</v>
      </c>
      <c r="E32" s="15" t="s">
        <v>17</v>
      </c>
      <c r="F32" s="15">
        <v>-371</v>
      </c>
      <c r="G32" s="15">
        <v>0</v>
      </c>
      <c r="H32" s="15">
        <v>371</v>
      </c>
      <c r="I32" s="15" t="s">
        <v>17</v>
      </c>
      <c r="J32" s="15">
        <v>0</v>
      </c>
    </row>
    <row r="33" spans="1:10" ht="15" customHeight="1" x14ac:dyDescent="0.25">
      <c r="A33" s="14" t="s">
        <v>37</v>
      </c>
      <c r="B33" s="15">
        <v>1460</v>
      </c>
      <c r="C33" s="15">
        <v>1647</v>
      </c>
      <c r="D33" s="15">
        <v>187</v>
      </c>
      <c r="E33" s="15">
        <v>11</v>
      </c>
      <c r="F33" s="15">
        <v>2952</v>
      </c>
      <c r="G33" s="15">
        <v>3411</v>
      </c>
      <c r="H33" s="15">
        <v>459</v>
      </c>
      <c r="I33" s="15">
        <v>13</v>
      </c>
      <c r="J33" s="15">
        <v>20570</v>
      </c>
    </row>
    <row r="34" spans="1:10" ht="15" customHeight="1" x14ac:dyDescent="0.25">
      <c r="A34" s="14" t="s">
        <v>38</v>
      </c>
      <c r="B34" s="15">
        <v>-1682</v>
      </c>
      <c r="C34" s="15">
        <v>-1543</v>
      </c>
      <c r="D34" s="15">
        <v>139</v>
      </c>
      <c r="E34" s="15">
        <v>9</v>
      </c>
      <c r="F34" s="15">
        <v>-3485</v>
      </c>
      <c r="G34" s="15">
        <v>-3085</v>
      </c>
      <c r="H34" s="15">
        <v>400</v>
      </c>
      <c r="I34" s="15">
        <v>13</v>
      </c>
      <c r="J34" s="15">
        <v>-18511</v>
      </c>
    </row>
    <row r="35" spans="1:10" ht="15" customHeight="1" x14ac:dyDescent="0.25">
      <c r="A35" s="14" t="s">
        <v>39</v>
      </c>
      <c r="B35" s="15">
        <v>1638</v>
      </c>
      <c r="C35" s="15">
        <v>1672</v>
      </c>
      <c r="D35" s="15">
        <v>34</v>
      </c>
      <c r="E35" s="15">
        <v>2</v>
      </c>
      <c r="F35" s="15">
        <v>4835</v>
      </c>
      <c r="G35" s="15">
        <v>3343</v>
      </c>
      <c r="H35" s="15">
        <v>-1492</v>
      </c>
      <c r="I35" s="15">
        <v>-45</v>
      </c>
      <c r="J35" s="15">
        <v>20059</v>
      </c>
    </row>
    <row r="36" spans="1:10" ht="15" customHeight="1" x14ac:dyDescent="0.25">
      <c r="A36" s="14" t="s">
        <v>40</v>
      </c>
      <c r="B36" s="16">
        <v>-1273</v>
      </c>
      <c r="C36" s="16">
        <v>-1306</v>
      </c>
      <c r="D36" s="16">
        <v>-33</v>
      </c>
      <c r="E36" s="16">
        <v>-3</v>
      </c>
      <c r="F36" s="16">
        <v>-2531</v>
      </c>
      <c r="G36" s="16">
        <v>-2612</v>
      </c>
      <c r="H36" s="16">
        <v>-81</v>
      </c>
      <c r="I36" s="16">
        <v>-3</v>
      </c>
      <c r="J36" s="16">
        <v>-15671</v>
      </c>
    </row>
    <row r="37" spans="1:10" ht="15" customHeight="1" x14ac:dyDescent="0.25">
      <c r="A37" s="14" t="s">
        <v>41</v>
      </c>
      <c r="B37" s="12">
        <v>2901</v>
      </c>
      <c r="C37" s="12">
        <v>2799</v>
      </c>
      <c r="D37" s="12">
        <v>-102</v>
      </c>
      <c r="E37" s="12">
        <v>-4</v>
      </c>
      <c r="F37" s="12">
        <v>7633</v>
      </c>
      <c r="G37" s="12">
        <v>4586</v>
      </c>
      <c r="H37" s="12">
        <v>-3047</v>
      </c>
      <c r="I37" s="12">
        <v>-66</v>
      </c>
      <c r="J37" s="12">
        <v>21782</v>
      </c>
    </row>
    <row r="38" spans="1:10" ht="15" customHeight="1" x14ac:dyDescent="0.25">
      <c r="A38" s="14" t="s">
        <v>42</v>
      </c>
      <c r="B38" s="15"/>
      <c r="C38" s="15"/>
      <c r="D38" s="15"/>
      <c r="E38" s="15"/>
      <c r="F38" s="15"/>
      <c r="G38" s="15"/>
      <c r="H38" s="15"/>
      <c r="I38" s="15"/>
      <c r="J38" s="15"/>
    </row>
    <row r="39" spans="1:10" ht="15" customHeight="1" x14ac:dyDescent="0.25">
      <c r="A39" s="14" t="s">
        <v>43</v>
      </c>
      <c r="B39" s="15">
        <v>809</v>
      </c>
      <c r="C39" s="15">
        <v>824</v>
      </c>
      <c r="D39" s="15">
        <v>15</v>
      </c>
      <c r="E39" s="15">
        <v>2</v>
      </c>
      <c r="F39" s="15">
        <v>1619</v>
      </c>
      <c r="G39" s="15">
        <v>1647</v>
      </c>
      <c r="H39" s="15">
        <v>28</v>
      </c>
      <c r="I39" s="15">
        <v>2</v>
      </c>
      <c r="J39" s="15">
        <v>10706</v>
      </c>
    </row>
    <row r="40" spans="1:10" ht="15" customHeight="1" x14ac:dyDescent="0.25">
      <c r="A40" s="14" t="s">
        <v>44</v>
      </c>
      <c r="B40" s="15">
        <v>0</v>
      </c>
      <c r="C40" s="15">
        <v>489</v>
      </c>
      <c r="D40" s="15">
        <v>489</v>
      </c>
      <c r="E40" s="15">
        <v>100</v>
      </c>
      <c r="F40" s="15">
        <v>0</v>
      </c>
      <c r="G40" s="15">
        <v>977</v>
      </c>
      <c r="H40" s="15">
        <v>977</v>
      </c>
      <c r="I40" s="15">
        <v>100</v>
      </c>
      <c r="J40" s="15">
        <v>6353</v>
      </c>
    </row>
    <row r="41" spans="1:10" ht="15" customHeight="1" x14ac:dyDescent="0.25">
      <c r="A41" s="14" t="s">
        <v>45</v>
      </c>
      <c r="B41" s="15">
        <v>654</v>
      </c>
      <c r="C41" s="15">
        <v>495</v>
      </c>
      <c r="D41" s="15">
        <v>-160</v>
      </c>
      <c r="E41" s="15">
        <v>-32</v>
      </c>
      <c r="F41" s="15">
        <v>1136</v>
      </c>
      <c r="G41" s="15">
        <v>989</v>
      </c>
      <c r="H41" s="15">
        <v>-147</v>
      </c>
      <c r="I41" s="15">
        <v>-15</v>
      </c>
      <c r="J41" s="15">
        <v>6429</v>
      </c>
    </row>
    <row r="42" spans="1:10" ht="15" customHeight="1" x14ac:dyDescent="0.25">
      <c r="A42" s="14" t="s">
        <v>46</v>
      </c>
      <c r="B42" s="15">
        <v>576</v>
      </c>
      <c r="C42" s="15">
        <v>593</v>
      </c>
      <c r="D42" s="15">
        <v>17</v>
      </c>
      <c r="E42" s="15">
        <v>3</v>
      </c>
      <c r="F42" s="15">
        <v>1153</v>
      </c>
      <c r="G42" s="15">
        <v>1186</v>
      </c>
      <c r="H42" s="15">
        <v>34</v>
      </c>
      <c r="I42" s="15">
        <v>3</v>
      </c>
      <c r="J42" s="15">
        <v>7712</v>
      </c>
    </row>
    <row r="43" spans="1:10" ht="15" customHeight="1" x14ac:dyDescent="0.25">
      <c r="A43" s="14" t="s">
        <v>47</v>
      </c>
      <c r="B43" s="15">
        <v>1465</v>
      </c>
      <c r="C43" s="15">
        <v>1614</v>
      </c>
      <c r="D43" s="15">
        <v>149</v>
      </c>
      <c r="E43" s="15">
        <v>9</v>
      </c>
      <c r="F43" s="15">
        <v>2984</v>
      </c>
      <c r="G43" s="15">
        <v>3228</v>
      </c>
      <c r="H43" s="15">
        <v>245</v>
      </c>
      <c r="I43" s="15">
        <v>8</v>
      </c>
      <c r="J43" s="15">
        <v>20984</v>
      </c>
    </row>
    <row r="44" spans="1:10" ht="15" customHeight="1" x14ac:dyDescent="0.25">
      <c r="A44" s="14" t="s">
        <v>48</v>
      </c>
      <c r="B44" s="15">
        <v>490</v>
      </c>
      <c r="C44" s="15">
        <v>1558</v>
      </c>
      <c r="D44" s="15">
        <v>1068</v>
      </c>
      <c r="E44" s="15">
        <v>69</v>
      </c>
      <c r="F44" s="15">
        <v>540</v>
      </c>
      <c r="G44" s="15">
        <v>1744</v>
      </c>
      <c r="H44" s="15">
        <v>1204</v>
      </c>
      <c r="I44" s="15">
        <v>69</v>
      </c>
      <c r="J44" s="15">
        <v>5660</v>
      </c>
    </row>
    <row r="45" spans="1:10" ht="15" customHeight="1" x14ac:dyDescent="0.25">
      <c r="A45" s="14" t="s">
        <v>49</v>
      </c>
      <c r="B45" s="15">
        <v>0</v>
      </c>
      <c r="C45" s="15">
        <v>0</v>
      </c>
      <c r="D45" s="15">
        <v>0</v>
      </c>
      <c r="E45" s="15" t="s">
        <v>17</v>
      </c>
      <c r="F45" s="15">
        <v>291</v>
      </c>
      <c r="G45" s="15">
        <v>0</v>
      </c>
      <c r="H45" s="15">
        <v>-291</v>
      </c>
      <c r="I45" s="15" t="s">
        <v>17</v>
      </c>
      <c r="J45" s="15">
        <v>0</v>
      </c>
    </row>
    <row r="46" spans="1:10" ht="15" customHeight="1" x14ac:dyDescent="0.25">
      <c r="A46" s="14" t="s">
        <v>50</v>
      </c>
      <c r="B46" s="15">
        <v>762</v>
      </c>
      <c r="C46" s="15">
        <v>601</v>
      </c>
      <c r="D46" s="15">
        <v>-161</v>
      </c>
      <c r="E46" s="15">
        <v>-27</v>
      </c>
      <c r="F46" s="15">
        <v>1482</v>
      </c>
      <c r="G46" s="15">
        <v>1201</v>
      </c>
      <c r="H46" s="15">
        <v>-281</v>
      </c>
      <c r="I46" s="15">
        <v>-23</v>
      </c>
      <c r="J46" s="15">
        <v>5695</v>
      </c>
    </row>
    <row r="47" spans="1:10" ht="15" customHeight="1" x14ac:dyDescent="0.25">
      <c r="A47" s="14" t="s">
        <v>51</v>
      </c>
      <c r="B47" s="15">
        <v>168</v>
      </c>
      <c r="C47" s="15">
        <v>133</v>
      </c>
      <c r="D47" s="15">
        <v>-35</v>
      </c>
      <c r="E47" s="15">
        <v>-26</v>
      </c>
      <c r="F47" s="15">
        <v>295</v>
      </c>
      <c r="G47" s="15">
        <v>267</v>
      </c>
      <c r="H47" s="15">
        <v>-28</v>
      </c>
      <c r="I47" s="15">
        <v>-10</v>
      </c>
      <c r="J47" s="15">
        <v>1735</v>
      </c>
    </row>
    <row r="48" spans="1:10" ht="15" customHeight="1" x14ac:dyDescent="0.25">
      <c r="A48" s="14" t="s">
        <v>52</v>
      </c>
      <c r="B48" s="15">
        <v>118</v>
      </c>
      <c r="C48" s="15">
        <v>157</v>
      </c>
      <c r="D48" s="15">
        <v>39</v>
      </c>
      <c r="E48" s="15">
        <v>25</v>
      </c>
      <c r="F48" s="15">
        <v>247</v>
      </c>
      <c r="G48" s="15">
        <v>313</v>
      </c>
      <c r="H48" s="15">
        <v>66</v>
      </c>
      <c r="I48" s="15">
        <v>21</v>
      </c>
      <c r="J48" s="15">
        <v>2037</v>
      </c>
    </row>
    <row r="49" spans="1:10" ht="15" customHeight="1" x14ac:dyDescent="0.25">
      <c r="A49" s="14" t="s">
        <v>53</v>
      </c>
      <c r="B49" s="16">
        <v>697</v>
      </c>
      <c r="C49" s="16">
        <v>861</v>
      </c>
      <c r="D49" s="16">
        <v>165</v>
      </c>
      <c r="E49" s="16">
        <v>19</v>
      </c>
      <c r="F49" s="16">
        <v>1585</v>
      </c>
      <c r="G49" s="16">
        <v>1727</v>
      </c>
      <c r="H49" s="16">
        <v>142</v>
      </c>
      <c r="I49" s="16">
        <v>8</v>
      </c>
      <c r="J49" s="16">
        <v>8744</v>
      </c>
    </row>
    <row r="50" spans="1:10" ht="15" customHeight="1" x14ac:dyDescent="0.25">
      <c r="A50" s="14" t="s">
        <v>54</v>
      </c>
      <c r="B50" s="12">
        <v>5739</v>
      </c>
      <c r="C50" s="12">
        <v>7324</v>
      </c>
      <c r="D50" s="12">
        <v>1585</v>
      </c>
      <c r="E50" s="12">
        <v>22</v>
      </c>
      <c r="F50" s="12">
        <v>11331</v>
      </c>
      <c r="G50" s="12">
        <v>13280</v>
      </c>
      <c r="H50" s="12">
        <v>1949</v>
      </c>
      <c r="I50" s="12">
        <v>15</v>
      </c>
      <c r="J50" s="12">
        <v>76055</v>
      </c>
    </row>
    <row r="51" spans="1:10" ht="15" customHeight="1" x14ac:dyDescent="0.25">
      <c r="A51" s="14" t="s">
        <v>55</v>
      </c>
      <c r="B51" s="15"/>
      <c r="C51" s="15"/>
      <c r="D51" s="15"/>
      <c r="E51" s="15"/>
      <c r="F51" s="15"/>
      <c r="G51" s="15"/>
      <c r="H51" s="15"/>
      <c r="I51" s="15"/>
      <c r="J51" s="15"/>
    </row>
    <row r="52" spans="1:10" ht="15" customHeight="1" x14ac:dyDescent="0.25">
      <c r="A52" s="14" t="s">
        <v>56</v>
      </c>
      <c r="B52" s="15">
        <v>6977</v>
      </c>
      <c r="C52" s="15">
        <v>6977</v>
      </c>
      <c r="D52" s="15">
        <v>0</v>
      </c>
      <c r="E52" s="15">
        <v>0</v>
      </c>
      <c r="F52" s="15">
        <v>13866</v>
      </c>
      <c r="G52" s="15">
        <v>13866</v>
      </c>
      <c r="H52" s="15">
        <v>0</v>
      </c>
      <c r="I52" s="15">
        <v>0</v>
      </c>
      <c r="J52" s="15">
        <v>84409</v>
      </c>
    </row>
    <row r="53" spans="1:10" ht="15" customHeight="1" x14ac:dyDescent="0.25">
      <c r="A53" s="14" t="s">
        <v>57</v>
      </c>
      <c r="B53" s="15">
        <v>0</v>
      </c>
      <c r="C53" s="15">
        <v>52</v>
      </c>
      <c r="D53" s="15">
        <v>52</v>
      </c>
      <c r="E53" s="15">
        <v>100</v>
      </c>
      <c r="F53" s="15">
        <v>0</v>
      </c>
      <c r="G53" s="15">
        <v>104</v>
      </c>
      <c r="H53" s="15">
        <v>104</v>
      </c>
      <c r="I53" s="15">
        <v>100</v>
      </c>
      <c r="J53" s="15">
        <v>624</v>
      </c>
    </row>
    <row r="54" spans="1:10" ht="15" customHeight="1" x14ac:dyDescent="0.25">
      <c r="A54" s="14" t="s">
        <v>58</v>
      </c>
      <c r="B54" s="15">
        <v>1644</v>
      </c>
      <c r="C54" s="15">
        <v>1644</v>
      </c>
      <c r="D54" s="15">
        <v>0</v>
      </c>
      <c r="E54" s="15">
        <v>0</v>
      </c>
      <c r="F54" s="15">
        <v>3288</v>
      </c>
      <c r="G54" s="15">
        <v>3288</v>
      </c>
      <c r="H54" s="15">
        <v>0</v>
      </c>
      <c r="I54" s="15">
        <v>0</v>
      </c>
      <c r="J54" s="15">
        <v>20467</v>
      </c>
    </row>
    <row r="55" spans="1:10" ht="15" customHeight="1" x14ac:dyDescent="0.25">
      <c r="A55" s="14" t="s">
        <v>59</v>
      </c>
      <c r="B55" s="16">
        <v>4677</v>
      </c>
      <c r="C55" s="16">
        <v>4847</v>
      </c>
      <c r="D55" s="16">
        <v>170</v>
      </c>
      <c r="E55" s="16">
        <v>4</v>
      </c>
      <c r="F55" s="16">
        <v>9230</v>
      </c>
      <c r="G55" s="16">
        <v>9693</v>
      </c>
      <c r="H55" s="16">
        <v>463</v>
      </c>
      <c r="I55" s="16">
        <v>5</v>
      </c>
      <c r="J55" s="16">
        <v>58160</v>
      </c>
    </row>
    <row r="56" spans="1:10" ht="15" customHeight="1" x14ac:dyDescent="0.25">
      <c r="A56" s="14" t="s">
        <v>60</v>
      </c>
      <c r="B56" s="12">
        <v>13298</v>
      </c>
      <c r="C56" s="12">
        <v>13520</v>
      </c>
      <c r="D56" s="12">
        <v>222</v>
      </c>
      <c r="E56" s="12">
        <v>2</v>
      </c>
      <c r="F56" s="12">
        <v>26384</v>
      </c>
      <c r="G56" s="12">
        <v>26951</v>
      </c>
      <c r="H56" s="12">
        <v>567</v>
      </c>
      <c r="I56" s="12">
        <v>2</v>
      </c>
      <c r="J56" s="12">
        <v>163660</v>
      </c>
    </row>
    <row r="57" spans="1:10" ht="15" customHeight="1" x14ac:dyDescent="0.25">
      <c r="A57" s="14" t="s">
        <v>61</v>
      </c>
      <c r="B57" s="15"/>
      <c r="C57" s="15"/>
      <c r="D57" s="15"/>
      <c r="E57" s="15"/>
      <c r="F57" s="15"/>
      <c r="G57" s="15"/>
      <c r="H57" s="15"/>
      <c r="I57" s="15"/>
      <c r="J57" s="15"/>
    </row>
    <row r="58" spans="1:10" ht="15" customHeight="1" x14ac:dyDescent="0.25">
      <c r="A58" s="14" t="s">
        <v>62</v>
      </c>
      <c r="B58" s="15">
        <v>0</v>
      </c>
      <c r="C58" s="15">
        <v>24</v>
      </c>
      <c r="D58" s="15">
        <v>24</v>
      </c>
      <c r="E58" s="15">
        <v>100</v>
      </c>
      <c r="F58" s="15">
        <v>0</v>
      </c>
      <c r="G58" s="15">
        <v>48</v>
      </c>
      <c r="H58" s="15">
        <v>48</v>
      </c>
      <c r="I58" s="15">
        <v>100</v>
      </c>
      <c r="J58" s="15">
        <v>286</v>
      </c>
    </row>
    <row r="59" spans="1:10" ht="15" customHeight="1" x14ac:dyDescent="0.25">
      <c r="A59" s="14" t="s">
        <v>63</v>
      </c>
      <c r="B59" s="15">
        <v>0</v>
      </c>
      <c r="C59" s="15">
        <v>0</v>
      </c>
      <c r="D59" s="15">
        <v>0</v>
      </c>
      <c r="E59" s="15" t="s">
        <v>17</v>
      </c>
      <c r="F59" s="15">
        <v>848</v>
      </c>
      <c r="G59" s="15">
        <v>0</v>
      </c>
      <c r="H59" s="15">
        <v>-848</v>
      </c>
      <c r="I59" s="15" t="s">
        <v>17</v>
      </c>
      <c r="J59" s="15">
        <v>0</v>
      </c>
    </row>
    <row r="60" spans="1:10" ht="15" customHeight="1" x14ac:dyDescent="0.25">
      <c r="A60" s="14" t="s">
        <v>64</v>
      </c>
      <c r="B60" s="15">
        <v>0</v>
      </c>
      <c r="C60" s="15">
        <v>8</v>
      </c>
      <c r="D60" s="15">
        <v>8</v>
      </c>
      <c r="E60" s="15">
        <v>100</v>
      </c>
      <c r="F60" s="15">
        <v>0</v>
      </c>
      <c r="G60" s="15">
        <v>15</v>
      </c>
      <c r="H60" s="15">
        <v>15</v>
      </c>
      <c r="I60" s="15">
        <v>100</v>
      </c>
      <c r="J60" s="15">
        <v>90</v>
      </c>
    </row>
    <row r="61" spans="1:10" ht="15" customHeight="1" x14ac:dyDescent="0.25">
      <c r="A61" s="14" t="s">
        <v>65</v>
      </c>
      <c r="B61" s="15">
        <v>0</v>
      </c>
      <c r="C61" s="15">
        <v>12</v>
      </c>
      <c r="D61" s="15">
        <v>12</v>
      </c>
      <c r="E61" s="15">
        <v>100</v>
      </c>
      <c r="F61" s="15">
        <v>0</v>
      </c>
      <c r="G61" s="15">
        <v>25</v>
      </c>
      <c r="H61" s="15">
        <v>25</v>
      </c>
      <c r="I61" s="15">
        <v>100</v>
      </c>
      <c r="J61" s="15">
        <v>149</v>
      </c>
    </row>
    <row r="62" spans="1:10" ht="15" customHeight="1" x14ac:dyDescent="0.25">
      <c r="A62" s="14" t="s">
        <v>66</v>
      </c>
      <c r="B62" s="15">
        <v>0</v>
      </c>
      <c r="C62" s="15">
        <v>29</v>
      </c>
      <c r="D62" s="15">
        <v>29</v>
      </c>
      <c r="E62" s="15">
        <v>100</v>
      </c>
      <c r="F62" s="15">
        <v>0</v>
      </c>
      <c r="G62" s="15">
        <v>58</v>
      </c>
      <c r="H62" s="15">
        <v>58</v>
      </c>
      <c r="I62" s="15">
        <v>100</v>
      </c>
      <c r="J62" s="15">
        <v>349</v>
      </c>
    </row>
    <row r="63" spans="1:10" ht="15" customHeight="1" x14ac:dyDescent="0.25">
      <c r="A63" s="14" t="s">
        <v>67</v>
      </c>
      <c r="B63" s="15">
        <v>0</v>
      </c>
      <c r="C63" s="15">
        <v>38</v>
      </c>
      <c r="D63" s="15">
        <v>38</v>
      </c>
      <c r="E63" s="15">
        <v>100</v>
      </c>
      <c r="F63" s="15">
        <v>0</v>
      </c>
      <c r="G63" s="15">
        <v>76</v>
      </c>
      <c r="H63" s="15">
        <v>76</v>
      </c>
      <c r="I63" s="15">
        <v>100</v>
      </c>
      <c r="J63" s="15">
        <v>458</v>
      </c>
    </row>
    <row r="64" spans="1:10" ht="15" customHeight="1" x14ac:dyDescent="0.25">
      <c r="A64" s="14" t="s">
        <v>68</v>
      </c>
      <c r="B64" s="15">
        <v>0</v>
      </c>
      <c r="C64" s="15">
        <v>16</v>
      </c>
      <c r="D64" s="15">
        <v>16</v>
      </c>
      <c r="E64" s="15">
        <v>100</v>
      </c>
      <c r="F64" s="15">
        <v>0</v>
      </c>
      <c r="G64" s="15">
        <v>31</v>
      </c>
      <c r="H64" s="15">
        <v>31</v>
      </c>
      <c r="I64" s="15">
        <v>100</v>
      </c>
      <c r="J64" s="15">
        <v>188</v>
      </c>
    </row>
    <row r="65" spans="1:10" ht="15" customHeight="1" x14ac:dyDescent="0.25">
      <c r="A65" s="14" t="s">
        <v>69</v>
      </c>
      <c r="B65" s="15">
        <v>0</v>
      </c>
      <c r="C65" s="15">
        <v>5</v>
      </c>
      <c r="D65" s="15">
        <v>5</v>
      </c>
      <c r="E65" s="15">
        <v>100</v>
      </c>
      <c r="F65" s="15">
        <v>0</v>
      </c>
      <c r="G65" s="15">
        <v>11</v>
      </c>
      <c r="H65" s="15">
        <v>11</v>
      </c>
      <c r="I65" s="15">
        <v>100</v>
      </c>
      <c r="J65" s="15">
        <v>64</v>
      </c>
    </row>
    <row r="66" spans="1:10" ht="15" customHeight="1" x14ac:dyDescent="0.25">
      <c r="A66" s="14" t="s">
        <v>70</v>
      </c>
      <c r="B66" s="15">
        <v>0</v>
      </c>
      <c r="C66" s="15">
        <v>5</v>
      </c>
      <c r="D66" s="15">
        <v>5</v>
      </c>
      <c r="E66" s="15">
        <v>100</v>
      </c>
      <c r="F66" s="15">
        <v>0</v>
      </c>
      <c r="G66" s="15">
        <v>10</v>
      </c>
      <c r="H66" s="15">
        <v>10</v>
      </c>
      <c r="I66" s="15">
        <v>100</v>
      </c>
      <c r="J66" s="15">
        <v>62</v>
      </c>
    </row>
    <row r="67" spans="1:10" ht="15" customHeight="1" x14ac:dyDescent="0.25">
      <c r="A67" s="14" t="s">
        <v>71</v>
      </c>
      <c r="B67" s="15">
        <v>0</v>
      </c>
      <c r="C67" s="15">
        <v>0</v>
      </c>
      <c r="D67" s="15">
        <v>0</v>
      </c>
      <c r="E67" s="15" t="s">
        <v>17</v>
      </c>
      <c r="F67" s="15">
        <v>167</v>
      </c>
      <c r="G67" s="15">
        <v>0</v>
      </c>
      <c r="H67" s="15">
        <v>-167</v>
      </c>
      <c r="I67" s="15" t="s">
        <v>17</v>
      </c>
      <c r="J67" s="15">
        <v>0</v>
      </c>
    </row>
    <row r="68" spans="1:10" ht="15" customHeight="1" x14ac:dyDescent="0.25">
      <c r="A68" s="14" t="s">
        <v>72</v>
      </c>
      <c r="B68" s="15">
        <v>0</v>
      </c>
      <c r="C68" s="15">
        <v>31</v>
      </c>
      <c r="D68" s="15">
        <v>31</v>
      </c>
      <c r="E68" s="15">
        <v>100</v>
      </c>
      <c r="F68" s="15">
        <v>0</v>
      </c>
      <c r="G68" s="15">
        <v>62</v>
      </c>
      <c r="H68" s="15">
        <v>62</v>
      </c>
      <c r="I68" s="15">
        <v>100</v>
      </c>
      <c r="J68" s="15">
        <v>371</v>
      </c>
    </row>
    <row r="69" spans="1:10" ht="15" customHeight="1" x14ac:dyDescent="0.25">
      <c r="A69" s="14" t="s">
        <v>73</v>
      </c>
      <c r="B69" s="15">
        <v>0</v>
      </c>
      <c r="C69" s="15">
        <v>0</v>
      </c>
      <c r="D69" s="15">
        <v>0</v>
      </c>
      <c r="E69" s="15" t="s">
        <v>17</v>
      </c>
      <c r="F69" s="15">
        <v>0</v>
      </c>
      <c r="G69" s="15">
        <v>0</v>
      </c>
      <c r="H69" s="15">
        <v>0</v>
      </c>
      <c r="I69" s="15" t="s">
        <v>17</v>
      </c>
      <c r="J69" s="15">
        <v>55</v>
      </c>
    </row>
    <row r="70" spans="1:10" ht="15" customHeight="1" x14ac:dyDescent="0.25">
      <c r="A70" s="14" t="s">
        <v>74</v>
      </c>
      <c r="B70" s="15">
        <v>0</v>
      </c>
      <c r="C70" s="15">
        <v>5</v>
      </c>
      <c r="D70" s="15">
        <v>5</v>
      </c>
      <c r="E70" s="15">
        <v>100</v>
      </c>
      <c r="F70" s="15">
        <v>0</v>
      </c>
      <c r="G70" s="15">
        <v>10</v>
      </c>
      <c r="H70" s="15">
        <v>10</v>
      </c>
      <c r="I70" s="15">
        <v>100</v>
      </c>
      <c r="J70" s="15">
        <v>57</v>
      </c>
    </row>
    <row r="71" spans="1:10" ht="15" customHeight="1" x14ac:dyDescent="0.25">
      <c r="A71" s="14" t="s">
        <v>75</v>
      </c>
      <c r="B71" s="15">
        <v>0</v>
      </c>
      <c r="C71" s="15">
        <v>6</v>
      </c>
      <c r="D71" s="15">
        <v>6</v>
      </c>
      <c r="E71" s="15">
        <v>100</v>
      </c>
      <c r="F71" s="15">
        <v>0</v>
      </c>
      <c r="G71" s="15">
        <v>12</v>
      </c>
      <c r="H71" s="15">
        <v>12</v>
      </c>
      <c r="I71" s="15">
        <v>100</v>
      </c>
      <c r="J71" s="15">
        <v>75</v>
      </c>
    </row>
    <row r="72" spans="1:10" ht="15" customHeight="1" x14ac:dyDescent="0.25">
      <c r="A72" s="14" t="s">
        <v>76</v>
      </c>
      <c r="B72" s="15">
        <v>0</v>
      </c>
      <c r="C72" s="15">
        <v>50</v>
      </c>
      <c r="D72" s="15">
        <v>50</v>
      </c>
      <c r="E72" s="15">
        <v>100</v>
      </c>
      <c r="F72" s="15">
        <v>209</v>
      </c>
      <c r="G72" s="15">
        <v>100</v>
      </c>
      <c r="H72" s="15">
        <v>-109</v>
      </c>
      <c r="I72" s="15">
        <v>-109</v>
      </c>
      <c r="J72" s="15">
        <v>601</v>
      </c>
    </row>
    <row r="73" spans="1:10" ht="15" customHeight="1" x14ac:dyDescent="0.25">
      <c r="A73" s="14" t="s">
        <v>77</v>
      </c>
      <c r="B73" s="15">
        <v>0</v>
      </c>
      <c r="C73" s="15">
        <v>217</v>
      </c>
      <c r="D73" s="15">
        <v>217</v>
      </c>
      <c r="E73" s="15">
        <v>100</v>
      </c>
      <c r="F73" s="15">
        <v>211</v>
      </c>
      <c r="G73" s="15">
        <v>217</v>
      </c>
      <c r="H73" s="15">
        <v>6</v>
      </c>
      <c r="I73" s="15">
        <v>3</v>
      </c>
      <c r="J73" s="15">
        <v>434</v>
      </c>
    </row>
    <row r="74" spans="1:10" ht="15" customHeight="1" x14ac:dyDescent="0.25">
      <c r="A74" s="14" t="s">
        <v>78</v>
      </c>
      <c r="B74" s="15">
        <v>0</v>
      </c>
      <c r="C74" s="15">
        <v>74</v>
      </c>
      <c r="D74" s="15">
        <v>74</v>
      </c>
      <c r="E74" s="15">
        <v>100</v>
      </c>
      <c r="F74" s="15">
        <v>0</v>
      </c>
      <c r="G74" s="15">
        <v>148</v>
      </c>
      <c r="H74" s="15">
        <v>148</v>
      </c>
      <c r="I74" s="15">
        <v>100</v>
      </c>
      <c r="J74" s="15">
        <v>890</v>
      </c>
    </row>
    <row r="75" spans="1:10" ht="15" customHeight="1" x14ac:dyDescent="0.25">
      <c r="A75" s="14" t="s">
        <v>79</v>
      </c>
      <c r="B75" s="15">
        <v>0</v>
      </c>
      <c r="C75" s="15">
        <v>67</v>
      </c>
      <c r="D75" s="15">
        <v>67</v>
      </c>
      <c r="E75" s="15">
        <v>100</v>
      </c>
      <c r="F75" s="15">
        <v>0</v>
      </c>
      <c r="G75" s="15">
        <v>133</v>
      </c>
      <c r="H75" s="15">
        <v>133</v>
      </c>
      <c r="I75" s="15">
        <v>100</v>
      </c>
      <c r="J75" s="15">
        <v>800</v>
      </c>
    </row>
    <row r="76" spans="1:10" ht="15" customHeight="1" x14ac:dyDescent="0.25">
      <c r="A76" s="14" t="s">
        <v>80</v>
      </c>
      <c r="B76" s="15">
        <v>0</v>
      </c>
      <c r="C76" s="15">
        <v>8</v>
      </c>
      <c r="D76" s="15">
        <v>8</v>
      </c>
      <c r="E76" s="15">
        <v>100</v>
      </c>
      <c r="F76" s="15">
        <v>0</v>
      </c>
      <c r="G76" s="15">
        <v>16</v>
      </c>
      <c r="H76" s="15">
        <v>16</v>
      </c>
      <c r="I76" s="15">
        <v>100</v>
      </c>
      <c r="J76" s="15">
        <v>95</v>
      </c>
    </row>
    <row r="77" spans="1:10" ht="15" customHeight="1" x14ac:dyDescent="0.25">
      <c r="A77" s="14" t="s">
        <v>81</v>
      </c>
      <c r="B77" s="15">
        <v>0</v>
      </c>
      <c r="C77" s="15">
        <v>20</v>
      </c>
      <c r="D77" s="15">
        <v>20</v>
      </c>
      <c r="E77" s="15">
        <v>100</v>
      </c>
      <c r="F77" s="15">
        <v>0</v>
      </c>
      <c r="G77" s="15">
        <v>40</v>
      </c>
      <c r="H77" s="15">
        <v>40</v>
      </c>
      <c r="I77" s="15">
        <v>100</v>
      </c>
      <c r="J77" s="15">
        <v>239</v>
      </c>
    </row>
    <row r="78" spans="1:10" ht="15" customHeight="1" x14ac:dyDescent="0.25">
      <c r="A78" s="14" t="s">
        <v>82</v>
      </c>
      <c r="B78" s="15">
        <v>0</v>
      </c>
      <c r="C78" s="15">
        <v>50</v>
      </c>
      <c r="D78" s="15">
        <v>50</v>
      </c>
      <c r="E78" s="15">
        <v>100</v>
      </c>
      <c r="F78" s="15">
        <v>0</v>
      </c>
      <c r="G78" s="15">
        <v>100</v>
      </c>
      <c r="H78" s="15">
        <v>100</v>
      </c>
      <c r="I78" s="15">
        <v>100</v>
      </c>
      <c r="J78" s="15">
        <v>603</v>
      </c>
    </row>
    <row r="79" spans="1:10" ht="15" customHeight="1" x14ac:dyDescent="0.25">
      <c r="A79" s="14" t="s">
        <v>83</v>
      </c>
      <c r="B79" s="15">
        <v>0</v>
      </c>
      <c r="C79" s="15">
        <v>75</v>
      </c>
      <c r="D79" s="15">
        <v>75</v>
      </c>
      <c r="E79" s="15">
        <v>100</v>
      </c>
      <c r="F79" s="15">
        <v>0</v>
      </c>
      <c r="G79" s="15">
        <v>150</v>
      </c>
      <c r="H79" s="15">
        <v>150</v>
      </c>
      <c r="I79" s="15">
        <v>100</v>
      </c>
      <c r="J79" s="15">
        <v>902</v>
      </c>
    </row>
    <row r="80" spans="1:10" ht="15" customHeight="1" x14ac:dyDescent="0.25">
      <c r="A80" s="14" t="s">
        <v>84</v>
      </c>
      <c r="B80" s="16">
        <v>0</v>
      </c>
      <c r="C80" s="16">
        <v>176</v>
      </c>
      <c r="D80" s="16">
        <v>176</v>
      </c>
      <c r="E80" s="16">
        <v>100</v>
      </c>
      <c r="F80" s="16">
        <v>0</v>
      </c>
      <c r="G80" s="16">
        <v>352</v>
      </c>
      <c r="H80" s="16">
        <v>352</v>
      </c>
      <c r="I80" s="16">
        <v>100</v>
      </c>
      <c r="J80" s="16">
        <v>2110</v>
      </c>
    </row>
    <row r="81" spans="1:10" ht="15" customHeight="1" x14ac:dyDescent="0.25">
      <c r="A81" s="14" t="s">
        <v>85</v>
      </c>
      <c r="B81" s="12">
        <v>0</v>
      </c>
      <c r="C81" s="12">
        <v>916</v>
      </c>
      <c r="D81" s="12">
        <v>916</v>
      </c>
      <c r="E81" s="12">
        <v>100</v>
      </c>
      <c r="F81" s="12">
        <v>1435</v>
      </c>
      <c r="G81" s="12">
        <v>1615</v>
      </c>
      <c r="H81" s="12">
        <v>180</v>
      </c>
      <c r="I81" s="12">
        <v>11</v>
      </c>
      <c r="J81" s="12">
        <v>8878</v>
      </c>
    </row>
    <row r="82" spans="1:10" ht="15" customHeight="1" x14ac:dyDescent="0.25">
      <c r="A82" s="14" t="s">
        <v>86</v>
      </c>
      <c r="B82" s="15"/>
      <c r="C82" s="15"/>
      <c r="D82" s="15"/>
      <c r="E82" s="15"/>
      <c r="F82" s="15"/>
      <c r="G82" s="15"/>
      <c r="H82" s="15"/>
      <c r="I82" s="15"/>
      <c r="J82" s="15"/>
    </row>
    <row r="83" spans="1:10" ht="15" customHeight="1" x14ac:dyDescent="0.25">
      <c r="A83" s="14" t="s">
        <v>87</v>
      </c>
      <c r="B83" s="15">
        <v>0</v>
      </c>
      <c r="C83" s="15">
        <v>42</v>
      </c>
      <c r="D83" s="15">
        <v>42</v>
      </c>
      <c r="E83" s="15">
        <v>100</v>
      </c>
      <c r="F83" s="15">
        <v>0</v>
      </c>
      <c r="G83" s="15">
        <v>84</v>
      </c>
      <c r="H83" s="15">
        <v>84</v>
      </c>
      <c r="I83" s="15">
        <v>100</v>
      </c>
      <c r="J83" s="15">
        <v>503</v>
      </c>
    </row>
    <row r="84" spans="1:10" ht="15" customHeight="1" x14ac:dyDescent="0.25">
      <c r="A84" s="14" t="s">
        <v>88</v>
      </c>
      <c r="B84" s="15">
        <v>0</v>
      </c>
      <c r="C84" s="15">
        <v>20</v>
      </c>
      <c r="D84" s="15">
        <v>20</v>
      </c>
      <c r="E84" s="15">
        <v>100</v>
      </c>
      <c r="F84" s="15">
        <v>0</v>
      </c>
      <c r="G84" s="15">
        <v>39</v>
      </c>
      <c r="H84" s="15">
        <v>39</v>
      </c>
      <c r="I84" s="15">
        <v>100</v>
      </c>
      <c r="J84" s="15">
        <v>235</v>
      </c>
    </row>
    <row r="85" spans="1:10" ht="15" customHeight="1" x14ac:dyDescent="0.25">
      <c r="A85" s="14" t="s">
        <v>89</v>
      </c>
      <c r="B85" s="15">
        <v>2690</v>
      </c>
      <c r="C85" s="15">
        <v>1132</v>
      </c>
      <c r="D85" s="15">
        <v>-1558</v>
      </c>
      <c r="E85" s="15">
        <v>-138</v>
      </c>
      <c r="F85" s="15">
        <v>3674</v>
      </c>
      <c r="G85" s="15">
        <v>2264</v>
      </c>
      <c r="H85" s="15">
        <v>-1410</v>
      </c>
      <c r="I85" s="15">
        <v>-62</v>
      </c>
      <c r="J85" s="15">
        <v>13581</v>
      </c>
    </row>
    <row r="86" spans="1:10" ht="15" customHeight="1" x14ac:dyDescent="0.25">
      <c r="A86" s="14" t="s">
        <v>90</v>
      </c>
      <c r="B86" s="15">
        <v>0</v>
      </c>
      <c r="C86" s="15">
        <v>20</v>
      </c>
      <c r="D86" s="15">
        <v>20</v>
      </c>
      <c r="E86" s="15">
        <v>100</v>
      </c>
      <c r="F86" s="15">
        <v>0</v>
      </c>
      <c r="G86" s="15">
        <v>39</v>
      </c>
      <c r="H86" s="15">
        <v>39</v>
      </c>
      <c r="I86" s="15">
        <v>100</v>
      </c>
      <c r="J86" s="15">
        <v>235</v>
      </c>
    </row>
    <row r="87" spans="1:10" ht="15" customHeight="1" x14ac:dyDescent="0.25">
      <c r="A87" s="14" t="s">
        <v>91</v>
      </c>
      <c r="B87" s="15">
        <v>0</v>
      </c>
      <c r="C87" s="15">
        <v>137</v>
      </c>
      <c r="D87" s="15">
        <v>137</v>
      </c>
      <c r="E87" s="15">
        <v>100</v>
      </c>
      <c r="F87" s="15">
        <v>0</v>
      </c>
      <c r="G87" s="15">
        <v>274</v>
      </c>
      <c r="H87" s="15">
        <v>274</v>
      </c>
      <c r="I87" s="15">
        <v>100</v>
      </c>
      <c r="J87" s="15">
        <v>1644</v>
      </c>
    </row>
    <row r="88" spans="1:10" ht="15" customHeight="1" x14ac:dyDescent="0.25">
      <c r="A88" s="14" t="s">
        <v>92</v>
      </c>
      <c r="B88" s="15">
        <v>140</v>
      </c>
      <c r="C88" s="15">
        <v>180</v>
      </c>
      <c r="D88" s="15">
        <v>40</v>
      </c>
      <c r="E88" s="15">
        <v>22</v>
      </c>
      <c r="F88" s="15">
        <v>280</v>
      </c>
      <c r="G88" s="15">
        <v>360</v>
      </c>
      <c r="H88" s="15">
        <v>80</v>
      </c>
      <c r="I88" s="15">
        <v>22</v>
      </c>
      <c r="J88" s="15">
        <v>2158</v>
      </c>
    </row>
    <row r="89" spans="1:10" ht="15" customHeight="1" x14ac:dyDescent="0.25">
      <c r="A89" s="14" t="s">
        <v>93</v>
      </c>
      <c r="B89" s="15">
        <v>0</v>
      </c>
      <c r="C89" s="15">
        <v>218</v>
      </c>
      <c r="D89" s="15">
        <v>218</v>
      </c>
      <c r="E89" s="15">
        <v>100</v>
      </c>
      <c r="F89" s="15">
        <v>0</v>
      </c>
      <c r="G89" s="15">
        <v>436</v>
      </c>
      <c r="H89" s="15">
        <v>436</v>
      </c>
      <c r="I89" s="15">
        <v>100</v>
      </c>
      <c r="J89" s="15">
        <v>2617</v>
      </c>
    </row>
    <row r="90" spans="1:10" ht="15" customHeight="1" x14ac:dyDescent="0.25">
      <c r="A90" s="14" t="s">
        <v>94</v>
      </c>
      <c r="B90" s="15">
        <v>0</v>
      </c>
      <c r="C90" s="15">
        <v>50</v>
      </c>
      <c r="D90" s="15">
        <v>50</v>
      </c>
      <c r="E90" s="15">
        <v>100</v>
      </c>
      <c r="F90" s="15">
        <v>0</v>
      </c>
      <c r="G90" s="15">
        <v>100</v>
      </c>
      <c r="H90" s="15">
        <v>100</v>
      </c>
      <c r="I90" s="15">
        <v>100</v>
      </c>
      <c r="J90" s="15">
        <v>600</v>
      </c>
    </row>
    <row r="91" spans="1:10" ht="15" customHeight="1" x14ac:dyDescent="0.25">
      <c r="A91" s="14" t="s">
        <v>95</v>
      </c>
      <c r="B91" s="15">
        <v>844</v>
      </c>
      <c r="C91" s="15">
        <v>390</v>
      </c>
      <c r="D91" s="15">
        <v>-454</v>
      </c>
      <c r="E91" s="15">
        <v>-117</v>
      </c>
      <c r="F91" s="15">
        <v>1126</v>
      </c>
      <c r="G91" s="15">
        <v>780</v>
      </c>
      <c r="H91" s="15">
        <v>-346</v>
      </c>
      <c r="I91" s="15">
        <v>-44</v>
      </c>
      <c r="J91" s="15">
        <v>4677</v>
      </c>
    </row>
    <row r="92" spans="1:10" ht="15" customHeight="1" x14ac:dyDescent="0.25">
      <c r="A92" s="14" t="s">
        <v>96</v>
      </c>
      <c r="B92" s="15">
        <v>0</v>
      </c>
      <c r="C92" s="15">
        <v>0</v>
      </c>
      <c r="D92" s="15">
        <v>0</v>
      </c>
      <c r="E92" s="15" t="s">
        <v>17</v>
      </c>
      <c r="F92" s="15">
        <v>181</v>
      </c>
      <c r="G92" s="15">
        <v>0</v>
      </c>
      <c r="H92" s="15">
        <v>-181</v>
      </c>
      <c r="I92" s="15" t="s">
        <v>17</v>
      </c>
      <c r="J92" s="15">
        <v>22400</v>
      </c>
    </row>
    <row r="93" spans="1:10" ht="15" customHeight="1" x14ac:dyDescent="0.25">
      <c r="A93" s="14" t="s">
        <v>97</v>
      </c>
      <c r="B93" s="15">
        <v>0</v>
      </c>
      <c r="C93" s="15">
        <v>131</v>
      </c>
      <c r="D93" s="15">
        <v>131</v>
      </c>
      <c r="E93" s="15">
        <v>100</v>
      </c>
      <c r="F93" s="15">
        <v>0</v>
      </c>
      <c r="G93" s="15">
        <v>262</v>
      </c>
      <c r="H93" s="15">
        <v>262</v>
      </c>
      <c r="I93" s="15">
        <v>100</v>
      </c>
      <c r="J93" s="15">
        <v>1569</v>
      </c>
    </row>
    <row r="94" spans="1:10" ht="15" customHeight="1" x14ac:dyDescent="0.25">
      <c r="A94" s="14" t="s">
        <v>98</v>
      </c>
      <c r="B94" s="15">
        <v>0</v>
      </c>
      <c r="C94" s="15">
        <v>434</v>
      </c>
      <c r="D94" s="15">
        <v>434</v>
      </c>
      <c r="E94" s="15">
        <v>100</v>
      </c>
      <c r="F94" s="15">
        <v>475</v>
      </c>
      <c r="G94" s="15">
        <v>868</v>
      </c>
      <c r="H94" s="15">
        <v>393</v>
      </c>
      <c r="I94" s="15">
        <v>45</v>
      </c>
      <c r="J94" s="15">
        <v>5209</v>
      </c>
    </row>
    <row r="95" spans="1:10" ht="15" customHeight="1" x14ac:dyDescent="0.25">
      <c r="A95" s="14" t="s">
        <v>99</v>
      </c>
      <c r="B95" s="15">
        <v>550</v>
      </c>
      <c r="C95" s="15">
        <v>422</v>
      </c>
      <c r="D95" s="15">
        <v>-128</v>
      </c>
      <c r="E95" s="15">
        <v>-30</v>
      </c>
      <c r="F95" s="15">
        <v>1205</v>
      </c>
      <c r="G95" s="15">
        <v>844</v>
      </c>
      <c r="H95" s="15">
        <v>-361</v>
      </c>
      <c r="I95" s="15">
        <v>-43</v>
      </c>
      <c r="J95" s="15">
        <v>5065</v>
      </c>
    </row>
    <row r="96" spans="1:10" ht="15" customHeight="1" x14ac:dyDescent="0.25">
      <c r="A96" s="14" t="s">
        <v>100</v>
      </c>
      <c r="B96" s="15">
        <v>0</v>
      </c>
      <c r="C96" s="15">
        <v>611</v>
      </c>
      <c r="D96" s="15">
        <v>611</v>
      </c>
      <c r="E96" s="15">
        <v>100</v>
      </c>
      <c r="F96" s="15">
        <v>0</v>
      </c>
      <c r="G96" s="15">
        <v>1222</v>
      </c>
      <c r="H96" s="15">
        <v>1222</v>
      </c>
      <c r="I96" s="15">
        <v>100</v>
      </c>
      <c r="J96" s="15">
        <v>3665</v>
      </c>
    </row>
    <row r="97" spans="1:10" ht="15" customHeight="1" x14ac:dyDescent="0.25">
      <c r="A97" s="14" t="s">
        <v>101</v>
      </c>
      <c r="B97" s="15">
        <v>701</v>
      </c>
      <c r="C97" s="15">
        <v>593</v>
      </c>
      <c r="D97" s="15">
        <v>-108</v>
      </c>
      <c r="E97" s="15">
        <v>-18</v>
      </c>
      <c r="F97" s="15">
        <v>1353</v>
      </c>
      <c r="G97" s="15">
        <v>1186</v>
      </c>
      <c r="H97" s="15">
        <v>-167</v>
      </c>
      <c r="I97" s="15">
        <v>-14</v>
      </c>
      <c r="J97" s="15">
        <v>7116</v>
      </c>
    </row>
    <row r="98" spans="1:10" ht="15" customHeight="1" x14ac:dyDescent="0.25">
      <c r="A98" s="14" t="s">
        <v>102</v>
      </c>
      <c r="B98" s="16">
        <v>0</v>
      </c>
      <c r="C98" s="16">
        <v>33</v>
      </c>
      <c r="D98" s="16">
        <v>33</v>
      </c>
      <c r="E98" s="16">
        <v>100</v>
      </c>
      <c r="F98" s="16">
        <v>344</v>
      </c>
      <c r="G98" s="16">
        <v>66</v>
      </c>
      <c r="H98" s="16">
        <v>-279</v>
      </c>
      <c r="I98" s="16">
        <v>-425</v>
      </c>
      <c r="J98" s="16">
        <v>394</v>
      </c>
    </row>
    <row r="99" spans="1:10" ht="15" customHeight="1" x14ac:dyDescent="0.25">
      <c r="A99" s="14" t="s">
        <v>103</v>
      </c>
      <c r="B99" s="12">
        <v>4925</v>
      </c>
      <c r="C99" s="12">
        <v>4411</v>
      </c>
      <c r="D99" s="12">
        <v>-514</v>
      </c>
      <c r="E99" s="12">
        <v>-12</v>
      </c>
      <c r="F99" s="12">
        <v>8637</v>
      </c>
      <c r="G99" s="12">
        <v>8822</v>
      </c>
      <c r="H99" s="12">
        <v>185</v>
      </c>
      <c r="I99" s="12">
        <v>2</v>
      </c>
      <c r="J99" s="12">
        <v>71668</v>
      </c>
    </row>
    <row r="100" spans="1:10" ht="15" customHeight="1" x14ac:dyDescent="0.25">
      <c r="A100" s="14" t="s">
        <v>104</v>
      </c>
      <c r="B100" s="15"/>
      <c r="C100" s="15"/>
      <c r="D100" s="15"/>
      <c r="E100" s="15"/>
      <c r="F100" s="15"/>
      <c r="G100" s="15"/>
      <c r="H100" s="15"/>
      <c r="I100" s="15"/>
      <c r="J100" s="15"/>
    </row>
    <row r="101" spans="1:10" ht="15" customHeight="1" x14ac:dyDescent="0.25">
      <c r="A101" s="14" t="s">
        <v>105</v>
      </c>
      <c r="B101" s="15">
        <v>240</v>
      </c>
      <c r="C101" s="15">
        <v>90</v>
      </c>
      <c r="D101" s="15">
        <v>-150</v>
      </c>
      <c r="E101" s="15">
        <v>-165</v>
      </c>
      <c r="F101" s="15">
        <v>977</v>
      </c>
      <c r="G101" s="15">
        <v>181</v>
      </c>
      <c r="H101" s="15">
        <v>-797</v>
      </c>
      <c r="I101" s="15">
        <v>-440</v>
      </c>
      <c r="J101" s="15">
        <v>1975</v>
      </c>
    </row>
    <row r="102" spans="1:10" ht="15" customHeight="1" x14ac:dyDescent="0.25">
      <c r="A102" s="14" t="s">
        <v>106</v>
      </c>
      <c r="B102" s="15">
        <v>0</v>
      </c>
      <c r="C102" s="15">
        <v>137</v>
      </c>
      <c r="D102" s="15">
        <v>137</v>
      </c>
      <c r="E102" s="15">
        <v>100</v>
      </c>
      <c r="F102" s="15">
        <v>660</v>
      </c>
      <c r="G102" s="15">
        <v>273</v>
      </c>
      <c r="H102" s="15">
        <v>-387</v>
      </c>
      <c r="I102" s="15">
        <v>-142</v>
      </c>
      <c r="J102" s="15">
        <v>2982</v>
      </c>
    </row>
    <row r="103" spans="1:10" ht="15" customHeight="1" x14ac:dyDescent="0.25">
      <c r="A103" s="14" t="s">
        <v>107</v>
      </c>
      <c r="B103" s="15">
        <v>165</v>
      </c>
      <c r="C103" s="15">
        <v>86</v>
      </c>
      <c r="D103" s="15">
        <v>-79</v>
      </c>
      <c r="E103" s="15">
        <v>-93</v>
      </c>
      <c r="F103" s="15">
        <v>165</v>
      </c>
      <c r="G103" s="15">
        <v>171</v>
      </c>
      <c r="H103" s="15">
        <v>6</v>
      </c>
      <c r="I103" s="15">
        <v>4</v>
      </c>
      <c r="J103" s="15">
        <v>1869</v>
      </c>
    </row>
    <row r="104" spans="1:10" ht="15" customHeight="1" x14ac:dyDescent="0.25">
      <c r="A104" s="14" t="s">
        <v>108</v>
      </c>
      <c r="B104" s="15">
        <v>0</v>
      </c>
      <c r="C104" s="15">
        <v>32</v>
      </c>
      <c r="D104" s="15">
        <v>32</v>
      </c>
      <c r="E104" s="15">
        <v>100</v>
      </c>
      <c r="F104" s="15">
        <v>205</v>
      </c>
      <c r="G104" s="15">
        <v>64</v>
      </c>
      <c r="H104" s="15">
        <v>-141</v>
      </c>
      <c r="I104" s="15">
        <v>-219</v>
      </c>
      <c r="J104" s="15">
        <v>703</v>
      </c>
    </row>
    <row r="105" spans="1:10" ht="15" customHeight="1" x14ac:dyDescent="0.25">
      <c r="A105" s="14" t="s">
        <v>109</v>
      </c>
      <c r="B105" s="15">
        <v>0</v>
      </c>
      <c r="C105" s="15">
        <v>7</v>
      </c>
      <c r="D105" s="15">
        <v>7</v>
      </c>
      <c r="E105" s="15">
        <v>100</v>
      </c>
      <c r="F105" s="15">
        <v>0</v>
      </c>
      <c r="G105" s="15">
        <v>13</v>
      </c>
      <c r="H105" s="15">
        <v>13</v>
      </c>
      <c r="I105" s="15">
        <v>100</v>
      </c>
      <c r="J105" s="15">
        <v>145</v>
      </c>
    </row>
    <row r="106" spans="1:10" ht="15" customHeight="1" x14ac:dyDescent="0.25">
      <c r="A106" s="14" t="s">
        <v>110</v>
      </c>
      <c r="B106" s="15">
        <v>0</v>
      </c>
      <c r="C106" s="15">
        <v>0</v>
      </c>
      <c r="D106" s="15">
        <v>0</v>
      </c>
      <c r="E106" s="15" t="s">
        <v>17</v>
      </c>
      <c r="F106" s="15">
        <v>155</v>
      </c>
      <c r="G106" s="15">
        <v>0</v>
      </c>
      <c r="H106" s="15">
        <v>-155</v>
      </c>
      <c r="I106" s="15" t="s">
        <v>17</v>
      </c>
      <c r="J106" s="15">
        <v>0</v>
      </c>
    </row>
    <row r="107" spans="1:10" ht="15" customHeight="1" x14ac:dyDescent="0.25">
      <c r="A107" s="14" t="s">
        <v>111</v>
      </c>
      <c r="B107" s="15">
        <v>0</v>
      </c>
      <c r="C107" s="15">
        <v>382</v>
      </c>
      <c r="D107" s="15">
        <v>382</v>
      </c>
      <c r="E107" s="15">
        <v>100</v>
      </c>
      <c r="F107" s="15">
        <v>0</v>
      </c>
      <c r="G107" s="15">
        <v>763</v>
      </c>
      <c r="H107" s="15">
        <v>763</v>
      </c>
      <c r="I107" s="15">
        <v>100</v>
      </c>
      <c r="J107" s="15">
        <v>8334</v>
      </c>
    </row>
    <row r="108" spans="1:10" ht="15" customHeight="1" x14ac:dyDescent="0.25">
      <c r="A108" s="14" t="s">
        <v>112</v>
      </c>
      <c r="B108" s="15">
        <v>0</v>
      </c>
      <c r="C108" s="15">
        <v>6</v>
      </c>
      <c r="D108" s="15">
        <v>6</v>
      </c>
      <c r="E108" s="15">
        <v>100</v>
      </c>
      <c r="F108" s="15">
        <v>0</v>
      </c>
      <c r="G108" s="15">
        <v>13</v>
      </c>
      <c r="H108" s="15">
        <v>13</v>
      </c>
      <c r="I108" s="15">
        <v>100</v>
      </c>
      <c r="J108" s="15">
        <v>140</v>
      </c>
    </row>
    <row r="109" spans="1:10" ht="15" customHeight="1" x14ac:dyDescent="0.25">
      <c r="A109" s="14" t="s">
        <v>113</v>
      </c>
      <c r="B109" s="15">
        <v>405</v>
      </c>
      <c r="C109" s="15">
        <v>739</v>
      </c>
      <c r="D109" s="15">
        <v>334</v>
      </c>
      <c r="E109" s="15">
        <v>45</v>
      </c>
      <c r="F109" s="15">
        <v>2162</v>
      </c>
      <c r="G109" s="15">
        <v>1479</v>
      </c>
      <c r="H109" s="15">
        <v>-683</v>
      </c>
      <c r="I109" s="15">
        <v>-46</v>
      </c>
      <c r="J109" s="15">
        <v>16147</v>
      </c>
    </row>
    <row r="110" spans="1:10" ht="15" customHeight="1" x14ac:dyDescent="0.25">
      <c r="A110" s="14" t="s">
        <v>114</v>
      </c>
      <c r="B110" s="15"/>
      <c r="C110" s="15"/>
      <c r="D110" s="15"/>
      <c r="E110" s="15"/>
      <c r="F110" s="15"/>
      <c r="G110" s="15"/>
      <c r="H110" s="15"/>
      <c r="I110" s="15"/>
      <c r="J110" s="15"/>
    </row>
    <row r="111" spans="1:10" ht="15" customHeight="1" x14ac:dyDescent="0.25">
      <c r="A111" s="14" t="s">
        <v>115</v>
      </c>
      <c r="B111" s="15">
        <v>42</v>
      </c>
      <c r="C111" s="15">
        <v>87</v>
      </c>
      <c r="D111" s="15">
        <v>45</v>
      </c>
      <c r="E111" s="15">
        <v>52</v>
      </c>
      <c r="F111" s="15">
        <v>139</v>
      </c>
      <c r="G111" s="15">
        <v>174</v>
      </c>
      <c r="H111" s="15">
        <v>35</v>
      </c>
      <c r="I111" s="15">
        <v>20</v>
      </c>
      <c r="J111" s="15">
        <v>1094</v>
      </c>
    </row>
    <row r="112" spans="1:10" ht="15" customHeight="1" x14ac:dyDescent="0.25">
      <c r="A112" s="14" t="s">
        <v>116</v>
      </c>
      <c r="B112" s="15">
        <v>0</v>
      </c>
      <c r="C112" s="15">
        <v>0</v>
      </c>
      <c r="D112" s="15">
        <v>0</v>
      </c>
      <c r="E112" s="15" t="s">
        <v>17</v>
      </c>
      <c r="F112" s="15">
        <v>0</v>
      </c>
      <c r="G112" s="15">
        <v>0</v>
      </c>
      <c r="H112" s="15">
        <v>0</v>
      </c>
      <c r="I112" s="15" t="s">
        <v>17</v>
      </c>
      <c r="J112" s="15">
        <v>2851</v>
      </c>
    </row>
    <row r="113" spans="1:10" ht="15" customHeight="1" x14ac:dyDescent="0.25">
      <c r="A113" s="14" t="s">
        <v>117</v>
      </c>
      <c r="B113" s="15">
        <v>91</v>
      </c>
      <c r="C113" s="15">
        <v>408</v>
      </c>
      <c r="D113" s="15">
        <v>317</v>
      </c>
      <c r="E113" s="15">
        <v>78</v>
      </c>
      <c r="F113" s="15">
        <v>166</v>
      </c>
      <c r="G113" s="15">
        <v>815</v>
      </c>
      <c r="H113" s="15">
        <v>649</v>
      </c>
      <c r="I113" s="15">
        <v>80</v>
      </c>
      <c r="J113" s="15">
        <v>4892</v>
      </c>
    </row>
    <row r="114" spans="1:10" ht="15" customHeight="1" x14ac:dyDescent="0.25">
      <c r="A114" s="14" t="s">
        <v>118</v>
      </c>
      <c r="B114" s="15">
        <v>42</v>
      </c>
      <c r="C114" s="15">
        <v>17</v>
      </c>
      <c r="D114" s="15">
        <v>-26</v>
      </c>
      <c r="E114" s="15">
        <v>-154</v>
      </c>
      <c r="F114" s="15">
        <v>58</v>
      </c>
      <c r="G114" s="15">
        <v>33</v>
      </c>
      <c r="H114" s="15">
        <v>-25</v>
      </c>
      <c r="I114" s="15">
        <v>-75</v>
      </c>
      <c r="J114" s="15">
        <v>200</v>
      </c>
    </row>
    <row r="115" spans="1:10" ht="15" customHeight="1" x14ac:dyDescent="0.25">
      <c r="A115" s="14" t="s">
        <v>119</v>
      </c>
      <c r="B115" s="15"/>
      <c r="C115" s="15"/>
      <c r="D115" s="15"/>
      <c r="E115" s="15"/>
      <c r="F115" s="15"/>
      <c r="G115" s="15"/>
      <c r="H115" s="15"/>
      <c r="I115" s="15"/>
      <c r="J115" s="15"/>
    </row>
    <row r="116" spans="1:10" ht="15" customHeight="1" x14ac:dyDescent="0.25">
      <c r="A116" s="14" t="s">
        <v>120</v>
      </c>
      <c r="B116" s="15">
        <v>30</v>
      </c>
      <c r="C116" s="15">
        <v>23</v>
      </c>
      <c r="D116" s="15">
        <v>-7</v>
      </c>
      <c r="E116" s="15">
        <v>-31</v>
      </c>
      <c r="F116" s="15">
        <v>59</v>
      </c>
      <c r="G116" s="15">
        <v>45</v>
      </c>
      <c r="H116" s="15">
        <v>-14</v>
      </c>
      <c r="I116" s="15">
        <v>-31</v>
      </c>
      <c r="J116" s="15">
        <v>271</v>
      </c>
    </row>
    <row r="117" spans="1:10" ht="15" customHeight="1" x14ac:dyDescent="0.25">
      <c r="A117" s="14" t="s">
        <v>121</v>
      </c>
      <c r="B117" s="15">
        <v>127</v>
      </c>
      <c r="C117" s="15">
        <v>143</v>
      </c>
      <c r="D117" s="15">
        <v>16</v>
      </c>
      <c r="E117" s="15">
        <v>11</v>
      </c>
      <c r="F117" s="15">
        <v>318</v>
      </c>
      <c r="G117" s="15">
        <v>287</v>
      </c>
      <c r="H117" s="15">
        <v>-32</v>
      </c>
      <c r="I117" s="15">
        <v>-11</v>
      </c>
      <c r="J117" s="15">
        <v>1720</v>
      </c>
    </row>
    <row r="118" spans="1:10" ht="15" customHeight="1" x14ac:dyDescent="0.25">
      <c r="A118" s="14" t="s">
        <v>122</v>
      </c>
      <c r="B118" s="15">
        <v>260</v>
      </c>
      <c r="C118" s="15">
        <v>95</v>
      </c>
      <c r="D118" s="15">
        <v>-165</v>
      </c>
      <c r="E118" s="15">
        <v>-174</v>
      </c>
      <c r="F118" s="15">
        <v>510</v>
      </c>
      <c r="G118" s="15">
        <v>190</v>
      </c>
      <c r="H118" s="15">
        <v>-320</v>
      </c>
      <c r="I118" s="15">
        <v>-169</v>
      </c>
      <c r="J118" s="15">
        <v>1139</v>
      </c>
    </row>
    <row r="119" spans="1:10" ht="15" customHeight="1" x14ac:dyDescent="0.25">
      <c r="A119" s="14" t="s">
        <v>123</v>
      </c>
      <c r="B119" s="15">
        <v>28</v>
      </c>
      <c r="C119" s="15">
        <v>29</v>
      </c>
      <c r="D119" s="15">
        <v>1</v>
      </c>
      <c r="E119" s="15">
        <v>4</v>
      </c>
      <c r="F119" s="15">
        <v>75</v>
      </c>
      <c r="G119" s="15">
        <v>58</v>
      </c>
      <c r="H119" s="15">
        <v>-17</v>
      </c>
      <c r="I119" s="15">
        <v>-29</v>
      </c>
      <c r="J119" s="15">
        <v>349</v>
      </c>
    </row>
    <row r="120" spans="1:10" ht="15" customHeight="1" x14ac:dyDescent="0.25">
      <c r="A120" s="14" t="s">
        <v>124</v>
      </c>
      <c r="B120" s="15">
        <v>0</v>
      </c>
      <c r="C120" s="15">
        <v>43</v>
      </c>
      <c r="D120" s="15">
        <v>43</v>
      </c>
      <c r="E120" s="15">
        <v>100</v>
      </c>
      <c r="F120" s="15">
        <v>0</v>
      </c>
      <c r="G120" s="15">
        <v>85</v>
      </c>
      <c r="H120" s="15">
        <v>85</v>
      </c>
      <c r="I120" s="15">
        <v>100</v>
      </c>
      <c r="J120" s="15">
        <v>511</v>
      </c>
    </row>
    <row r="121" spans="1:10" ht="15" customHeight="1" x14ac:dyDescent="0.25">
      <c r="A121" s="14" t="s">
        <v>125</v>
      </c>
      <c r="B121" s="15">
        <v>167</v>
      </c>
      <c r="C121" s="15">
        <v>192</v>
      </c>
      <c r="D121" s="15">
        <v>24</v>
      </c>
      <c r="E121" s="15">
        <v>13</v>
      </c>
      <c r="F121" s="15">
        <v>167</v>
      </c>
      <c r="G121" s="15">
        <v>384</v>
      </c>
      <c r="H121" s="15">
        <v>216</v>
      </c>
      <c r="I121" s="15">
        <v>56</v>
      </c>
      <c r="J121" s="15">
        <v>2301</v>
      </c>
    </row>
    <row r="122" spans="1:10" ht="15" customHeight="1" x14ac:dyDescent="0.25">
      <c r="A122" s="14" t="s">
        <v>126</v>
      </c>
      <c r="B122" s="15">
        <v>94</v>
      </c>
      <c r="C122" s="15">
        <v>152</v>
      </c>
      <c r="D122" s="15">
        <v>58</v>
      </c>
      <c r="E122" s="15">
        <v>38</v>
      </c>
      <c r="F122" s="15">
        <v>265</v>
      </c>
      <c r="G122" s="15">
        <v>304</v>
      </c>
      <c r="H122" s="15">
        <v>39</v>
      </c>
      <c r="I122" s="15">
        <v>13</v>
      </c>
      <c r="J122" s="15">
        <v>1825</v>
      </c>
    </row>
    <row r="123" spans="1:10" ht="15" customHeight="1" x14ac:dyDescent="0.25">
      <c r="A123" s="14" t="s">
        <v>127</v>
      </c>
      <c r="B123" s="15">
        <v>0</v>
      </c>
      <c r="C123" s="15">
        <v>0</v>
      </c>
      <c r="D123" s="15">
        <v>0</v>
      </c>
      <c r="E123" s="15" t="s">
        <v>17</v>
      </c>
      <c r="F123" s="15">
        <v>3025</v>
      </c>
      <c r="G123" s="15">
        <v>3338</v>
      </c>
      <c r="H123" s="15">
        <v>313</v>
      </c>
      <c r="I123" s="15">
        <v>9</v>
      </c>
      <c r="J123" s="15">
        <v>3338</v>
      </c>
    </row>
    <row r="124" spans="1:10" ht="15" customHeight="1" x14ac:dyDescent="0.25">
      <c r="A124" s="14" t="s">
        <v>128</v>
      </c>
      <c r="B124" s="15">
        <v>359</v>
      </c>
      <c r="C124" s="15">
        <v>503</v>
      </c>
      <c r="D124" s="15">
        <v>144</v>
      </c>
      <c r="E124" s="15">
        <v>29</v>
      </c>
      <c r="F124" s="15">
        <v>859</v>
      </c>
      <c r="G124" s="15">
        <v>1005</v>
      </c>
      <c r="H124" s="15">
        <v>146</v>
      </c>
      <c r="I124" s="15">
        <v>15</v>
      </c>
      <c r="J124" s="15">
        <v>6031</v>
      </c>
    </row>
    <row r="125" spans="1:10" ht="15" customHeight="1" x14ac:dyDescent="0.25">
      <c r="A125" s="14" t="s">
        <v>129</v>
      </c>
      <c r="B125" s="15">
        <v>0</v>
      </c>
      <c r="C125" s="15">
        <v>4</v>
      </c>
      <c r="D125" s="15">
        <v>4</v>
      </c>
      <c r="E125" s="15">
        <v>100</v>
      </c>
      <c r="F125" s="15">
        <v>0</v>
      </c>
      <c r="G125" s="15">
        <v>8</v>
      </c>
      <c r="H125" s="15">
        <v>8</v>
      </c>
      <c r="I125" s="15">
        <v>100</v>
      </c>
      <c r="J125" s="15">
        <v>50</v>
      </c>
    </row>
    <row r="126" spans="1:10" ht="15" customHeight="1" x14ac:dyDescent="0.25">
      <c r="A126" s="14" t="s">
        <v>130</v>
      </c>
      <c r="B126" s="15">
        <v>102</v>
      </c>
      <c r="C126" s="15">
        <v>105</v>
      </c>
      <c r="D126" s="15">
        <v>4</v>
      </c>
      <c r="E126" s="15">
        <v>3</v>
      </c>
      <c r="F126" s="15">
        <v>170</v>
      </c>
      <c r="G126" s="15">
        <v>210</v>
      </c>
      <c r="H126" s="15">
        <v>40</v>
      </c>
      <c r="I126" s="15">
        <v>19</v>
      </c>
      <c r="J126" s="15">
        <v>1263</v>
      </c>
    </row>
    <row r="127" spans="1:10" ht="15" customHeight="1" x14ac:dyDescent="0.25">
      <c r="A127" s="14" t="s">
        <v>131</v>
      </c>
      <c r="B127" s="15">
        <v>0</v>
      </c>
      <c r="C127" s="15">
        <v>10</v>
      </c>
      <c r="D127" s="15">
        <v>10</v>
      </c>
      <c r="E127" s="15">
        <v>100</v>
      </c>
      <c r="F127" s="15">
        <v>81</v>
      </c>
      <c r="G127" s="15">
        <v>20</v>
      </c>
      <c r="H127" s="15">
        <v>-60</v>
      </c>
      <c r="I127" s="15">
        <v>-293</v>
      </c>
      <c r="J127" s="15">
        <v>123</v>
      </c>
    </row>
    <row r="128" spans="1:10" ht="15" customHeight="1" x14ac:dyDescent="0.25">
      <c r="A128" s="14" t="s">
        <v>132</v>
      </c>
      <c r="B128" s="15">
        <v>445</v>
      </c>
      <c r="C128" s="15">
        <v>427</v>
      </c>
      <c r="D128" s="15">
        <v>-18</v>
      </c>
      <c r="E128" s="15">
        <v>-4</v>
      </c>
      <c r="F128" s="15">
        <v>636</v>
      </c>
      <c r="G128" s="15">
        <v>854</v>
      </c>
      <c r="H128" s="15">
        <v>218</v>
      </c>
      <c r="I128" s="15">
        <v>26</v>
      </c>
      <c r="J128" s="15">
        <v>5124</v>
      </c>
    </row>
    <row r="129" spans="1:10" ht="15" customHeight="1" x14ac:dyDescent="0.25">
      <c r="A129" s="14" t="s">
        <v>133</v>
      </c>
      <c r="B129" s="15"/>
      <c r="C129" s="15"/>
      <c r="D129" s="15"/>
      <c r="E129" s="15"/>
      <c r="F129" s="15"/>
      <c r="G129" s="15"/>
      <c r="H129" s="15"/>
      <c r="I129" s="15"/>
      <c r="J129" s="15"/>
    </row>
    <row r="130" spans="1:10" ht="15" customHeight="1" x14ac:dyDescent="0.25">
      <c r="A130" s="14" t="s">
        <v>134</v>
      </c>
      <c r="B130" s="15">
        <v>144</v>
      </c>
      <c r="C130" s="15">
        <v>56</v>
      </c>
      <c r="D130" s="15">
        <v>-88</v>
      </c>
      <c r="E130" s="15">
        <v>-158</v>
      </c>
      <c r="F130" s="15">
        <v>276</v>
      </c>
      <c r="G130" s="15">
        <v>112</v>
      </c>
      <c r="H130" s="15">
        <v>-164</v>
      </c>
      <c r="I130" s="15">
        <v>-147</v>
      </c>
      <c r="J130" s="15">
        <v>669</v>
      </c>
    </row>
    <row r="131" spans="1:10" ht="15" customHeight="1" x14ac:dyDescent="0.25">
      <c r="A131" s="14" t="s">
        <v>135</v>
      </c>
      <c r="B131" s="15">
        <v>75</v>
      </c>
      <c r="C131" s="15">
        <v>60</v>
      </c>
      <c r="D131" s="15">
        <v>-15</v>
      </c>
      <c r="E131" s="15">
        <v>-25</v>
      </c>
      <c r="F131" s="15">
        <v>150</v>
      </c>
      <c r="G131" s="15">
        <v>120</v>
      </c>
      <c r="H131" s="15">
        <v>-30</v>
      </c>
      <c r="I131" s="15">
        <v>-25</v>
      </c>
      <c r="J131" s="15">
        <v>720</v>
      </c>
    </row>
    <row r="132" spans="1:10" ht="15" customHeight="1" x14ac:dyDescent="0.25">
      <c r="A132" s="14" t="s">
        <v>136</v>
      </c>
      <c r="B132" s="16">
        <v>254</v>
      </c>
      <c r="C132" s="16">
        <v>225</v>
      </c>
      <c r="D132" s="16">
        <v>-29</v>
      </c>
      <c r="E132" s="16">
        <v>-13</v>
      </c>
      <c r="F132" s="16">
        <v>492</v>
      </c>
      <c r="G132" s="16">
        <v>450</v>
      </c>
      <c r="H132" s="16">
        <v>-42</v>
      </c>
      <c r="I132" s="16">
        <v>-9</v>
      </c>
      <c r="J132" s="16">
        <v>2699</v>
      </c>
    </row>
    <row r="133" spans="1:10" ht="15" customHeight="1" x14ac:dyDescent="0.25">
      <c r="A133" s="14" t="s">
        <v>137</v>
      </c>
      <c r="B133" s="17">
        <v>2260</v>
      </c>
      <c r="C133" s="17">
        <v>2578</v>
      </c>
      <c r="D133" s="17">
        <v>318</v>
      </c>
      <c r="E133" s="17">
        <v>12</v>
      </c>
      <c r="F133" s="17">
        <v>7448</v>
      </c>
      <c r="G133" s="17">
        <v>8493</v>
      </c>
      <c r="H133" s="17">
        <v>1045</v>
      </c>
      <c r="I133" s="17">
        <v>12</v>
      </c>
      <c r="J133" s="17">
        <v>37170</v>
      </c>
    </row>
    <row r="134" spans="1:10" ht="15" customHeight="1" x14ac:dyDescent="0.25">
      <c r="A134" s="14" t="s">
        <v>138</v>
      </c>
      <c r="B134" s="17">
        <v>29528</v>
      </c>
      <c r="C134" s="17">
        <v>32287</v>
      </c>
      <c r="D134" s="17">
        <v>2758</v>
      </c>
      <c r="E134" s="17">
        <v>9</v>
      </c>
      <c r="F134" s="17">
        <v>65031</v>
      </c>
      <c r="G134" s="17">
        <v>65226</v>
      </c>
      <c r="H134" s="17">
        <v>195</v>
      </c>
      <c r="I134" s="17">
        <v>0</v>
      </c>
      <c r="J134" s="17">
        <v>395360</v>
      </c>
    </row>
    <row r="135" spans="1:10" ht="15" customHeight="1" x14ac:dyDescent="0.25">
      <c r="A135" s="14" t="s">
        <v>139</v>
      </c>
      <c r="B135" s="12">
        <v>35221</v>
      </c>
      <c r="C135" s="12">
        <v>31344</v>
      </c>
      <c r="D135" s="12">
        <v>3878</v>
      </c>
      <c r="E135" s="12">
        <v>12</v>
      </c>
      <c r="F135" s="12">
        <v>61088</v>
      </c>
      <c r="G135" s="12">
        <v>60312</v>
      </c>
      <c r="H135" s="12">
        <v>776</v>
      </c>
      <c r="I135" s="12">
        <v>1</v>
      </c>
      <c r="J135" s="12">
        <v>401316</v>
      </c>
    </row>
    <row r="136" spans="1:10" ht="15" customHeight="1" x14ac:dyDescent="0.25">
      <c r="A136" s="14" t="s">
        <v>140</v>
      </c>
      <c r="B136" s="15"/>
      <c r="C136" s="15"/>
      <c r="D136" s="15"/>
      <c r="E136" s="15"/>
      <c r="F136" s="15"/>
      <c r="G136" s="15"/>
      <c r="H136" s="15"/>
      <c r="I136" s="15"/>
      <c r="J136" s="15"/>
    </row>
    <row r="137" spans="1:10" ht="15" customHeight="1" x14ac:dyDescent="0.25">
      <c r="A137" s="14" t="s">
        <v>141</v>
      </c>
      <c r="B137" s="15"/>
      <c r="C137" s="15"/>
      <c r="D137" s="15"/>
      <c r="E137" s="15"/>
      <c r="F137" s="15"/>
      <c r="G137" s="15"/>
      <c r="H137" s="15"/>
      <c r="I137" s="15"/>
      <c r="J137" s="15"/>
    </row>
    <row r="138" spans="1:10" ht="15" customHeight="1" x14ac:dyDescent="0.25">
      <c r="A138" s="14" t="s">
        <v>142</v>
      </c>
      <c r="B138" s="15">
        <v>558</v>
      </c>
      <c r="C138" s="15">
        <v>2420</v>
      </c>
      <c r="D138" s="15">
        <v>1862</v>
      </c>
      <c r="E138" s="15">
        <v>77</v>
      </c>
      <c r="F138" s="15">
        <v>808</v>
      </c>
      <c r="G138" s="15">
        <v>4841</v>
      </c>
      <c r="H138" s="15">
        <v>4032</v>
      </c>
      <c r="I138" s="15">
        <v>83</v>
      </c>
      <c r="J138" s="15">
        <v>29043</v>
      </c>
    </row>
    <row r="139" spans="1:10" ht="15" customHeight="1" x14ac:dyDescent="0.25">
      <c r="A139" s="14" t="s">
        <v>143</v>
      </c>
      <c r="B139" s="15">
        <v>0</v>
      </c>
      <c r="C139" s="15">
        <v>0</v>
      </c>
      <c r="D139" s="15">
        <v>0</v>
      </c>
      <c r="E139" s="15" t="s">
        <v>17</v>
      </c>
      <c r="F139" s="15">
        <v>1155</v>
      </c>
      <c r="G139" s="15">
        <v>0</v>
      </c>
      <c r="H139" s="15">
        <v>-1155</v>
      </c>
      <c r="I139" s="15" t="s">
        <v>17</v>
      </c>
      <c r="J139" s="15">
        <v>0</v>
      </c>
    </row>
    <row r="140" spans="1:10" ht="15" customHeight="1" x14ac:dyDescent="0.25">
      <c r="A140" s="14" t="s">
        <v>144</v>
      </c>
      <c r="B140" s="15">
        <v>0</v>
      </c>
      <c r="C140" s="15">
        <v>0</v>
      </c>
      <c r="D140" s="15">
        <v>0</v>
      </c>
      <c r="E140" s="15" t="s">
        <v>17</v>
      </c>
      <c r="F140" s="15">
        <v>14</v>
      </c>
      <c r="G140" s="15">
        <v>0</v>
      </c>
      <c r="H140" s="15">
        <v>-14</v>
      </c>
      <c r="I140" s="15" t="s">
        <v>17</v>
      </c>
      <c r="J140" s="15">
        <v>0</v>
      </c>
    </row>
    <row r="141" spans="1:10" ht="15" customHeight="1" x14ac:dyDescent="0.25">
      <c r="A141" s="14" t="s">
        <v>145</v>
      </c>
      <c r="B141" s="15"/>
      <c r="C141" s="15"/>
      <c r="D141" s="15"/>
      <c r="E141" s="15"/>
      <c r="F141" s="15"/>
      <c r="G141" s="15"/>
      <c r="H141" s="15"/>
      <c r="I141" s="15"/>
      <c r="J141" s="15"/>
    </row>
    <row r="142" spans="1:10" ht="15" customHeight="1" x14ac:dyDescent="0.25">
      <c r="A142" s="14" t="s">
        <v>146</v>
      </c>
      <c r="B142" s="16">
        <v>4789</v>
      </c>
      <c r="C142" s="16">
        <v>0</v>
      </c>
      <c r="D142" s="16">
        <v>-4789</v>
      </c>
      <c r="E142" s="16" t="s">
        <v>17</v>
      </c>
      <c r="F142" s="16">
        <v>19575</v>
      </c>
      <c r="G142" s="16">
        <v>0</v>
      </c>
      <c r="H142" s="16">
        <v>-19575</v>
      </c>
      <c r="I142" s="16" t="s">
        <v>17</v>
      </c>
      <c r="J142" s="16">
        <v>15089</v>
      </c>
    </row>
    <row r="143" spans="1:10" ht="15" customHeight="1" x14ac:dyDescent="0.25">
      <c r="A143" s="14" t="s">
        <v>147</v>
      </c>
      <c r="B143" s="17">
        <v>5347</v>
      </c>
      <c r="C143" s="17">
        <v>2420</v>
      </c>
      <c r="D143" s="17">
        <v>-2927</v>
      </c>
      <c r="E143" s="17">
        <v>-121</v>
      </c>
      <c r="F143" s="17">
        <v>21553</v>
      </c>
      <c r="G143" s="17">
        <v>4841</v>
      </c>
      <c r="H143" s="17">
        <v>-16712</v>
      </c>
      <c r="I143" s="17">
        <v>-345</v>
      </c>
      <c r="J143" s="17">
        <v>44132</v>
      </c>
    </row>
    <row r="144" spans="1:10" ht="15" customHeight="1" x14ac:dyDescent="0.25">
      <c r="A144" s="18" t="s">
        <v>148</v>
      </c>
      <c r="B144" s="4">
        <v>29874</v>
      </c>
      <c r="C144" s="4">
        <v>28923</v>
      </c>
      <c r="D144" s="4">
        <v>951</v>
      </c>
      <c r="E144" s="4">
        <v>3</v>
      </c>
      <c r="F144" s="4">
        <v>39535</v>
      </c>
      <c r="G144" s="4">
        <v>55472</v>
      </c>
      <c r="H144" s="4">
        <v>-15936</v>
      </c>
      <c r="I144" s="4">
        <v>-29</v>
      </c>
      <c r="J144" s="4">
        <v>357184</v>
      </c>
    </row>
    <row r="145" spans="1:1" x14ac:dyDescent="0.25">
      <c r="A145" s="19"/>
    </row>
    <row r="146" spans="1:1" x14ac:dyDescent="0.25">
      <c r="A146" s="19"/>
    </row>
    <row r="147" spans="1:1" x14ac:dyDescent="0.25">
      <c r="A147" s="19"/>
    </row>
    <row r="148" spans="1:1" x14ac:dyDescent="0.25">
      <c r="A148" s="19"/>
    </row>
    <row r="149" spans="1:1" x14ac:dyDescent="0.25">
      <c r="A149" s="19"/>
    </row>
    <row r="150" spans="1:1" x14ac:dyDescent="0.25">
      <c r="A150" s="19"/>
    </row>
    <row r="151" spans="1:1" x14ac:dyDescent="0.25">
      <c r="A151" s="19"/>
    </row>
    <row r="152" spans="1:1" x14ac:dyDescent="0.25">
      <c r="A152" s="19"/>
    </row>
    <row r="153" spans="1:1" x14ac:dyDescent="0.25">
      <c r="A153" s="19"/>
    </row>
    <row r="154" spans="1:1" x14ac:dyDescent="0.25">
      <c r="A154" s="19"/>
    </row>
    <row r="155" spans="1:1" x14ac:dyDescent="0.25">
      <c r="A155" s="19"/>
    </row>
    <row r="156" spans="1:1" x14ac:dyDescent="0.25">
      <c r="A156" s="19"/>
    </row>
    <row r="157" spans="1:1" x14ac:dyDescent="0.25">
      <c r="A157" s="19"/>
    </row>
    <row r="158" spans="1:1" x14ac:dyDescent="0.25">
      <c r="A158" s="19"/>
    </row>
    <row r="159" spans="1:1" x14ac:dyDescent="0.25">
      <c r="A159" s="19"/>
    </row>
    <row r="160" spans="1:1"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DD601-77C4-49D9-AFDE-2EBE8684B7AE}">
  <sheetPr>
    <pageSetUpPr fitToPage="1"/>
  </sheetPr>
  <dimension ref="A1:L156"/>
  <sheetViews>
    <sheetView zoomScale="75" zoomScaleNormal="75" workbookViewId="0">
      <selection activeCell="M111" sqref="M111"/>
    </sheetView>
  </sheetViews>
  <sheetFormatPr defaultColWidth="9.109375" defaultRowHeight="13.2" x14ac:dyDescent="0.25"/>
  <cols>
    <col min="1" max="1" width="11.44140625" style="84" customWidth="1"/>
    <col min="2" max="2" width="37.109375" style="84" customWidth="1"/>
    <col min="3" max="11" width="15" style="84" customWidth="1"/>
    <col min="12" max="12" width="49.44140625" style="31" customWidth="1"/>
    <col min="13" max="16384" width="9.109375" style="32"/>
  </cols>
  <sheetData>
    <row r="1" spans="1:12" x14ac:dyDescent="0.25">
      <c r="A1" s="132" t="s">
        <v>0</v>
      </c>
      <c r="B1" s="132"/>
      <c r="C1" s="132"/>
      <c r="D1" s="132"/>
      <c r="E1" s="132"/>
      <c r="F1" s="132"/>
      <c r="G1" s="132"/>
      <c r="H1" s="132"/>
      <c r="I1" s="132"/>
      <c r="J1" s="132"/>
      <c r="K1" s="132"/>
    </row>
    <row r="2" spans="1:12" x14ac:dyDescent="0.25">
      <c r="A2" s="133" t="s">
        <v>1</v>
      </c>
      <c r="B2" s="133"/>
      <c r="C2" s="133"/>
      <c r="D2" s="133"/>
      <c r="E2" s="133"/>
      <c r="F2" s="133"/>
      <c r="G2" s="133"/>
      <c r="H2" s="133"/>
      <c r="I2" s="133"/>
      <c r="J2" s="133"/>
      <c r="K2" s="133"/>
    </row>
    <row r="3" spans="1:12" x14ac:dyDescent="0.25">
      <c r="A3" s="132" t="s">
        <v>625</v>
      </c>
      <c r="B3" s="132"/>
      <c r="C3" s="132"/>
      <c r="D3" s="132"/>
      <c r="E3" s="132"/>
      <c r="F3" s="132"/>
      <c r="G3" s="132"/>
      <c r="H3" s="132"/>
      <c r="I3" s="132"/>
      <c r="J3" s="132"/>
      <c r="K3" s="132"/>
    </row>
    <row r="4" spans="1:12" x14ac:dyDescent="0.25">
      <c r="A4" s="132" t="s">
        <v>3</v>
      </c>
      <c r="B4" s="132"/>
      <c r="C4" s="132"/>
      <c r="D4" s="132"/>
      <c r="E4" s="132"/>
      <c r="F4" s="132"/>
      <c r="G4" s="132"/>
      <c r="H4" s="132"/>
      <c r="I4" s="132"/>
      <c r="J4" s="132"/>
      <c r="K4" s="132"/>
    </row>
    <row r="5" spans="1:12" x14ac:dyDescent="0.25">
      <c r="A5" s="79"/>
      <c r="B5" s="85"/>
      <c r="C5" s="79" t="s">
        <v>4</v>
      </c>
      <c r="D5" s="79" t="s">
        <v>5</v>
      </c>
      <c r="E5" s="79" t="s">
        <v>6</v>
      </c>
      <c r="F5" s="79" t="s">
        <v>7</v>
      </c>
      <c r="G5" s="79" t="s">
        <v>8</v>
      </c>
      <c r="H5" s="79" t="s">
        <v>9</v>
      </c>
      <c r="I5" s="79" t="s">
        <v>6</v>
      </c>
      <c r="J5" s="79" t="s">
        <v>7</v>
      </c>
      <c r="K5" s="79" t="s">
        <v>10</v>
      </c>
    </row>
    <row r="6" spans="1:12" x14ac:dyDescent="0.25">
      <c r="A6" s="86" t="s">
        <v>160</v>
      </c>
      <c r="B6" s="87" t="s">
        <v>11</v>
      </c>
      <c r="C6" s="80"/>
      <c r="D6" s="80"/>
      <c r="E6" s="80"/>
      <c r="F6" s="80"/>
      <c r="G6" s="80"/>
      <c r="H6" s="80"/>
      <c r="I6" s="80"/>
      <c r="J6" s="80"/>
      <c r="K6" s="80"/>
    </row>
    <row r="7" spans="1:12" x14ac:dyDescent="0.25">
      <c r="A7" s="88" t="s">
        <v>161</v>
      </c>
      <c r="B7" s="89" t="s">
        <v>12</v>
      </c>
      <c r="C7" s="81">
        <v>69315</v>
      </c>
      <c r="D7" s="81">
        <v>69531</v>
      </c>
      <c r="E7" s="81">
        <v>-216</v>
      </c>
      <c r="F7" s="81">
        <v>-0.31</v>
      </c>
      <c r="G7" s="81">
        <v>546745</v>
      </c>
      <c r="H7" s="81">
        <v>556248</v>
      </c>
      <c r="I7" s="81">
        <v>-9503</v>
      </c>
      <c r="J7" s="81">
        <v>-1.71</v>
      </c>
      <c r="K7" s="81">
        <v>834372</v>
      </c>
    </row>
    <row r="8" spans="1:12" x14ac:dyDescent="0.25">
      <c r="A8" s="88" t="s">
        <v>162</v>
      </c>
      <c r="B8" s="89" t="s">
        <v>13</v>
      </c>
      <c r="C8" s="81">
        <v>-960</v>
      </c>
      <c r="D8" s="81">
        <v>-481.41</v>
      </c>
      <c r="E8" s="81">
        <v>-478.59</v>
      </c>
      <c r="F8" s="81">
        <v>-99.41</v>
      </c>
      <c r="G8" s="81">
        <v>-5936</v>
      </c>
      <c r="H8" s="81">
        <v>-11436.36</v>
      </c>
      <c r="I8" s="81">
        <v>5500.36</v>
      </c>
      <c r="J8" s="81">
        <v>48.1</v>
      </c>
      <c r="K8" s="81">
        <v>-11175.07</v>
      </c>
    </row>
    <row r="9" spans="1:12" x14ac:dyDescent="0.25">
      <c r="A9" s="88" t="s">
        <v>163</v>
      </c>
      <c r="B9" s="89" t="s">
        <v>14</v>
      </c>
      <c r="C9" s="81">
        <v>-2970.17</v>
      </c>
      <c r="D9" s="81">
        <v>-2433.59</v>
      </c>
      <c r="E9" s="81">
        <v>-536.58000000000004</v>
      </c>
      <c r="F9" s="81">
        <v>-22.05</v>
      </c>
      <c r="G9" s="81">
        <v>-32411.119999999999</v>
      </c>
      <c r="H9" s="81">
        <v>-22249.95</v>
      </c>
      <c r="I9" s="81">
        <v>-10161.17</v>
      </c>
      <c r="J9" s="81">
        <v>-45.67</v>
      </c>
      <c r="K9" s="81">
        <v>-33722.58</v>
      </c>
      <c r="L9" s="31" t="s">
        <v>633</v>
      </c>
    </row>
    <row r="10" spans="1:12" x14ac:dyDescent="0.25">
      <c r="A10" s="88" t="s">
        <v>164</v>
      </c>
      <c r="B10" s="89" t="s">
        <v>15</v>
      </c>
      <c r="C10" s="81">
        <v>218.1</v>
      </c>
      <c r="D10" s="81">
        <v>326.42</v>
      </c>
      <c r="E10" s="81">
        <v>-108.32</v>
      </c>
      <c r="F10" s="81">
        <v>-33.18</v>
      </c>
      <c r="G10" s="81">
        <v>2718.1</v>
      </c>
      <c r="H10" s="81">
        <v>2611.36</v>
      </c>
      <c r="I10" s="81">
        <v>106.74</v>
      </c>
      <c r="J10" s="81">
        <v>4.09</v>
      </c>
      <c r="K10" s="81">
        <v>3917.04</v>
      </c>
    </row>
    <row r="11" spans="1:12" x14ac:dyDescent="0.25">
      <c r="A11" s="88" t="s">
        <v>165</v>
      </c>
      <c r="B11" s="89" t="s">
        <v>16</v>
      </c>
      <c r="C11" s="81">
        <v>40</v>
      </c>
      <c r="D11" s="81">
        <v>0</v>
      </c>
      <c r="E11" s="81">
        <v>40</v>
      </c>
      <c r="F11" s="81" t="s">
        <v>17</v>
      </c>
      <c r="G11" s="81">
        <v>10</v>
      </c>
      <c r="H11" s="81">
        <v>0</v>
      </c>
      <c r="I11" s="81">
        <v>10</v>
      </c>
      <c r="J11" s="81" t="s">
        <v>17</v>
      </c>
      <c r="K11" s="81">
        <v>0</v>
      </c>
    </row>
    <row r="12" spans="1:12" x14ac:dyDescent="0.25">
      <c r="A12" s="88" t="s">
        <v>166</v>
      </c>
      <c r="B12" s="89" t="s">
        <v>18</v>
      </c>
      <c r="C12" s="81">
        <v>0</v>
      </c>
      <c r="D12" s="81">
        <v>75.75</v>
      </c>
      <c r="E12" s="81">
        <v>-75.75</v>
      </c>
      <c r="F12" s="81">
        <v>-100</v>
      </c>
      <c r="G12" s="81">
        <v>4198.66</v>
      </c>
      <c r="H12" s="81">
        <v>606</v>
      </c>
      <c r="I12" s="81">
        <v>3592.66</v>
      </c>
      <c r="J12" s="81">
        <v>592.85</v>
      </c>
      <c r="K12" s="81">
        <v>909</v>
      </c>
    </row>
    <row r="13" spans="1:12" x14ac:dyDescent="0.25">
      <c r="A13" s="88" t="s">
        <v>167</v>
      </c>
      <c r="B13" s="89" t="s">
        <v>19</v>
      </c>
      <c r="C13" s="81">
        <v>50</v>
      </c>
      <c r="D13" s="81">
        <v>252.58</v>
      </c>
      <c r="E13" s="81">
        <v>-202.58</v>
      </c>
      <c r="F13" s="81">
        <v>-80.2</v>
      </c>
      <c r="G13" s="81">
        <v>2930</v>
      </c>
      <c r="H13" s="81">
        <v>2020.64</v>
      </c>
      <c r="I13" s="81">
        <v>909.36</v>
      </c>
      <c r="J13" s="81">
        <v>45</v>
      </c>
      <c r="K13" s="81">
        <v>3030.96</v>
      </c>
    </row>
    <row r="14" spans="1:12" x14ac:dyDescent="0.25">
      <c r="A14" s="88" t="s">
        <v>168</v>
      </c>
      <c r="B14" s="89" t="s">
        <v>20</v>
      </c>
      <c r="C14" s="81">
        <v>1135</v>
      </c>
      <c r="D14" s="81">
        <v>521.66999999999996</v>
      </c>
      <c r="E14" s="81">
        <v>613.33000000000004</v>
      </c>
      <c r="F14" s="81">
        <v>117.57</v>
      </c>
      <c r="G14" s="81">
        <v>4274.3900000000003</v>
      </c>
      <c r="H14" s="81">
        <v>4173.3599999999997</v>
      </c>
      <c r="I14" s="81">
        <v>101.03</v>
      </c>
      <c r="J14" s="81">
        <v>2.42</v>
      </c>
      <c r="K14" s="81">
        <v>6260.04</v>
      </c>
    </row>
    <row r="15" spans="1:12" x14ac:dyDescent="0.25">
      <c r="A15" s="88" t="s">
        <v>169</v>
      </c>
      <c r="B15" s="89" t="s">
        <v>21</v>
      </c>
      <c r="C15" s="81">
        <v>0</v>
      </c>
      <c r="D15" s="81">
        <v>333.33</v>
      </c>
      <c r="E15" s="81">
        <v>-333.33</v>
      </c>
      <c r="F15" s="81">
        <v>-100</v>
      </c>
      <c r="G15" s="81">
        <v>5718.69</v>
      </c>
      <c r="H15" s="81">
        <v>2666.64</v>
      </c>
      <c r="I15" s="81">
        <v>3052.05</v>
      </c>
      <c r="J15" s="81">
        <v>114.45</v>
      </c>
      <c r="K15" s="81">
        <v>3999.96</v>
      </c>
    </row>
    <row r="16" spans="1:12" x14ac:dyDescent="0.25">
      <c r="A16" s="88" t="s">
        <v>170</v>
      </c>
      <c r="B16" s="89" t="s">
        <v>22</v>
      </c>
      <c r="C16" s="81">
        <v>0</v>
      </c>
      <c r="D16" s="81">
        <v>125</v>
      </c>
      <c r="E16" s="81">
        <v>-125</v>
      </c>
      <c r="F16" s="81">
        <v>-100</v>
      </c>
      <c r="G16" s="81">
        <v>0</v>
      </c>
      <c r="H16" s="81">
        <v>1000</v>
      </c>
      <c r="I16" s="81">
        <v>-1000</v>
      </c>
      <c r="J16" s="81">
        <v>-100</v>
      </c>
      <c r="K16" s="81">
        <v>1500</v>
      </c>
    </row>
    <row r="17" spans="1:12" x14ac:dyDescent="0.25">
      <c r="A17" s="88" t="s">
        <v>172</v>
      </c>
      <c r="B17" s="89" t="s">
        <v>23</v>
      </c>
      <c r="C17" s="81">
        <v>0</v>
      </c>
      <c r="D17" s="81">
        <v>145.83000000000001</v>
      </c>
      <c r="E17" s="81">
        <v>-145.83000000000001</v>
      </c>
      <c r="F17" s="81">
        <v>-100</v>
      </c>
      <c r="G17" s="81">
        <v>2000</v>
      </c>
      <c r="H17" s="81">
        <v>1166.6400000000001</v>
      </c>
      <c r="I17" s="81">
        <v>833.36</v>
      </c>
      <c r="J17" s="81">
        <v>71.430000000000007</v>
      </c>
      <c r="K17" s="81">
        <v>1749.96</v>
      </c>
    </row>
    <row r="18" spans="1:12" x14ac:dyDescent="0.25">
      <c r="A18" s="88" t="s">
        <v>173</v>
      </c>
      <c r="B18" s="89" t="s">
        <v>24</v>
      </c>
      <c r="C18" s="81">
        <v>36.049999999999997</v>
      </c>
      <c r="D18" s="81">
        <v>183.33</v>
      </c>
      <c r="E18" s="81">
        <v>-147.28</v>
      </c>
      <c r="F18" s="81">
        <v>-80.34</v>
      </c>
      <c r="G18" s="81">
        <v>1494.12</v>
      </c>
      <c r="H18" s="81">
        <v>1466.64</v>
      </c>
      <c r="I18" s="81">
        <v>27.48</v>
      </c>
      <c r="J18" s="81">
        <v>1.87</v>
      </c>
      <c r="K18" s="81">
        <v>2199.96</v>
      </c>
    </row>
    <row r="19" spans="1:12" x14ac:dyDescent="0.25">
      <c r="A19" s="88" t="s">
        <v>601</v>
      </c>
      <c r="B19" s="89" t="s">
        <v>602</v>
      </c>
      <c r="C19" s="81">
        <v>0</v>
      </c>
      <c r="D19" s="81">
        <v>0</v>
      </c>
      <c r="E19" s="81">
        <v>0</v>
      </c>
      <c r="F19" s="81" t="s">
        <v>17</v>
      </c>
      <c r="G19" s="81">
        <v>15</v>
      </c>
      <c r="H19" s="81">
        <v>0</v>
      </c>
      <c r="I19" s="81">
        <v>15</v>
      </c>
      <c r="J19" s="81" t="s">
        <v>17</v>
      </c>
      <c r="K19" s="81">
        <v>0</v>
      </c>
    </row>
    <row r="20" spans="1:12" x14ac:dyDescent="0.25">
      <c r="A20" s="88" t="s">
        <v>603</v>
      </c>
      <c r="B20" s="89" t="s">
        <v>604</v>
      </c>
      <c r="C20" s="81">
        <v>0</v>
      </c>
      <c r="D20" s="81">
        <v>0</v>
      </c>
      <c r="E20" s="81">
        <v>0</v>
      </c>
      <c r="F20" s="81" t="s">
        <v>17</v>
      </c>
      <c r="G20" s="81">
        <v>250</v>
      </c>
      <c r="H20" s="81">
        <v>0</v>
      </c>
      <c r="I20" s="81">
        <v>250</v>
      </c>
      <c r="J20" s="81" t="s">
        <v>17</v>
      </c>
      <c r="K20" s="81">
        <v>0</v>
      </c>
    </row>
    <row r="21" spans="1:12" x14ac:dyDescent="0.25">
      <c r="A21" s="88" t="s">
        <v>174</v>
      </c>
      <c r="B21" s="89" t="s">
        <v>25</v>
      </c>
      <c r="C21" s="81">
        <v>-27.5</v>
      </c>
      <c r="D21" s="81">
        <v>-397</v>
      </c>
      <c r="E21" s="81">
        <v>369.5</v>
      </c>
      <c r="F21" s="81">
        <v>93.07</v>
      </c>
      <c r="G21" s="81">
        <v>-4075.41</v>
      </c>
      <c r="H21" s="81">
        <v>-3176</v>
      </c>
      <c r="I21" s="81">
        <v>-899.41</v>
      </c>
      <c r="J21" s="81">
        <v>-28.32</v>
      </c>
      <c r="K21" s="81">
        <v>-4764</v>
      </c>
    </row>
    <row r="22" spans="1:12" x14ac:dyDescent="0.25">
      <c r="A22" s="88" t="s">
        <v>175</v>
      </c>
      <c r="B22" s="89" t="s">
        <v>151</v>
      </c>
      <c r="C22" s="81">
        <v>0</v>
      </c>
      <c r="D22" s="81">
        <v>-83.33</v>
      </c>
      <c r="E22" s="81">
        <v>83.33</v>
      </c>
      <c r="F22" s="81">
        <v>100</v>
      </c>
      <c r="G22" s="81">
        <v>-2250</v>
      </c>
      <c r="H22" s="81">
        <v>-666.64</v>
      </c>
      <c r="I22" s="81">
        <v>-1583.36</v>
      </c>
      <c r="J22" s="81">
        <v>-237.51</v>
      </c>
      <c r="K22" s="81">
        <v>-999.96</v>
      </c>
    </row>
    <row r="23" spans="1:12" x14ac:dyDescent="0.25">
      <c r="A23" s="88" t="s">
        <v>347</v>
      </c>
      <c r="B23" s="89" t="s">
        <v>348</v>
      </c>
      <c r="C23" s="81">
        <v>-150</v>
      </c>
      <c r="D23" s="81">
        <v>0</v>
      </c>
      <c r="E23" s="81">
        <v>-150</v>
      </c>
      <c r="F23" s="81" t="s">
        <v>17</v>
      </c>
      <c r="G23" s="81">
        <v>-600</v>
      </c>
      <c r="H23" s="81">
        <v>0</v>
      </c>
      <c r="I23" s="81">
        <v>-600</v>
      </c>
      <c r="J23" s="81" t="s">
        <v>17</v>
      </c>
      <c r="K23" s="81">
        <v>0</v>
      </c>
    </row>
    <row r="24" spans="1:12" x14ac:dyDescent="0.25">
      <c r="A24" s="88" t="s">
        <v>176</v>
      </c>
      <c r="B24" s="89" t="s">
        <v>26</v>
      </c>
      <c r="C24" s="81">
        <v>87.28</v>
      </c>
      <c r="D24" s="81">
        <v>0</v>
      </c>
      <c r="E24" s="81">
        <v>87.28</v>
      </c>
      <c r="F24" s="81" t="s">
        <v>17</v>
      </c>
      <c r="G24" s="81">
        <v>212.37</v>
      </c>
      <c r="H24" s="81">
        <v>0</v>
      </c>
      <c r="I24" s="81">
        <v>212.37</v>
      </c>
      <c r="J24" s="81" t="s">
        <v>17</v>
      </c>
      <c r="K24" s="81">
        <v>0</v>
      </c>
    </row>
    <row r="25" spans="1:12" x14ac:dyDescent="0.25">
      <c r="A25" s="88" t="s">
        <v>480</v>
      </c>
      <c r="B25" s="89" t="s">
        <v>481</v>
      </c>
      <c r="C25" s="81">
        <v>0</v>
      </c>
      <c r="D25" s="81">
        <v>0</v>
      </c>
      <c r="E25" s="81">
        <v>0</v>
      </c>
      <c r="F25" s="81" t="s">
        <v>17</v>
      </c>
      <c r="G25" s="81">
        <v>403.85</v>
      </c>
      <c r="H25" s="81">
        <v>0</v>
      </c>
      <c r="I25" s="81">
        <v>403.85</v>
      </c>
      <c r="J25" s="81" t="s">
        <v>17</v>
      </c>
      <c r="K25" s="81">
        <v>0</v>
      </c>
    </row>
    <row r="26" spans="1:12" x14ac:dyDescent="0.25">
      <c r="A26" s="88" t="s">
        <v>430</v>
      </c>
      <c r="B26" s="89" t="s">
        <v>431</v>
      </c>
      <c r="C26" s="81">
        <v>0</v>
      </c>
      <c r="D26" s="81">
        <v>0</v>
      </c>
      <c r="E26" s="81">
        <v>0</v>
      </c>
      <c r="F26" s="81" t="s">
        <v>17</v>
      </c>
      <c r="G26" s="81">
        <v>4740.6099999999997</v>
      </c>
      <c r="H26" s="81">
        <v>0</v>
      </c>
      <c r="I26" s="81">
        <v>4740.6099999999997</v>
      </c>
      <c r="J26" s="81" t="s">
        <v>17</v>
      </c>
      <c r="K26" s="81">
        <v>0</v>
      </c>
    </row>
    <row r="27" spans="1:12" x14ac:dyDescent="0.25">
      <c r="A27" s="88" t="s">
        <v>177</v>
      </c>
      <c r="B27" s="89" t="s">
        <v>27</v>
      </c>
      <c r="C27" s="81">
        <v>0</v>
      </c>
      <c r="D27" s="81">
        <v>-586.91999999999996</v>
      </c>
      <c r="E27" s="81">
        <v>586.91999999999996</v>
      </c>
      <c r="F27" s="81">
        <v>100</v>
      </c>
      <c r="G27" s="81">
        <v>-13995.64</v>
      </c>
      <c r="H27" s="81">
        <v>-4695.3599999999997</v>
      </c>
      <c r="I27" s="81">
        <v>-9300.2800000000007</v>
      </c>
      <c r="J27" s="81">
        <v>-198.07</v>
      </c>
      <c r="K27" s="81">
        <v>-7043.04</v>
      </c>
      <c r="L27" s="31" t="s">
        <v>533</v>
      </c>
    </row>
    <row r="28" spans="1:12" x14ac:dyDescent="0.25">
      <c r="A28" s="88" t="s">
        <v>178</v>
      </c>
      <c r="B28" s="89" t="s">
        <v>28</v>
      </c>
      <c r="C28" s="81">
        <v>0</v>
      </c>
      <c r="D28" s="81">
        <v>234.25</v>
      </c>
      <c r="E28" s="81">
        <v>-234.25</v>
      </c>
      <c r="F28" s="81">
        <v>-100</v>
      </c>
      <c r="G28" s="81">
        <v>780.85</v>
      </c>
      <c r="H28" s="81">
        <v>1874</v>
      </c>
      <c r="I28" s="81">
        <v>-1093.1500000000001</v>
      </c>
      <c r="J28" s="81">
        <v>-58.33</v>
      </c>
      <c r="K28" s="81">
        <v>2811</v>
      </c>
    </row>
    <row r="29" spans="1:12" x14ac:dyDescent="0.25">
      <c r="A29" s="88" t="s">
        <v>179</v>
      </c>
      <c r="B29" s="89" t="s">
        <v>29</v>
      </c>
      <c r="C29" s="81">
        <v>0</v>
      </c>
      <c r="D29" s="81">
        <v>-124.25</v>
      </c>
      <c r="E29" s="81">
        <v>124.25</v>
      </c>
      <c r="F29" s="81">
        <v>100</v>
      </c>
      <c r="G29" s="81">
        <v>-2951.5</v>
      </c>
      <c r="H29" s="81">
        <v>-994</v>
      </c>
      <c r="I29" s="81">
        <v>-1957.5</v>
      </c>
      <c r="J29" s="81">
        <v>-196.93</v>
      </c>
      <c r="K29" s="81">
        <v>-1491</v>
      </c>
    </row>
    <row r="30" spans="1:12" x14ac:dyDescent="0.25">
      <c r="A30" s="88" t="s">
        <v>482</v>
      </c>
      <c r="B30" s="89" t="s">
        <v>483</v>
      </c>
      <c r="C30" s="82">
        <v>0</v>
      </c>
      <c r="D30" s="82">
        <v>0</v>
      </c>
      <c r="E30" s="82">
        <v>0</v>
      </c>
      <c r="F30" s="82" t="s">
        <v>17</v>
      </c>
      <c r="G30" s="82">
        <v>0.81</v>
      </c>
      <c r="H30" s="82">
        <v>0</v>
      </c>
      <c r="I30" s="82">
        <v>0.81</v>
      </c>
      <c r="J30" s="82" t="s">
        <v>17</v>
      </c>
      <c r="K30" s="82">
        <v>0</v>
      </c>
    </row>
    <row r="31" spans="1:12" x14ac:dyDescent="0.25">
      <c r="A31" s="88" t="s">
        <v>180</v>
      </c>
      <c r="B31" s="89" t="s">
        <v>30</v>
      </c>
      <c r="C31" s="80">
        <v>66773.759999999995</v>
      </c>
      <c r="D31" s="80">
        <v>67622.66</v>
      </c>
      <c r="E31" s="80">
        <v>-848.9</v>
      </c>
      <c r="F31" s="80">
        <v>-1.26</v>
      </c>
      <c r="G31" s="80">
        <v>514272.78</v>
      </c>
      <c r="H31" s="80">
        <v>530614.97</v>
      </c>
      <c r="I31" s="80">
        <v>-16342.19</v>
      </c>
      <c r="J31" s="80">
        <v>-3.08</v>
      </c>
      <c r="K31" s="80">
        <v>801554.27</v>
      </c>
    </row>
    <row r="32" spans="1:12" x14ac:dyDescent="0.25">
      <c r="A32" s="88" t="s">
        <v>181</v>
      </c>
      <c r="B32" s="89" t="s">
        <v>31</v>
      </c>
      <c r="C32" s="81"/>
      <c r="D32" s="81"/>
      <c r="E32" s="81"/>
      <c r="F32" s="81"/>
      <c r="G32" s="81"/>
      <c r="H32" s="81"/>
      <c r="I32" s="81"/>
      <c r="J32" s="81"/>
      <c r="K32" s="81"/>
    </row>
    <row r="33" spans="1:12" x14ac:dyDescent="0.25">
      <c r="A33" s="88" t="s">
        <v>182</v>
      </c>
      <c r="B33" s="89" t="s">
        <v>32</v>
      </c>
      <c r="C33" s="81"/>
      <c r="D33" s="81"/>
      <c r="E33" s="81"/>
      <c r="F33" s="81"/>
      <c r="G33" s="81"/>
      <c r="H33" s="81"/>
      <c r="I33" s="81"/>
      <c r="J33" s="81"/>
      <c r="K33" s="81"/>
    </row>
    <row r="34" spans="1:12" x14ac:dyDescent="0.25">
      <c r="A34" s="88" t="s">
        <v>183</v>
      </c>
      <c r="B34" s="89" t="s">
        <v>33</v>
      </c>
      <c r="C34" s="81">
        <v>444.91</v>
      </c>
      <c r="D34" s="81">
        <v>671</v>
      </c>
      <c r="E34" s="81">
        <v>226.09</v>
      </c>
      <c r="F34" s="81">
        <v>33.69</v>
      </c>
      <c r="G34" s="81">
        <v>3753.07</v>
      </c>
      <c r="H34" s="81">
        <v>4122</v>
      </c>
      <c r="I34" s="81">
        <v>368.93</v>
      </c>
      <c r="J34" s="81">
        <v>8.9499999999999993</v>
      </c>
      <c r="K34" s="81">
        <v>6339</v>
      </c>
      <c r="L34" s="31" t="s">
        <v>626</v>
      </c>
    </row>
    <row r="35" spans="1:12" x14ac:dyDescent="0.25">
      <c r="A35" s="88" t="s">
        <v>184</v>
      </c>
      <c r="B35" s="89" t="s">
        <v>34</v>
      </c>
      <c r="C35" s="81">
        <v>0</v>
      </c>
      <c r="D35" s="81">
        <v>0</v>
      </c>
      <c r="E35" s="81">
        <v>0</v>
      </c>
      <c r="F35" s="81" t="s">
        <v>17</v>
      </c>
      <c r="G35" s="81">
        <v>-195.42</v>
      </c>
      <c r="H35" s="81">
        <v>0</v>
      </c>
      <c r="I35" s="81">
        <v>195.42</v>
      </c>
      <c r="J35" s="81" t="s">
        <v>17</v>
      </c>
      <c r="K35" s="81">
        <v>0</v>
      </c>
      <c r="L35" s="31" t="s">
        <v>17</v>
      </c>
    </row>
    <row r="36" spans="1:12" x14ac:dyDescent="0.25">
      <c r="A36" s="88" t="s">
        <v>185</v>
      </c>
      <c r="B36" s="89" t="s">
        <v>35</v>
      </c>
      <c r="C36" s="81">
        <v>272.45</v>
      </c>
      <c r="D36" s="81">
        <v>25</v>
      </c>
      <c r="E36" s="81">
        <v>-247.45</v>
      </c>
      <c r="F36" s="81">
        <v>-989.8</v>
      </c>
      <c r="G36" s="81">
        <v>12648.79</v>
      </c>
      <c r="H36" s="81">
        <v>10004</v>
      </c>
      <c r="I36" s="81">
        <v>-2644.79</v>
      </c>
      <c r="J36" s="81">
        <v>-26.44</v>
      </c>
      <c r="K36" s="81">
        <v>15642</v>
      </c>
      <c r="L36" s="31" t="s">
        <v>628</v>
      </c>
    </row>
    <row r="37" spans="1:12" x14ac:dyDescent="0.25">
      <c r="A37" s="88" t="s">
        <v>186</v>
      </c>
      <c r="B37" s="89" t="s">
        <v>36</v>
      </c>
      <c r="C37" s="81">
        <v>-347.71</v>
      </c>
      <c r="D37" s="81">
        <v>-1173.1500000000001</v>
      </c>
      <c r="E37" s="81">
        <v>-825.44</v>
      </c>
      <c r="F37" s="81">
        <v>-70.36</v>
      </c>
      <c r="G37" s="81">
        <v>-15866.52</v>
      </c>
      <c r="H37" s="81">
        <v>-9385.2000000000007</v>
      </c>
      <c r="I37" s="81">
        <v>6481.32</v>
      </c>
      <c r="J37" s="81">
        <v>69.06</v>
      </c>
      <c r="K37" s="81">
        <v>-14077.8</v>
      </c>
      <c r="L37" s="31" t="s">
        <v>627</v>
      </c>
    </row>
    <row r="38" spans="1:12" x14ac:dyDescent="0.25">
      <c r="A38" s="88" t="s">
        <v>187</v>
      </c>
      <c r="B38" s="89" t="s">
        <v>37</v>
      </c>
      <c r="C38" s="81">
        <v>1982.37</v>
      </c>
      <c r="D38" s="81">
        <v>2220</v>
      </c>
      <c r="E38" s="81">
        <v>237.63</v>
      </c>
      <c r="F38" s="81">
        <v>10.7</v>
      </c>
      <c r="G38" s="81">
        <v>17005.099999999999</v>
      </c>
      <c r="H38" s="81">
        <v>17347</v>
      </c>
      <c r="I38" s="81">
        <v>341.9</v>
      </c>
      <c r="J38" s="81">
        <v>1.97</v>
      </c>
      <c r="K38" s="81">
        <v>25180</v>
      </c>
      <c r="L38" s="31" t="s">
        <v>629</v>
      </c>
    </row>
    <row r="39" spans="1:12" x14ac:dyDescent="0.25">
      <c r="A39" s="88" t="s">
        <v>188</v>
      </c>
      <c r="B39" s="89" t="s">
        <v>38</v>
      </c>
      <c r="C39" s="81">
        <v>-1916.78</v>
      </c>
      <c r="D39" s="81">
        <v>-1860</v>
      </c>
      <c r="E39" s="81">
        <v>56.78</v>
      </c>
      <c r="F39" s="81">
        <v>3.05</v>
      </c>
      <c r="G39" s="81">
        <v>-15459.31</v>
      </c>
      <c r="H39" s="81">
        <v>-14760</v>
      </c>
      <c r="I39" s="81">
        <v>699.31</v>
      </c>
      <c r="J39" s="81">
        <v>4.74</v>
      </c>
      <c r="K39" s="81">
        <v>-22046</v>
      </c>
      <c r="L39" s="31" t="s">
        <v>627</v>
      </c>
    </row>
    <row r="40" spans="1:12" x14ac:dyDescent="0.25">
      <c r="A40" s="88" t="s">
        <v>189</v>
      </c>
      <c r="B40" s="89" t="s">
        <v>39</v>
      </c>
      <c r="C40" s="81">
        <v>-3254.08</v>
      </c>
      <c r="D40" s="81">
        <v>1552.25</v>
      </c>
      <c r="E40" s="81">
        <v>4806.33</v>
      </c>
      <c r="F40" s="81">
        <v>309.64</v>
      </c>
      <c r="G40" s="81">
        <v>14047.13</v>
      </c>
      <c r="H40" s="81">
        <v>12418</v>
      </c>
      <c r="I40" s="81">
        <v>-1629.13</v>
      </c>
      <c r="J40" s="81">
        <v>-13.12</v>
      </c>
      <c r="K40" s="81">
        <v>18627</v>
      </c>
      <c r="L40" s="31" t="s">
        <v>636</v>
      </c>
    </row>
    <row r="41" spans="1:12" x14ac:dyDescent="0.25">
      <c r="A41" s="88" t="s">
        <v>190</v>
      </c>
      <c r="B41" s="89" t="s">
        <v>40</v>
      </c>
      <c r="C41" s="82">
        <v>-1330</v>
      </c>
      <c r="D41" s="82">
        <v>-1288.92</v>
      </c>
      <c r="E41" s="82">
        <v>41.08</v>
      </c>
      <c r="F41" s="82">
        <v>3.19</v>
      </c>
      <c r="G41" s="82">
        <v>-10505.18</v>
      </c>
      <c r="H41" s="82">
        <v>-10311.36</v>
      </c>
      <c r="I41" s="82">
        <v>193.82</v>
      </c>
      <c r="J41" s="82">
        <v>1.88</v>
      </c>
      <c r="K41" s="82">
        <v>-15467.04</v>
      </c>
      <c r="L41" s="31" t="s">
        <v>627</v>
      </c>
    </row>
    <row r="42" spans="1:12" x14ac:dyDescent="0.25">
      <c r="A42" s="88" t="s">
        <v>191</v>
      </c>
      <c r="B42" s="89" t="s">
        <v>41</v>
      </c>
      <c r="C42" s="80">
        <v>-4148.84</v>
      </c>
      <c r="D42" s="80">
        <v>146.18</v>
      </c>
      <c r="E42" s="80">
        <v>4295.0200000000004</v>
      </c>
      <c r="F42" s="80">
        <v>2938.17</v>
      </c>
      <c r="G42" s="80">
        <v>5427.66</v>
      </c>
      <c r="H42" s="80">
        <v>9434.44</v>
      </c>
      <c r="I42" s="80">
        <v>4006.78</v>
      </c>
      <c r="J42" s="80">
        <v>42.47</v>
      </c>
      <c r="K42" s="80">
        <v>14197.16</v>
      </c>
    </row>
    <row r="43" spans="1:12" x14ac:dyDescent="0.25">
      <c r="A43" s="88" t="s">
        <v>192</v>
      </c>
      <c r="B43" s="89" t="s">
        <v>42</v>
      </c>
      <c r="C43" s="81"/>
      <c r="D43" s="81"/>
      <c r="E43" s="81"/>
      <c r="F43" s="81"/>
      <c r="G43" s="81"/>
      <c r="H43" s="81"/>
      <c r="I43" s="81"/>
      <c r="J43" s="81"/>
      <c r="K43" s="81"/>
    </row>
    <row r="44" spans="1:12" x14ac:dyDescent="0.25">
      <c r="A44" s="88" t="s">
        <v>193</v>
      </c>
      <c r="B44" s="89" t="s">
        <v>43</v>
      </c>
      <c r="C44" s="81">
        <v>1110.49</v>
      </c>
      <c r="D44" s="81">
        <v>856.3</v>
      </c>
      <c r="E44" s="81">
        <v>-254.19</v>
      </c>
      <c r="F44" s="81">
        <v>-29.68</v>
      </c>
      <c r="G44" s="81">
        <v>7697.1</v>
      </c>
      <c r="H44" s="81">
        <v>7278.55</v>
      </c>
      <c r="I44" s="81">
        <v>-418.55</v>
      </c>
      <c r="J44" s="81">
        <v>-5.75</v>
      </c>
      <c r="K44" s="81">
        <v>11131.9</v>
      </c>
    </row>
    <row r="45" spans="1:12" x14ac:dyDescent="0.25">
      <c r="A45" s="88" t="s">
        <v>194</v>
      </c>
      <c r="B45" s="89" t="s">
        <v>44</v>
      </c>
      <c r="C45" s="81">
        <v>273.17</v>
      </c>
      <c r="D45" s="81">
        <v>719.29</v>
      </c>
      <c r="E45" s="81">
        <v>446.12</v>
      </c>
      <c r="F45" s="81">
        <v>62.02</v>
      </c>
      <c r="G45" s="81">
        <v>3758.79</v>
      </c>
      <c r="H45" s="81">
        <v>6113.97</v>
      </c>
      <c r="I45" s="81">
        <v>2355.1799999999998</v>
      </c>
      <c r="J45" s="81">
        <v>38.520000000000003</v>
      </c>
      <c r="K45" s="81">
        <v>9350.7800000000007</v>
      </c>
    </row>
    <row r="46" spans="1:12" x14ac:dyDescent="0.25">
      <c r="A46" s="88" t="s">
        <v>195</v>
      </c>
      <c r="B46" s="89" t="s">
        <v>45</v>
      </c>
      <c r="C46" s="81">
        <v>520.38</v>
      </c>
      <c r="D46" s="81">
        <v>494.51</v>
      </c>
      <c r="E46" s="81">
        <v>-25.87</v>
      </c>
      <c r="F46" s="81">
        <v>-5.23</v>
      </c>
      <c r="G46" s="81">
        <v>5898.47</v>
      </c>
      <c r="H46" s="81">
        <v>4203.34</v>
      </c>
      <c r="I46" s="81">
        <v>-1695.13</v>
      </c>
      <c r="J46" s="81">
        <v>-40.33</v>
      </c>
      <c r="K46" s="81">
        <v>6428.64</v>
      </c>
    </row>
    <row r="47" spans="1:12" x14ac:dyDescent="0.25">
      <c r="A47" s="88" t="s">
        <v>196</v>
      </c>
      <c r="B47" s="89" t="s">
        <v>46</v>
      </c>
      <c r="C47" s="81">
        <v>716.8</v>
      </c>
      <c r="D47" s="81">
        <v>642.23</v>
      </c>
      <c r="E47" s="81">
        <v>-74.569999999999993</v>
      </c>
      <c r="F47" s="81">
        <v>-11.61</v>
      </c>
      <c r="G47" s="81">
        <v>5341.84</v>
      </c>
      <c r="H47" s="81">
        <v>5458.95</v>
      </c>
      <c r="I47" s="81">
        <v>117.11</v>
      </c>
      <c r="J47" s="81">
        <v>2.15</v>
      </c>
      <c r="K47" s="81">
        <v>8348.98</v>
      </c>
    </row>
    <row r="48" spans="1:12" x14ac:dyDescent="0.25">
      <c r="A48" s="88" t="s">
        <v>197</v>
      </c>
      <c r="B48" s="89" t="s">
        <v>47</v>
      </c>
      <c r="C48" s="81">
        <v>1707.84</v>
      </c>
      <c r="D48" s="81">
        <v>1567.61</v>
      </c>
      <c r="E48" s="81">
        <v>-140.22999999999999</v>
      </c>
      <c r="F48" s="81">
        <v>-8.9499999999999993</v>
      </c>
      <c r="G48" s="81">
        <v>14337.58</v>
      </c>
      <c r="H48" s="81">
        <v>13324.68</v>
      </c>
      <c r="I48" s="81">
        <v>-1012.9</v>
      </c>
      <c r="J48" s="81">
        <v>-7.6</v>
      </c>
      <c r="K48" s="81">
        <v>20378.919999999998</v>
      </c>
    </row>
    <row r="49" spans="1:11" x14ac:dyDescent="0.25">
      <c r="A49" s="88" t="s">
        <v>198</v>
      </c>
      <c r="B49" s="89" t="s">
        <v>48</v>
      </c>
      <c r="C49" s="81">
        <v>800</v>
      </c>
      <c r="D49" s="81">
        <v>688.75</v>
      </c>
      <c r="E49" s="81">
        <v>-111.25</v>
      </c>
      <c r="F49" s="81">
        <v>-16.149999999999999</v>
      </c>
      <c r="G49" s="81">
        <v>2197.79</v>
      </c>
      <c r="H49" s="81">
        <v>3550</v>
      </c>
      <c r="I49" s="81">
        <v>1352.21</v>
      </c>
      <c r="J49" s="81">
        <v>38.090000000000003</v>
      </c>
      <c r="K49" s="81">
        <v>4835</v>
      </c>
    </row>
    <row r="50" spans="1:11" x14ac:dyDescent="0.25">
      <c r="A50" s="88" t="s">
        <v>199</v>
      </c>
      <c r="B50" s="89" t="s">
        <v>49</v>
      </c>
      <c r="C50" s="81">
        <v>15.68</v>
      </c>
      <c r="D50" s="81">
        <v>0</v>
      </c>
      <c r="E50" s="81">
        <v>-15.68</v>
      </c>
      <c r="F50" s="81" t="s">
        <v>17</v>
      </c>
      <c r="G50" s="81">
        <v>1683.85</v>
      </c>
      <c r="H50" s="81">
        <v>0</v>
      </c>
      <c r="I50" s="81">
        <v>-1683.85</v>
      </c>
      <c r="J50" s="81" t="s">
        <v>17</v>
      </c>
      <c r="K50" s="81">
        <v>0</v>
      </c>
    </row>
    <row r="51" spans="1:11" x14ac:dyDescent="0.25">
      <c r="A51" s="88" t="s">
        <v>200</v>
      </c>
      <c r="B51" s="89" t="s">
        <v>50</v>
      </c>
      <c r="C51" s="81">
        <v>447.27</v>
      </c>
      <c r="D51" s="81">
        <v>418.67</v>
      </c>
      <c r="E51" s="81">
        <v>-28.6</v>
      </c>
      <c r="F51" s="81">
        <v>-6.83</v>
      </c>
      <c r="G51" s="81">
        <v>2735.96</v>
      </c>
      <c r="H51" s="81">
        <v>4105.26</v>
      </c>
      <c r="I51" s="81">
        <v>1369.3</v>
      </c>
      <c r="J51" s="81">
        <v>33.35</v>
      </c>
      <c r="K51" s="81">
        <v>6047.42</v>
      </c>
    </row>
    <row r="52" spans="1:11" x14ac:dyDescent="0.25">
      <c r="A52" s="88" t="s">
        <v>201</v>
      </c>
      <c r="B52" s="89" t="s">
        <v>51</v>
      </c>
      <c r="C52" s="81">
        <v>192.58</v>
      </c>
      <c r="D52" s="81">
        <v>139.56</v>
      </c>
      <c r="E52" s="81">
        <v>-53.02</v>
      </c>
      <c r="F52" s="81">
        <v>-37.99</v>
      </c>
      <c r="G52" s="81">
        <v>1080.18</v>
      </c>
      <c r="H52" s="81">
        <v>1186.25</v>
      </c>
      <c r="I52" s="81">
        <v>106.07</v>
      </c>
      <c r="J52" s="81">
        <v>8.94</v>
      </c>
      <c r="K52" s="81">
        <v>1814.26</v>
      </c>
    </row>
    <row r="53" spans="1:11" x14ac:dyDescent="0.25">
      <c r="A53" s="88" t="s">
        <v>202</v>
      </c>
      <c r="B53" s="89" t="s">
        <v>52</v>
      </c>
      <c r="C53" s="81">
        <v>53.4</v>
      </c>
      <c r="D53" s="81">
        <v>89.28</v>
      </c>
      <c r="E53" s="81">
        <v>35.880000000000003</v>
      </c>
      <c r="F53" s="81">
        <v>40.19</v>
      </c>
      <c r="G53" s="81">
        <v>521.78</v>
      </c>
      <c r="H53" s="81">
        <v>758.88</v>
      </c>
      <c r="I53" s="81">
        <v>237.1</v>
      </c>
      <c r="J53" s="81">
        <v>31.24</v>
      </c>
      <c r="K53" s="81">
        <v>1160.6400000000001</v>
      </c>
    </row>
    <row r="54" spans="1:11" x14ac:dyDescent="0.25">
      <c r="A54" s="88" t="s">
        <v>203</v>
      </c>
      <c r="B54" s="89" t="s">
        <v>53</v>
      </c>
      <c r="C54" s="82">
        <v>643.42999999999995</v>
      </c>
      <c r="D54" s="82">
        <v>630</v>
      </c>
      <c r="E54" s="82">
        <v>-13.43</v>
      </c>
      <c r="F54" s="82">
        <v>-2.13</v>
      </c>
      <c r="G54" s="82">
        <v>3322.16</v>
      </c>
      <c r="H54" s="82">
        <v>5040</v>
      </c>
      <c r="I54" s="82">
        <v>1717.84</v>
      </c>
      <c r="J54" s="82">
        <v>34.08</v>
      </c>
      <c r="K54" s="82">
        <v>7560</v>
      </c>
    </row>
    <row r="55" spans="1:11" x14ac:dyDescent="0.25">
      <c r="A55" s="88" t="s">
        <v>204</v>
      </c>
      <c r="B55" s="89" t="s">
        <v>54</v>
      </c>
      <c r="C55" s="80">
        <v>6481.04</v>
      </c>
      <c r="D55" s="80">
        <v>6246.2</v>
      </c>
      <c r="E55" s="80">
        <v>-234.84</v>
      </c>
      <c r="F55" s="80">
        <v>-3.76</v>
      </c>
      <c r="G55" s="80">
        <v>48575.5</v>
      </c>
      <c r="H55" s="80">
        <v>51019.88</v>
      </c>
      <c r="I55" s="80">
        <v>2444.38</v>
      </c>
      <c r="J55" s="80">
        <v>4.79</v>
      </c>
      <c r="K55" s="80">
        <v>77056.539999999994</v>
      </c>
    </row>
    <row r="56" spans="1:11" x14ac:dyDescent="0.25">
      <c r="A56" s="88" t="s">
        <v>205</v>
      </c>
      <c r="B56" s="89" t="s">
        <v>55</v>
      </c>
      <c r="C56" s="81"/>
      <c r="D56" s="81"/>
      <c r="E56" s="81"/>
      <c r="F56" s="81"/>
      <c r="G56" s="81"/>
      <c r="H56" s="81"/>
      <c r="I56" s="81"/>
      <c r="J56" s="81"/>
      <c r="K56" s="81"/>
    </row>
    <row r="57" spans="1:11" x14ac:dyDescent="0.25">
      <c r="A57" s="88" t="s">
        <v>206</v>
      </c>
      <c r="B57" s="89" t="s">
        <v>56</v>
      </c>
      <c r="C57" s="81">
        <v>7013.1</v>
      </c>
      <c r="D57" s="81">
        <v>7013.1</v>
      </c>
      <c r="E57" s="81">
        <v>0</v>
      </c>
      <c r="F57" s="81">
        <v>0</v>
      </c>
      <c r="G57" s="81">
        <v>56104.800000000003</v>
      </c>
      <c r="H57" s="81">
        <v>56104.800000000003</v>
      </c>
      <c r="I57" s="81">
        <v>0</v>
      </c>
      <c r="J57" s="81">
        <v>0</v>
      </c>
      <c r="K57" s="81">
        <v>84157.2</v>
      </c>
    </row>
    <row r="58" spans="1:11" x14ac:dyDescent="0.25">
      <c r="A58" s="88" t="s">
        <v>207</v>
      </c>
      <c r="B58" s="89" t="s">
        <v>57</v>
      </c>
      <c r="C58" s="81">
        <v>0</v>
      </c>
      <c r="D58" s="81">
        <v>0</v>
      </c>
      <c r="E58" s="81">
        <v>0</v>
      </c>
      <c r="F58" s="81" t="s">
        <v>17</v>
      </c>
      <c r="G58" s="81">
        <v>360.75</v>
      </c>
      <c r="H58" s="81">
        <v>612.84</v>
      </c>
      <c r="I58" s="81">
        <v>252.09</v>
      </c>
      <c r="J58" s="81">
        <v>41.13</v>
      </c>
      <c r="K58" s="81">
        <v>612.84</v>
      </c>
    </row>
    <row r="59" spans="1:11" x14ac:dyDescent="0.25">
      <c r="A59" s="88" t="s">
        <v>208</v>
      </c>
      <c r="B59" s="89" t="s">
        <v>58</v>
      </c>
      <c r="C59" s="81">
        <v>3176.78</v>
      </c>
      <c r="D59" s="81">
        <v>3176.78</v>
      </c>
      <c r="E59" s="81">
        <v>0</v>
      </c>
      <c r="F59" s="81">
        <v>0</v>
      </c>
      <c r="G59" s="81">
        <v>21401.15</v>
      </c>
      <c r="H59" s="81">
        <v>21401.15</v>
      </c>
      <c r="I59" s="81">
        <v>0</v>
      </c>
      <c r="J59" s="81">
        <v>0</v>
      </c>
      <c r="K59" s="81">
        <v>34108.269999999997</v>
      </c>
    </row>
    <row r="60" spans="1:11" x14ac:dyDescent="0.25">
      <c r="A60" s="88" t="s">
        <v>209</v>
      </c>
      <c r="B60" s="89" t="s">
        <v>59</v>
      </c>
      <c r="C60" s="82">
        <v>5032.1000000000004</v>
      </c>
      <c r="D60" s="82">
        <v>4983.6400000000003</v>
      </c>
      <c r="E60" s="82">
        <v>-48.46</v>
      </c>
      <c r="F60" s="82">
        <v>-0.97</v>
      </c>
      <c r="G60" s="82">
        <v>39467.550000000003</v>
      </c>
      <c r="H60" s="82">
        <v>39869.120000000003</v>
      </c>
      <c r="I60" s="82">
        <v>401.57</v>
      </c>
      <c r="J60" s="82">
        <v>1.01</v>
      </c>
      <c r="K60" s="82">
        <v>59803.74</v>
      </c>
    </row>
    <row r="61" spans="1:11" x14ac:dyDescent="0.25">
      <c r="A61" s="88" t="s">
        <v>210</v>
      </c>
      <c r="B61" s="89" t="s">
        <v>60</v>
      </c>
      <c r="C61" s="80">
        <v>15221.98</v>
      </c>
      <c r="D61" s="80">
        <v>15173.52</v>
      </c>
      <c r="E61" s="80">
        <v>-48.46</v>
      </c>
      <c r="F61" s="80">
        <v>-0.32</v>
      </c>
      <c r="G61" s="80">
        <v>117334.25</v>
      </c>
      <c r="H61" s="80">
        <v>117987.91</v>
      </c>
      <c r="I61" s="80">
        <v>653.66</v>
      </c>
      <c r="J61" s="80">
        <v>0.55000000000000004</v>
      </c>
      <c r="K61" s="80">
        <v>178682.05</v>
      </c>
    </row>
    <row r="62" spans="1:11" x14ac:dyDescent="0.25">
      <c r="A62" s="88" t="s">
        <v>211</v>
      </c>
      <c r="B62" s="89" t="s">
        <v>61</v>
      </c>
      <c r="C62" s="81"/>
      <c r="D62" s="81"/>
      <c r="E62" s="81"/>
      <c r="F62" s="81"/>
      <c r="G62" s="81"/>
      <c r="H62" s="81"/>
      <c r="I62" s="81"/>
      <c r="J62" s="81"/>
      <c r="K62" s="81"/>
    </row>
    <row r="63" spans="1:11" x14ac:dyDescent="0.25">
      <c r="A63" s="88" t="s">
        <v>212</v>
      </c>
      <c r="B63" s="89" t="s">
        <v>62</v>
      </c>
      <c r="C63" s="81">
        <v>0</v>
      </c>
      <c r="D63" s="81">
        <v>36.58</v>
      </c>
      <c r="E63" s="81">
        <v>36.58</v>
      </c>
      <c r="F63" s="81">
        <v>100</v>
      </c>
      <c r="G63" s="81">
        <v>0</v>
      </c>
      <c r="H63" s="81">
        <v>292.64</v>
      </c>
      <c r="I63" s="81">
        <v>292.64</v>
      </c>
      <c r="J63" s="81">
        <v>100</v>
      </c>
      <c r="K63" s="81">
        <v>438.96</v>
      </c>
    </row>
    <row r="64" spans="1:11" x14ac:dyDescent="0.25">
      <c r="A64" s="88" t="s">
        <v>213</v>
      </c>
      <c r="B64" s="89" t="s">
        <v>63</v>
      </c>
      <c r="C64" s="81">
        <v>0</v>
      </c>
      <c r="D64" s="81">
        <v>48.17</v>
      </c>
      <c r="E64" s="81">
        <v>48.17</v>
      </c>
      <c r="F64" s="81">
        <v>100</v>
      </c>
      <c r="G64" s="81">
        <v>0</v>
      </c>
      <c r="H64" s="81">
        <v>385.36</v>
      </c>
      <c r="I64" s="81">
        <v>385.36</v>
      </c>
      <c r="J64" s="81">
        <v>100</v>
      </c>
      <c r="K64" s="81">
        <v>578.04</v>
      </c>
    </row>
    <row r="65" spans="1:11" x14ac:dyDescent="0.25">
      <c r="A65" s="88" t="s">
        <v>352</v>
      </c>
      <c r="B65" s="89" t="s">
        <v>353</v>
      </c>
      <c r="C65" s="81">
        <v>0</v>
      </c>
      <c r="D65" s="81">
        <v>0</v>
      </c>
      <c r="E65" s="81">
        <v>0</v>
      </c>
      <c r="F65" s="81" t="s">
        <v>17</v>
      </c>
      <c r="G65" s="81">
        <v>28.4</v>
      </c>
      <c r="H65" s="81">
        <v>0</v>
      </c>
      <c r="I65" s="81">
        <v>-28.4</v>
      </c>
      <c r="J65" s="81" t="s">
        <v>17</v>
      </c>
      <c r="K65" s="81">
        <v>0</v>
      </c>
    </row>
    <row r="66" spans="1:11" x14ac:dyDescent="0.25">
      <c r="A66" s="88" t="s">
        <v>535</v>
      </c>
      <c r="B66" s="89" t="s">
        <v>536</v>
      </c>
      <c r="C66" s="81">
        <v>0</v>
      </c>
      <c r="D66" s="81">
        <v>0</v>
      </c>
      <c r="E66" s="81">
        <v>0</v>
      </c>
      <c r="F66" s="81" t="s">
        <v>17</v>
      </c>
      <c r="G66" s="81">
        <v>107.43</v>
      </c>
      <c r="H66" s="81">
        <v>0</v>
      </c>
      <c r="I66" s="81">
        <v>-107.43</v>
      </c>
      <c r="J66" s="81" t="s">
        <v>17</v>
      </c>
      <c r="K66" s="81">
        <v>0</v>
      </c>
    </row>
    <row r="67" spans="1:11" x14ac:dyDescent="0.25">
      <c r="A67" s="88" t="s">
        <v>214</v>
      </c>
      <c r="B67" s="89" t="s">
        <v>64</v>
      </c>
      <c r="C67" s="81">
        <v>0</v>
      </c>
      <c r="D67" s="81">
        <v>8.75</v>
      </c>
      <c r="E67" s="81">
        <v>8.75</v>
      </c>
      <c r="F67" s="81">
        <v>100</v>
      </c>
      <c r="G67" s="81">
        <v>0</v>
      </c>
      <c r="H67" s="81">
        <v>70</v>
      </c>
      <c r="I67" s="81">
        <v>70</v>
      </c>
      <c r="J67" s="81">
        <v>100</v>
      </c>
      <c r="K67" s="81">
        <v>105</v>
      </c>
    </row>
    <row r="68" spans="1:11" x14ac:dyDescent="0.25">
      <c r="A68" s="88" t="s">
        <v>216</v>
      </c>
      <c r="B68" s="89" t="s">
        <v>66</v>
      </c>
      <c r="C68" s="81">
        <v>22.81</v>
      </c>
      <c r="D68" s="81">
        <v>44.75</v>
      </c>
      <c r="E68" s="81">
        <v>21.94</v>
      </c>
      <c r="F68" s="81">
        <v>49.03</v>
      </c>
      <c r="G68" s="81">
        <v>22.81</v>
      </c>
      <c r="H68" s="81">
        <v>358</v>
      </c>
      <c r="I68" s="81">
        <v>335.19</v>
      </c>
      <c r="J68" s="81">
        <v>93.63</v>
      </c>
      <c r="K68" s="81">
        <v>537</v>
      </c>
    </row>
    <row r="69" spans="1:11" x14ac:dyDescent="0.25">
      <c r="A69" s="88" t="s">
        <v>217</v>
      </c>
      <c r="B69" s="89" t="s">
        <v>67</v>
      </c>
      <c r="C69" s="81">
        <v>99.31</v>
      </c>
      <c r="D69" s="81">
        <v>43.58</v>
      </c>
      <c r="E69" s="81">
        <v>-55.73</v>
      </c>
      <c r="F69" s="81">
        <v>-127.88</v>
      </c>
      <c r="G69" s="81">
        <v>282.52</v>
      </c>
      <c r="H69" s="81">
        <v>348.64</v>
      </c>
      <c r="I69" s="81">
        <v>66.12</v>
      </c>
      <c r="J69" s="81">
        <v>18.97</v>
      </c>
      <c r="K69" s="81">
        <v>522.96</v>
      </c>
    </row>
    <row r="70" spans="1:11" x14ac:dyDescent="0.25">
      <c r="A70" s="88" t="s">
        <v>537</v>
      </c>
      <c r="B70" s="89" t="s">
        <v>538</v>
      </c>
      <c r="C70" s="81">
        <v>0</v>
      </c>
      <c r="D70" s="81">
        <v>0</v>
      </c>
      <c r="E70" s="81">
        <v>0</v>
      </c>
      <c r="F70" s="81" t="s">
        <v>17</v>
      </c>
      <c r="G70" s="81">
        <v>109.02</v>
      </c>
      <c r="H70" s="81">
        <v>0</v>
      </c>
      <c r="I70" s="81">
        <v>-109.02</v>
      </c>
      <c r="J70" s="81" t="s">
        <v>17</v>
      </c>
      <c r="K70" s="81">
        <v>0</v>
      </c>
    </row>
    <row r="71" spans="1:11" x14ac:dyDescent="0.25">
      <c r="A71" s="88" t="s">
        <v>218</v>
      </c>
      <c r="B71" s="89" t="s">
        <v>68</v>
      </c>
      <c r="C71" s="81">
        <v>0</v>
      </c>
      <c r="D71" s="81">
        <v>15.67</v>
      </c>
      <c r="E71" s="81">
        <v>15.67</v>
      </c>
      <c r="F71" s="81">
        <v>100</v>
      </c>
      <c r="G71" s="81">
        <v>0</v>
      </c>
      <c r="H71" s="81">
        <v>125.36</v>
      </c>
      <c r="I71" s="81">
        <v>125.36</v>
      </c>
      <c r="J71" s="81">
        <v>100</v>
      </c>
      <c r="K71" s="81">
        <v>188.04</v>
      </c>
    </row>
    <row r="72" spans="1:11" x14ac:dyDescent="0.25">
      <c r="A72" s="88" t="s">
        <v>219</v>
      </c>
      <c r="B72" s="89" t="s">
        <v>69</v>
      </c>
      <c r="C72" s="81">
        <v>0</v>
      </c>
      <c r="D72" s="81">
        <v>15.33</v>
      </c>
      <c r="E72" s="81">
        <v>15.33</v>
      </c>
      <c r="F72" s="81">
        <v>100</v>
      </c>
      <c r="G72" s="81">
        <v>0</v>
      </c>
      <c r="H72" s="81">
        <v>122.64</v>
      </c>
      <c r="I72" s="81">
        <v>122.64</v>
      </c>
      <c r="J72" s="81">
        <v>100</v>
      </c>
      <c r="K72" s="81">
        <v>183.96</v>
      </c>
    </row>
    <row r="73" spans="1:11" x14ac:dyDescent="0.25">
      <c r="A73" s="88" t="s">
        <v>220</v>
      </c>
      <c r="B73" s="89" t="s">
        <v>70</v>
      </c>
      <c r="C73" s="81">
        <v>0</v>
      </c>
      <c r="D73" s="81">
        <v>18.329999999999998</v>
      </c>
      <c r="E73" s="81">
        <v>18.329999999999998</v>
      </c>
      <c r="F73" s="81">
        <v>100</v>
      </c>
      <c r="G73" s="81">
        <v>0</v>
      </c>
      <c r="H73" s="81">
        <v>146.63999999999999</v>
      </c>
      <c r="I73" s="81">
        <v>146.63999999999999</v>
      </c>
      <c r="J73" s="81">
        <v>100</v>
      </c>
      <c r="K73" s="81">
        <v>219.96</v>
      </c>
    </row>
    <row r="74" spans="1:11" x14ac:dyDescent="0.25">
      <c r="A74" s="88" t="s">
        <v>222</v>
      </c>
      <c r="B74" s="89" t="s">
        <v>72</v>
      </c>
      <c r="C74" s="81">
        <v>0</v>
      </c>
      <c r="D74" s="81">
        <v>33.58</v>
      </c>
      <c r="E74" s="81">
        <v>33.58</v>
      </c>
      <c r="F74" s="81">
        <v>100</v>
      </c>
      <c r="G74" s="81">
        <v>0</v>
      </c>
      <c r="H74" s="81">
        <v>268.64</v>
      </c>
      <c r="I74" s="81">
        <v>268.64</v>
      </c>
      <c r="J74" s="81">
        <v>100</v>
      </c>
      <c r="K74" s="81">
        <v>402.96</v>
      </c>
    </row>
    <row r="75" spans="1:11" x14ac:dyDescent="0.25">
      <c r="A75" s="88" t="s">
        <v>224</v>
      </c>
      <c r="B75" s="89" t="s">
        <v>74</v>
      </c>
      <c r="C75" s="81">
        <v>0</v>
      </c>
      <c r="D75" s="81">
        <v>8.75</v>
      </c>
      <c r="E75" s="81">
        <v>8.75</v>
      </c>
      <c r="F75" s="81">
        <v>100</v>
      </c>
      <c r="G75" s="81">
        <v>0</v>
      </c>
      <c r="H75" s="81">
        <v>70</v>
      </c>
      <c r="I75" s="81">
        <v>70</v>
      </c>
      <c r="J75" s="81">
        <v>100</v>
      </c>
      <c r="K75" s="81">
        <v>105</v>
      </c>
    </row>
    <row r="76" spans="1:11" x14ac:dyDescent="0.25">
      <c r="A76" s="88" t="s">
        <v>225</v>
      </c>
      <c r="B76" s="89" t="s">
        <v>75</v>
      </c>
      <c r="C76" s="81">
        <v>82.52</v>
      </c>
      <c r="D76" s="81">
        <v>15.75</v>
      </c>
      <c r="E76" s="81">
        <v>-66.77</v>
      </c>
      <c r="F76" s="81">
        <v>-423.94</v>
      </c>
      <c r="G76" s="81">
        <v>-65.540000000000006</v>
      </c>
      <c r="H76" s="81">
        <v>126</v>
      </c>
      <c r="I76" s="81">
        <v>191.54</v>
      </c>
      <c r="J76" s="81">
        <v>152.02000000000001</v>
      </c>
      <c r="K76" s="81">
        <v>189</v>
      </c>
    </row>
    <row r="77" spans="1:11" x14ac:dyDescent="0.25">
      <c r="A77" s="88" t="s">
        <v>226</v>
      </c>
      <c r="B77" s="89" t="s">
        <v>76</v>
      </c>
      <c r="C77" s="81">
        <v>39.03</v>
      </c>
      <c r="D77" s="81">
        <v>54.67</v>
      </c>
      <c r="E77" s="81">
        <v>15.64</v>
      </c>
      <c r="F77" s="81">
        <v>28.61</v>
      </c>
      <c r="G77" s="81">
        <v>1686.11</v>
      </c>
      <c r="H77" s="81">
        <v>437.36</v>
      </c>
      <c r="I77" s="81">
        <v>-1248.75</v>
      </c>
      <c r="J77" s="81">
        <v>-285.52</v>
      </c>
      <c r="K77" s="81">
        <v>656.04</v>
      </c>
    </row>
    <row r="78" spans="1:11" x14ac:dyDescent="0.25">
      <c r="A78" s="88" t="s">
        <v>228</v>
      </c>
      <c r="B78" s="89" t="s">
        <v>77</v>
      </c>
      <c r="C78" s="81">
        <v>0</v>
      </c>
      <c r="D78" s="81">
        <v>0</v>
      </c>
      <c r="E78" s="81">
        <v>0</v>
      </c>
      <c r="F78" s="81" t="s">
        <v>17</v>
      </c>
      <c r="G78" s="81">
        <v>0</v>
      </c>
      <c r="H78" s="81">
        <v>240.48</v>
      </c>
      <c r="I78" s="81">
        <v>240.48</v>
      </c>
      <c r="J78" s="81">
        <v>100</v>
      </c>
      <c r="K78" s="81">
        <v>481</v>
      </c>
    </row>
    <row r="79" spans="1:11" x14ac:dyDescent="0.25">
      <c r="A79" s="88" t="s">
        <v>229</v>
      </c>
      <c r="B79" s="89" t="s">
        <v>78</v>
      </c>
      <c r="C79" s="81">
        <v>0</v>
      </c>
      <c r="D79" s="81">
        <v>125</v>
      </c>
      <c r="E79" s="81">
        <v>125</v>
      </c>
      <c r="F79" s="81">
        <v>100</v>
      </c>
      <c r="G79" s="81">
        <v>2157.1</v>
      </c>
      <c r="H79" s="81">
        <v>1000</v>
      </c>
      <c r="I79" s="81">
        <v>-1157.0999999999999</v>
      </c>
      <c r="J79" s="81">
        <v>-115.71</v>
      </c>
      <c r="K79" s="81">
        <v>1500</v>
      </c>
    </row>
    <row r="80" spans="1:11" x14ac:dyDescent="0.25">
      <c r="A80" s="88" t="s">
        <v>230</v>
      </c>
      <c r="B80" s="89" t="s">
        <v>79</v>
      </c>
      <c r="C80" s="81">
        <v>0</v>
      </c>
      <c r="D80" s="81">
        <v>29.17</v>
      </c>
      <c r="E80" s="81">
        <v>29.17</v>
      </c>
      <c r="F80" s="81">
        <v>100</v>
      </c>
      <c r="G80" s="81">
        <v>0</v>
      </c>
      <c r="H80" s="81">
        <v>233.36</v>
      </c>
      <c r="I80" s="81">
        <v>233.36</v>
      </c>
      <c r="J80" s="81">
        <v>100</v>
      </c>
      <c r="K80" s="81">
        <v>350.04</v>
      </c>
    </row>
    <row r="81" spans="1:11" x14ac:dyDescent="0.25">
      <c r="A81" s="88" t="s">
        <v>232</v>
      </c>
      <c r="B81" s="89" t="s">
        <v>81</v>
      </c>
      <c r="C81" s="81">
        <v>0</v>
      </c>
      <c r="D81" s="81">
        <v>12.42</v>
      </c>
      <c r="E81" s="81">
        <v>12.42</v>
      </c>
      <c r="F81" s="81">
        <v>100</v>
      </c>
      <c r="G81" s="81">
        <v>421.88</v>
      </c>
      <c r="H81" s="81">
        <v>99.36</v>
      </c>
      <c r="I81" s="81">
        <v>-322.52</v>
      </c>
      <c r="J81" s="81">
        <v>-324.60000000000002</v>
      </c>
      <c r="K81" s="81">
        <v>149.04</v>
      </c>
    </row>
    <row r="82" spans="1:11" x14ac:dyDescent="0.25">
      <c r="A82" s="88" t="s">
        <v>233</v>
      </c>
      <c r="B82" s="89" t="s">
        <v>82</v>
      </c>
      <c r="C82" s="81">
        <v>604.20000000000005</v>
      </c>
      <c r="D82" s="81">
        <v>133.33000000000001</v>
      </c>
      <c r="E82" s="81">
        <v>-470.87</v>
      </c>
      <c r="F82" s="81">
        <v>-353.16</v>
      </c>
      <c r="G82" s="81">
        <v>1208.4000000000001</v>
      </c>
      <c r="H82" s="81">
        <v>1066.6400000000001</v>
      </c>
      <c r="I82" s="81">
        <v>-141.76</v>
      </c>
      <c r="J82" s="81">
        <v>-13.29</v>
      </c>
      <c r="K82" s="81">
        <v>1599.96</v>
      </c>
    </row>
    <row r="83" spans="1:11" x14ac:dyDescent="0.25">
      <c r="A83" s="88" t="s">
        <v>234</v>
      </c>
      <c r="B83" s="89" t="s">
        <v>83</v>
      </c>
      <c r="C83" s="81">
        <v>0</v>
      </c>
      <c r="D83" s="81">
        <v>21.83</v>
      </c>
      <c r="E83" s="81">
        <v>21.83</v>
      </c>
      <c r="F83" s="81">
        <v>100</v>
      </c>
      <c r="G83" s="81">
        <v>0</v>
      </c>
      <c r="H83" s="81">
        <v>174.64</v>
      </c>
      <c r="I83" s="81">
        <v>174.64</v>
      </c>
      <c r="J83" s="81">
        <v>100</v>
      </c>
      <c r="K83" s="81">
        <v>261.95999999999998</v>
      </c>
    </row>
    <row r="84" spans="1:11" x14ac:dyDescent="0.25">
      <c r="A84" s="88" t="s">
        <v>235</v>
      </c>
      <c r="B84" s="89" t="s">
        <v>84</v>
      </c>
      <c r="C84" s="82">
        <v>0</v>
      </c>
      <c r="D84" s="82">
        <v>100.42</v>
      </c>
      <c r="E84" s="82">
        <v>100.42</v>
      </c>
      <c r="F84" s="82">
        <v>100</v>
      </c>
      <c r="G84" s="82">
        <v>0</v>
      </c>
      <c r="H84" s="82">
        <v>803.36</v>
      </c>
      <c r="I84" s="82">
        <v>803.36</v>
      </c>
      <c r="J84" s="82">
        <v>100</v>
      </c>
      <c r="K84" s="82">
        <v>1205.04</v>
      </c>
    </row>
    <row r="85" spans="1:11" x14ac:dyDescent="0.25">
      <c r="A85" s="88" t="s">
        <v>236</v>
      </c>
      <c r="B85" s="89" t="s">
        <v>85</v>
      </c>
      <c r="C85" s="80">
        <v>847.87</v>
      </c>
      <c r="D85" s="80">
        <v>766.08</v>
      </c>
      <c r="E85" s="80">
        <v>-81.790000000000006</v>
      </c>
      <c r="F85" s="80">
        <v>-10.68</v>
      </c>
      <c r="G85" s="80">
        <v>5958.13</v>
      </c>
      <c r="H85" s="80">
        <v>6369.12</v>
      </c>
      <c r="I85" s="80">
        <v>410.99</v>
      </c>
      <c r="J85" s="80">
        <v>6.45</v>
      </c>
      <c r="K85" s="80">
        <v>9673.9599999999991</v>
      </c>
    </row>
    <row r="86" spans="1:11" x14ac:dyDescent="0.25">
      <c r="A86" s="88" t="s">
        <v>237</v>
      </c>
      <c r="B86" s="89" t="s">
        <v>86</v>
      </c>
      <c r="C86" s="81"/>
      <c r="D86" s="81"/>
      <c r="E86" s="81"/>
      <c r="F86" s="81"/>
      <c r="G86" s="81"/>
      <c r="H86" s="81"/>
      <c r="I86" s="81"/>
      <c r="J86" s="81"/>
      <c r="K86" s="81"/>
    </row>
    <row r="87" spans="1:11" x14ac:dyDescent="0.25">
      <c r="A87" s="88" t="s">
        <v>238</v>
      </c>
      <c r="B87" s="89" t="s">
        <v>87</v>
      </c>
      <c r="C87" s="81">
        <v>250</v>
      </c>
      <c r="D87" s="81">
        <v>0</v>
      </c>
      <c r="E87" s="81">
        <v>-250</v>
      </c>
      <c r="F87" s="81" t="s">
        <v>17</v>
      </c>
      <c r="G87" s="81">
        <v>583.91</v>
      </c>
      <c r="H87" s="81">
        <v>0</v>
      </c>
      <c r="I87" s="81">
        <v>-583.91</v>
      </c>
      <c r="J87" s="81" t="s">
        <v>17</v>
      </c>
      <c r="K87" s="81">
        <v>0</v>
      </c>
    </row>
    <row r="88" spans="1:11" x14ac:dyDescent="0.25">
      <c r="A88" s="88" t="s">
        <v>240</v>
      </c>
      <c r="B88" s="89" t="s">
        <v>89</v>
      </c>
      <c r="C88" s="81">
        <v>950</v>
      </c>
      <c r="D88" s="81">
        <v>1245.67</v>
      </c>
      <c r="E88" s="81">
        <v>295.67</v>
      </c>
      <c r="F88" s="81">
        <v>23.74</v>
      </c>
      <c r="G88" s="81">
        <v>9485.02</v>
      </c>
      <c r="H88" s="81">
        <v>9965.36</v>
      </c>
      <c r="I88" s="81">
        <v>480.34</v>
      </c>
      <c r="J88" s="81">
        <v>4.82</v>
      </c>
      <c r="K88" s="81">
        <v>14948.04</v>
      </c>
    </row>
    <row r="89" spans="1:11" x14ac:dyDescent="0.25">
      <c r="A89" s="88" t="s">
        <v>242</v>
      </c>
      <c r="B89" s="89" t="s">
        <v>91</v>
      </c>
      <c r="C89" s="81">
        <v>125</v>
      </c>
      <c r="D89" s="81">
        <v>159</v>
      </c>
      <c r="E89" s="81">
        <v>34</v>
      </c>
      <c r="F89" s="81">
        <v>21.38</v>
      </c>
      <c r="G89" s="81">
        <v>1149.19</v>
      </c>
      <c r="H89" s="81">
        <v>1272</v>
      </c>
      <c r="I89" s="81">
        <v>122.81</v>
      </c>
      <c r="J89" s="81">
        <v>9.65</v>
      </c>
      <c r="K89" s="81">
        <v>1908</v>
      </c>
    </row>
    <row r="90" spans="1:11" x14ac:dyDescent="0.25">
      <c r="A90" s="88" t="s">
        <v>243</v>
      </c>
      <c r="B90" s="89" t="s">
        <v>92</v>
      </c>
      <c r="C90" s="81">
        <v>148.4</v>
      </c>
      <c r="D90" s="81">
        <v>145</v>
      </c>
      <c r="E90" s="81">
        <v>-3.4</v>
      </c>
      <c r="F90" s="81">
        <v>-2.34</v>
      </c>
      <c r="G90" s="81">
        <v>1195.92</v>
      </c>
      <c r="H90" s="81">
        <v>1160</v>
      </c>
      <c r="I90" s="81">
        <v>-35.92</v>
      </c>
      <c r="J90" s="81">
        <v>-3.1</v>
      </c>
      <c r="K90" s="81">
        <v>1740</v>
      </c>
    </row>
    <row r="91" spans="1:11" x14ac:dyDescent="0.25">
      <c r="A91" s="88" t="s">
        <v>244</v>
      </c>
      <c r="B91" s="89" t="s">
        <v>93</v>
      </c>
      <c r="C91" s="81">
        <v>0</v>
      </c>
      <c r="D91" s="81">
        <v>189.58</v>
      </c>
      <c r="E91" s="81">
        <v>189.58</v>
      </c>
      <c r="F91" s="81">
        <v>100</v>
      </c>
      <c r="G91" s="81">
        <v>3300.09</v>
      </c>
      <c r="H91" s="81">
        <v>1516.64</v>
      </c>
      <c r="I91" s="81">
        <v>-1783.45</v>
      </c>
      <c r="J91" s="81">
        <v>-117.59</v>
      </c>
      <c r="K91" s="81">
        <v>2274.96</v>
      </c>
    </row>
    <row r="92" spans="1:11" x14ac:dyDescent="0.25">
      <c r="A92" s="88" t="s">
        <v>245</v>
      </c>
      <c r="B92" s="89" t="s">
        <v>94</v>
      </c>
      <c r="C92" s="81">
        <v>0</v>
      </c>
      <c r="D92" s="81">
        <v>50</v>
      </c>
      <c r="E92" s="81">
        <v>50</v>
      </c>
      <c r="F92" s="81">
        <v>100</v>
      </c>
      <c r="G92" s="81">
        <v>0</v>
      </c>
      <c r="H92" s="81">
        <v>400</v>
      </c>
      <c r="I92" s="81">
        <v>400</v>
      </c>
      <c r="J92" s="81">
        <v>100</v>
      </c>
      <c r="K92" s="81">
        <v>600</v>
      </c>
    </row>
    <row r="93" spans="1:11" x14ac:dyDescent="0.25">
      <c r="A93" s="88" t="s">
        <v>246</v>
      </c>
      <c r="B93" s="89" t="s">
        <v>95</v>
      </c>
      <c r="C93" s="81">
        <v>281.67</v>
      </c>
      <c r="D93" s="81">
        <v>406.25</v>
      </c>
      <c r="E93" s="81">
        <v>124.58</v>
      </c>
      <c r="F93" s="81">
        <v>30.67</v>
      </c>
      <c r="G93" s="81">
        <v>2719.92</v>
      </c>
      <c r="H93" s="81">
        <v>3250</v>
      </c>
      <c r="I93" s="81">
        <v>530.08000000000004</v>
      </c>
      <c r="J93" s="81">
        <v>16.309999999999999</v>
      </c>
      <c r="K93" s="81">
        <v>4875</v>
      </c>
    </row>
    <row r="94" spans="1:11" x14ac:dyDescent="0.25">
      <c r="A94" s="88" t="s">
        <v>247</v>
      </c>
      <c r="B94" s="89" t="s">
        <v>96</v>
      </c>
      <c r="C94" s="81">
        <v>1610.02</v>
      </c>
      <c r="D94" s="81">
        <v>1812.5</v>
      </c>
      <c r="E94" s="81">
        <v>202.48</v>
      </c>
      <c r="F94" s="81">
        <v>11.17</v>
      </c>
      <c r="G94" s="81">
        <v>11345.43</v>
      </c>
      <c r="H94" s="81">
        <v>10875</v>
      </c>
      <c r="I94" s="81">
        <v>-470.43</v>
      </c>
      <c r="J94" s="81">
        <v>-4.33</v>
      </c>
      <c r="K94" s="81">
        <v>14500</v>
      </c>
    </row>
    <row r="95" spans="1:11" x14ac:dyDescent="0.25">
      <c r="A95" s="88" t="s">
        <v>248</v>
      </c>
      <c r="B95" s="89" t="s">
        <v>97</v>
      </c>
      <c r="C95" s="81">
        <v>0</v>
      </c>
      <c r="D95" s="81">
        <v>72.83</v>
      </c>
      <c r="E95" s="81">
        <v>72.83</v>
      </c>
      <c r="F95" s="81">
        <v>100</v>
      </c>
      <c r="G95" s="81">
        <v>2280</v>
      </c>
      <c r="H95" s="81">
        <v>582.64</v>
      </c>
      <c r="I95" s="81">
        <v>-1697.36</v>
      </c>
      <c r="J95" s="81">
        <v>-291.32</v>
      </c>
      <c r="K95" s="81">
        <v>873.96</v>
      </c>
    </row>
    <row r="96" spans="1:11" x14ac:dyDescent="0.25">
      <c r="A96" s="88" t="s">
        <v>249</v>
      </c>
      <c r="B96" s="89" t="s">
        <v>98</v>
      </c>
      <c r="C96" s="81">
        <v>196</v>
      </c>
      <c r="D96" s="81">
        <v>374.17</v>
      </c>
      <c r="E96" s="81">
        <v>178.17</v>
      </c>
      <c r="F96" s="81">
        <v>47.62</v>
      </c>
      <c r="G96" s="81">
        <v>2336.9299999999998</v>
      </c>
      <c r="H96" s="81">
        <v>2993.36</v>
      </c>
      <c r="I96" s="81">
        <v>656.43</v>
      </c>
      <c r="J96" s="81">
        <v>21.93</v>
      </c>
      <c r="K96" s="81">
        <v>4490.04</v>
      </c>
    </row>
    <row r="97" spans="1:12" x14ac:dyDescent="0.25">
      <c r="A97" s="88" t="s">
        <v>250</v>
      </c>
      <c r="B97" s="89" t="s">
        <v>99</v>
      </c>
      <c r="C97" s="81">
        <v>0</v>
      </c>
      <c r="D97" s="81">
        <v>266.67</v>
      </c>
      <c r="E97" s="81">
        <v>266.67</v>
      </c>
      <c r="F97" s="81">
        <v>100</v>
      </c>
      <c r="G97" s="81">
        <v>2575</v>
      </c>
      <c r="H97" s="81">
        <v>2133.36</v>
      </c>
      <c r="I97" s="81">
        <v>-441.64</v>
      </c>
      <c r="J97" s="81">
        <v>-20.7</v>
      </c>
      <c r="K97" s="81">
        <v>3200.04</v>
      </c>
    </row>
    <row r="98" spans="1:12" x14ac:dyDescent="0.25">
      <c r="A98" s="88" t="s">
        <v>251</v>
      </c>
      <c r="B98" s="89" t="s">
        <v>100</v>
      </c>
      <c r="C98" s="81">
        <v>0</v>
      </c>
      <c r="D98" s="81">
        <v>0</v>
      </c>
      <c r="E98" s="81">
        <v>0</v>
      </c>
      <c r="F98" s="81" t="s">
        <v>17</v>
      </c>
      <c r="G98" s="81">
        <v>2691.2</v>
      </c>
      <c r="H98" s="81">
        <v>2550</v>
      </c>
      <c r="I98" s="81">
        <v>-141.19999999999999</v>
      </c>
      <c r="J98" s="81">
        <v>-5.54</v>
      </c>
      <c r="K98" s="81">
        <v>5100</v>
      </c>
    </row>
    <row r="99" spans="1:12" x14ac:dyDescent="0.25">
      <c r="A99" s="88" t="s">
        <v>252</v>
      </c>
      <c r="B99" s="89" t="s">
        <v>101</v>
      </c>
      <c r="C99" s="82">
        <v>684.94</v>
      </c>
      <c r="D99" s="82">
        <v>665</v>
      </c>
      <c r="E99" s="82">
        <v>-19.940000000000001</v>
      </c>
      <c r="F99" s="82">
        <v>-3</v>
      </c>
      <c r="G99" s="82">
        <v>5695.04</v>
      </c>
      <c r="H99" s="82">
        <v>5320</v>
      </c>
      <c r="I99" s="82">
        <v>-375.04</v>
      </c>
      <c r="J99" s="82">
        <v>-7.05</v>
      </c>
      <c r="K99" s="82">
        <v>7980</v>
      </c>
    </row>
    <row r="100" spans="1:12" x14ac:dyDescent="0.25">
      <c r="A100" s="88" t="s">
        <v>254</v>
      </c>
      <c r="B100" s="89" t="s">
        <v>103</v>
      </c>
      <c r="C100" s="80">
        <v>4246.03</v>
      </c>
      <c r="D100" s="80">
        <v>5386.67</v>
      </c>
      <c r="E100" s="80">
        <v>1140.6400000000001</v>
      </c>
      <c r="F100" s="80">
        <v>21.18</v>
      </c>
      <c r="G100" s="80">
        <v>45357.65</v>
      </c>
      <c r="H100" s="80">
        <v>42018.36</v>
      </c>
      <c r="I100" s="80">
        <v>-3339.29</v>
      </c>
      <c r="J100" s="80">
        <v>-7.95</v>
      </c>
      <c r="K100" s="80">
        <v>62490.04</v>
      </c>
    </row>
    <row r="101" spans="1:12" x14ac:dyDescent="0.25">
      <c r="A101" s="88" t="s">
        <v>255</v>
      </c>
      <c r="B101" s="89" t="s">
        <v>104</v>
      </c>
      <c r="C101" s="81"/>
      <c r="D101" s="81"/>
      <c r="E101" s="81"/>
      <c r="F101" s="81"/>
      <c r="G101" s="81"/>
      <c r="H101" s="81"/>
      <c r="I101" s="81"/>
      <c r="J101" s="81"/>
      <c r="K101" s="81"/>
    </row>
    <row r="102" spans="1:12" x14ac:dyDescent="0.25">
      <c r="A102" s="88" t="s">
        <v>256</v>
      </c>
      <c r="B102" s="89" t="s">
        <v>257</v>
      </c>
      <c r="C102" s="81">
        <v>0</v>
      </c>
      <c r="D102" s="81">
        <v>-70.459999999999994</v>
      </c>
      <c r="E102" s="81">
        <v>-70.459999999999994</v>
      </c>
      <c r="F102" s="81">
        <v>-100</v>
      </c>
      <c r="G102" s="81">
        <v>3387.48</v>
      </c>
      <c r="H102" s="81">
        <v>1118.5999999999999</v>
      </c>
      <c r="I102" s="81">
        <v>-2268.88</v>
      </c>
      <c r="J102" s="81">
        <v>-202.83</v>
      </c>
      <c r="K102" s="81">
        <v>1796.81</v>
      </c>
    </row>
    <row r="103" spans="1:12" x14ac:dyDescent="0.25">
      <c r="A103" s="88" t="s">
        <v>258</v>
      </c>
      <c r="B103" s="89" t="s">
        <v>105</v>
      </c>
      <c r="C103" s="81">
        <v>540</v>
      </c>
      <c r="D103" s="81">
        <v>-81.36</v>
      </c>
      <c r="E103" s="81">
        <v>-621.36</v>
      </c>
      <c r="F103" s="81">
        <v>-763.72</v>
      </c>
      <c r="G103" s="81">
        <v>2734.11</v>
      </c>
      <c r="H103" s="81">
        <v>1291.6500000000001</v>
      </c>
      <c r="I103" s="81">
        <v>-1442.46</v>
      </c>
      <c r="J103" s="81">
        <v>-111.68</v>
      </c>
      <c r="K103" s="81">
        <v>2074.77</v>
      </c>
      <c r="L103" s="31" t="s">
        <v>630</v>
      </c>
    </row>
    <row r="104" spans="1:12" x14ac:dyDescent="0.25">
      <c r="A104" s="88" t="s">
        <v>259</v>
      </c>
      <c r="B104" s="89" t="s">
        <v>106</v>
      </c>
      <c r="C104" s="81">
        <v>0</v>
      </c>
      <c r="D104" s="81">
        <v>-76.33</v>
      </c>
      <c r="E104" s="81">
        <v>-76.33</v>
      </c>
      <c r="F104" s="81">
        <v>-100</v>
      </c>
      <c r="G104" s="81">
        <v>2530</v>
      </c>
      <c r="H104" s="81">
        <v>1211.68</v>
      </c>
      <c r="I104" s="81">
        <v>-1318.32</v>
      </c>
      <c r="J104" s="81">
        <v>-108.8</v>
      </c>
      <c r="K104" s="81">
        <v>1946.32</v>
      </c>
    </row>
    <row r="105" spans="1:12" ht="26.4" x14ac:dyDescent="0.25">
      <c r="A105" s="88" t="s">
        <v>260</v>
      </c>
      <c r="B105" s="89" t="s">
        <v>107</v>
      </c>
      <c r="C105" s="81">
        <v>770.41</v>
      </c>
      <c r="D105" s="81">
        <v>-66.94</v>
      </c>
      <c r="E105" s="81">
        <v>-837.35</v>
      </c>
      <c r="F105" s="81">
        <v>-1250.9000000000001</v>
      </c>
      <c r="G105" s="81">
        <v>3217.12</v>
      </c>
      <c r="H105" s="81">
        <v>1062.6400000000001</v>
      </c>
      <c r="I105" s="81">
        <v>-2154.48</v>
      </c>
      <c r="J105" s="81">
        <v>-202.75</v>
      </c>
      <c r="K105" s="81">
        <v>1706.92</v>
      </c>
      <c r="L105" s="31" t="s">
        <v>631</v>
      </c>
    </row>
    <row r="106" spans="1:12" x14ac:dyDescent="0.25">
      <c r="A106" s="88" t="s">
        <v>261</v>
      </c>
      <c r="B106" s="89" t="s">
        <v>262</v>
      </c>
      <c r="C106" s="81">
        <v>0</v>
      </c>
      <c r="D106" s="81">
        <v>-11.5</v>
      </c>
      <c r="E106" s="81">
        <v>-11.5</v>
      </c>
      <c r="F106" s="81">
        <v>-100</v>
      </c>
      <c r="G106" s="81">
        <v>0</v>
      </c>
      <c r="H106" s="81">
        <v>182.52</v>
      </c>
      <c r="I106" s="81">
        <v>182.52</v>
      </c>
      <c r="J106" s="81">
        <v>100</v>
      </c>
      <c r="K106" s="81">
        <v>293.18</v>
      </c>
    </row>
    <row r="107" spans="1:12" x14ac:dyDescent="0.25">
      <c r="A107" s="88" t="s">
        <v>349</v>
      </c>
      <c r="B107" s="89" t="s">
        <v>350</v>
      </c>
      <c r="C107" s="81">
        <v>0</v>
      </c>
      <c r="D107" s="81">
        <v>0</v>
      </c>
      <c r="E107" s="81">
        <v>0</v>
      </c>
      <c r="F107" s="81" t="s">
        <v>17</v>
      </c>
      <c r="G107" s="81">
        <v>1180</v>
      </c>
      <c r="H107" s="81">
        <v>0</v>
      </c>
      <c r="I107" s="81">
        <v>-1180</v>
      </c>
      <c r="J107" s="81" t="s">
        <v>17</v>
      </c>
      <c r="K107" s="81">
        <v>0</v>
      </c>
    </row>
    <row r="108" spans="1:12" x14ac:dyDescent="0.25">
      <c r="A108" s="88" t="s">
        <v>266</v>
      </c>
      <c r="B108" s="89" t="s">
        <v>110</v>
      </c>
      <c r="C108" s="81">
        <v>0</v>
      </c>
      <c r="D108" s="81">
        <v>-81.63</v>
      </c>
      <c r="E108" s="81">
        <v>-81.63</v>
      </c>
      <c r="F108" s="81">
        <v>-100</v>
      </c>
      <c r="G108" s="81">
        <v>123.64</v>
      </c>
      <c r="H108" s="81">
        <v>1295.9100000000001</v>
      </c>
      <c r="I108" s="81">
        <v>1172.27</v>
      </c>
      <c r="J108" s="81">
        <v>90.46</v>
      </c>
      <c r="K108" s="81">
        <v>2081.61</v>
      </c>
    </row>
    <row r="109" spans="1:12" x14ac:dyDescent="0.25">
      <c r="A109" s="88" t="s">
        <v>267</v>
      </c>
      <c r="B109" s="89" t="s">
        <v>111</v>
      </c>
      <c r="C109" s="81">
        <v>0</v>
      </c>
      <c r="D109" s="81">
        <v>-244.9</v>
      </c>
      <c r="E109" s="81">
        <v>-244.9</v>
      </c>
      <c r="F109" s="81">
        <v>-100</v>
      </c>
      <c r="G109" s="81">
        <v>10197.870000000001</v>
      </c>
      <c r="H109" s="81">
        <v>3887.76</v>
      </c>
      <c r="I109" s="81">
        <v>-6310.11</v>
      </c>
      <c r="J109" s="81">
        <v>-162.31</v>
      </c>
      <c r="K109" s="81">
        <v>6244.9</v>
      </c>
    </row>
    <row r="110" spans="1:12" x14ac:dyDescent="0.25">
      <c r="A110" s="88" t="s">
        <v>268</v>
      </c>
      <c r="B110" s="89" t="s">
        <v>112</v>
      </c>
      <c r="C110" s="81">
        <v>0</v>
      </c>
      <c r="D110" s="81">
        <v>0</v>
      </c>
      <c r="E110" s="81">
        <v>0</v>
      </c>
      <c r="F110" s="81" t="s">
        <v>17</v>
      </c>
      <c r="G110" s="81">
        <v>116.24</v>
      </c>
      <c r="H110" s="81">
        <v>0</v>
      </c>
      <c r="I110" s="81">
        <v>-116.24</v>
      </c>
      <c r="J110" s="81" t="s">
        <v>17</v>
      </c>
      <c r="K110" s="81">
        <v>0</v>
      </c>
    </row>
    <row r="111" spans="1:12" x14ac:dyDescent="0.25">
      <c r="A111" s="88" t="s">
        <v>269</v>
      </c>
      <c r="B111" s="89" t="s">
        <v>113</v>
      </c>
      <c r="C111" s="81">
        <v>1310.4100000000001</v>
      </c>
      <c r="D111" s="81">
        <v>-633.12</v>
      </c>
      <c r="E111" s="81">
        <v>-1943.53</v>
      </c>
      <c r="F111" s="81">
        <v>-306.98</v>
      </c>
      <c r="G111" s="81">
        <v>23486.46</v>
      </c>
      <c r="H111" s="81">
        <v>10050.76</v>
      </c>
      <c r="I111" s="81">
        <v>-13435.7</v>
      </c>
      <c r="J111" s="81">
        <v>-133.68</v>
      </c>
      <c r="K111" s="81">
        <v>16144.51</v>
      </c>
      <c r="L111" s="31" t="s">
        <v>638</v>
      </c>
    </row>
    <row r="112" spans="1:12" x14ac:dyDescent="0.25">
      <c r="A112" s="88" t="s">
        <v>270</v>
      </c>
      <c r="B112" s="89" t="s">
        <v>114</v>
      </c>
      <c r="C112" s="81"/>
      <c r="D112" s="81"/>
      <c r="E112" s="81"/>
      <c r="F112" s="81"/>
      <c r="G112" s="81"/>
      <c r="H112" s="81"/>
      <c r="I112" s="81"/>
      <c r="J112" s="81"/>
      <c r="K112" s="81"/>
    </row>
    <row r="113" spans="1:11" x14ac:dyDescent="0.25">
      <c r="A113" s="88" t="s">
        <v>271</v>
      </c>
      <c r="B113" s="89" t="s">
        <v>115</v>
      </c>
      <c r="C113" s="81">
        <v>256.76</v>
      </c>
      <c r="D113" s="81">
        <v>109</v>
      </c>
      <c r="E113" s="81">
        <v>-147.76</v>
      </c>
      <c r="F113" s="81">
        <v>-135.56</v>
      </c>
      <c r="G113" s="81">
        <v>1002.26</v>
      </c>
      <c r="H113" s="81">
        <v>756</v>
      </c>
      <c r="I113" s="81">
        <v>-246.26</v>
      </c>
      <c r="J113" s="81">
        <v>-32.57</v>
      </c>
      <c r="K113" s="81">
        <v>1089</v>
      </c>
    </row>
    <row r="114" spans="1:11" x14ac:dyDescent="0.25">
      <c r="A114" s="88" t="s">
        <v>272</v>
      </c>
      <c r="B114" s="89" t="s">
        <v>116</v>
      </c>
      <c r="C114" s="81">
        <v>0</v>
      </c>
      <c r="D114" s="81">
        <v>0</v>
      </c>
      <c r="E114" s="81">
        <v>0</v>
      </c>
      <c r="F114" s="81" t="s">
        <v>17</v>
      </c>
      <c r="G114" s="81">
        <v>2950</v>
      </c>
      <c r="H114" s="81">
        <v>2853</v>
      </c>
      <c r="I114" s="81">
        <v>-97</v>
      </c>
      <c r="J114" s="81">
        <v>-3.4</v>
      </c>
      <c r="K114" s="81">
        <v>2853</v>
      </c>
    </row>
    <row r="115" spans="1:11" x14ac:dyDescent="0.25">
      <c r="A115" s="88" t="s">
        <v>273</v>
      </c>
      <c r="B115" s="89" t="s">
        <v>117</v>
      </c>
      <c r="C115" s="81">
        <v>113.51</v>
      </c>
      <c r="D115" s="81">
        <v>99.08</v>
      </c>
      <c r="E115" s="81">
        <v>-14.43</v>
      </c>
      <c r="F115" s="81">
        <v>-14.56</v>
      </c>
      <c r="G115" s="81">
        <v>1152.1600000000001</v>
      </c>
      <c r="H115" s="81">
        <v>792.64</v>
      </c>
      <c r="I115" s="81">
        <v>-359.52</v>
      </c>
      <c r="J115" s="81">
        <v>-45.36</v>
      </c>
      <c r="K115" s="81">
        <v>1188.96</v>
      </c>
    </row>
    <row r="116" spans="1:11" x14ac:dyDescent="0.25">
      <c r="A116" s="88" t="s">
        <v>274</v>
      </c>
      <c r="B116" s="89" t="s">
        <v>118</v>
      </c>
      <c r="C116" s="81">
        <v>42.4</v>
      </c>
      <c r="D116" s="81">
        <v>30.42</v>
      </c>
      <c r="E116" s="81">
        <v>-11.98</v>
      </c>
      <c r="F116" s="81">
        <v>-39.380000000000003</v>
      </c>
      <c r="G116" s="81">
        <v>396.59</v>
      </c>
      <c r="H116" s="81">
        <v>243.36</v>
      </c>
      <c r="I116" s="81">
        <v>-153.22999999999999</v>
      </c>
      <c r="J116" s="81">
        <v>-62.96</v>
      </c>
      <c r="K116" s="81">
        <v>365.04</v>
      </c>
    </row>
    <row r="117" spans="1:11" x14ac:dyDescent="0.25">
      <c r="A117" s="88" t="s">
        <v>275</v>
      </c>
      <c r="B117" s="89" t="s">
        <v>119</v>
      </c>
      <c r="C117" s="81"/>
      <c r="D117" s="81"/>
      <c r="E117" s="81"/>
      <c r="F117" s="81"/>
      <c r="G117" s="81"/>
      <c r="H117" s="81"/>
      <c r="I117" s="81"/>
      <c r="J117" s="81"/>
      <c r="K117" s="81"/>
    </row>
    <row r="118" spans="1:11" x14ac:dyDescent="0.25">
      <c r="A118" s="88" t="s">
        <v>276</v>
      </c>
      <c r="B118" s="89" t="s">
        <v>120</v>
      </c>
      <c r="C118" s="81">
        <v>67.87</v>
      </c>
      <c r="D118" s="81">
        <v>22.5</v>
      </c>
      <c r="E118" s="81">
        <v>-45.37</v>
      </c>
      <c r="F118" s="81">
        <v>-201.64</v>
      </c>
      <c r="G118" s="81">
        <v>485.59</v>
      </c>
      <c r="H118" s="81">
        <v>180</v>
      </c>
      <c r="I118" s="81">
        <v>-305.58999999999997</v>
      </c>
      <c r="J118" s="81">
        <v>-169.77</v>
      </c>
      <c r="K118" s="81">
        <v>270</v>
      </c>
    </row>
    <row r="119" spans="1:11" x14ac:dyDescent="0.25">
      <c r="A119" s="88" t="s">
        <v>277</v>
      </c>
      <c r="B119" s="89" t="s">
        <v>121</v>
      </c>
      <c r="C119" s="81">
        <v>213.62</v>
      </c>
      <c r="D119" s="81">
        <v>161.91999999999999</v>
      </c>
      <c r="E119" s="81">
        <v>-51.7</v>
      </c>
      <c r="F119" s="81">
        <v>-31.93</v>
      </c>
      <c r="G119" s="81">
        <v>1665.44</v>
      </c>
      <c r="H119" s="81">
        <v>1295.3599999999999</v>
      </c>
      <c r="I119" s="81">
        <v>-370.08</v>
      </c>
      <c r="J119" s="81">
        <v>-28.57</v>
      </c>
      <c r="K119" s="81">
        <v>1943.04</v>
      </c>
    </row>
    <row r="120" spans="1:11" x14ac:dyDescent="0.25">
      <c r="A120" s="88" t="s">
        <v>278</v>
      </c>
      <c r="B120" s="89" t="s">
        <v>122</v>
      </c>
      <c r="C120" s="81">
        <v>169.39</v>
      </c>
      <c r="D120" s="81">
        <v>109</v>
      </c>
      <c r="E120" s="81">
        <v>-60.39</v>
      </c>
      <c r="F120" s="81">
        <v>-55.4</v>
      </c>
      <c r="G120" s="81">
        <v>1234.3</v>
      </c>
      <c r="H120" s="81">
        <v>872</v>
      </c>
      <c r="I120" s="81">
        <v>-362.3</v>
      </c>
      <c r="J120" s="81">
        <v>-41.55</v>
      </c>
      <c r="K120" s="81">
        <v>1308</v>
      </c>
    </row>
    <row r="121" spans="1:11" x14ac:dyDescent="0.25">
      <c r="A121" s="88" t="s">
        <v>279</v>
      </c>
      <c r="B121" s="89" t="s">
        <v>123</v>
      </c>
      <c r="C121" s="81">
        <v>19.600000000000001</v>
      </c>
      <c r="D121" s="81">
        <v>73.67</v>
      </c>
      <c r="E121" s="81">
        <v>54.07</v>
      </c>
      <c r="F121" s="81">
        <v>73.39</v>
      </c>
      <c r="G121" s="81">
        <v>783.79</v>
      </c>
      <c r="H121" s="81">
        <v>589.36</v>
      </c>
      <c r="I121" s="81">
        <v>-194.43</v>
      </c>
      <c r="J121" s="81">
        <v>-32.99</v>
      </c>
      <c r="K121" s="81">
        <v>884.04</v>
      </c>
    </row>
    <row r="122" spans="1:11" x14ac:dyDescent="0.25">
      <c r="A122" s="88" t="s">
        <v>280</v>
      </c>
      <c r="B122" s="89" t="s">
        <v>124</v>
      </c>
      <c r="C122" s="81">
        <v>0</v>
      </c>
      <c r="D122" s="81">
        <v>97.83</v>
      </c>
      <c r="E122" s="81">
        <v>97.83</v>
      </c>
      <c r="F122" s="81">
        <v>100</v>
      </c>
      <c r="G122" s="81">
        <v>0</v>
      </c>
      <c r="H122" s="81">
        <v>782.64</v>
      </c>
      <c r="I122" s="81">
        <v>782.64</v>
      </c>
      <c r="J122" s="81">
        <v>100</v>
      </c>
      <c r="K122" s="81">
        <v>1173.96</v>
      </c>
    </row>
    <row r="123" spans="1:11" x14ac:dyDescent="0.25">
      <c r="A123" s="88" t="s">
        <v>281</v>
      </c>
      <c r="B123" s="89" t="s">
        <v>125</v>
      </c>
      <c r="C123" s="81">
        <v>4.97</v>
      </c>
      <c r="D123" s="81">
        <v>176.58</v>
      </c>
      <c r="E123" s="81">
        <v>171.61</v>
      </c>
      <c r="F123" s="81">
        <v>97.19</v>
      </c>
      <c r="G123" s="81">
        <v>4950.1499999999996</v>
      </c>
      <c r="H123" s="81">
        <v>1412.64</v>
      </c>
      <c r="I123" s="81">
        <v>-3537.51</v>
      </c>
      <c r="J123" s="81">
        <v>-250.42</v>
      </c>
      <c r="K123" s="81">
        <v>2118.96</v>
      </c>
    </row>
    <row r="124" spans="1:11" x14ac:dyDescent="0.25">
      <c r="A124" s="88" t="s">
        <v>585</v>
      </c>
      <c r="B124" s="89" t="s">
        <v>586</v>
      </c>
      <c r="C124" s="81">
        <v>0</v>
      </c>
      <c r="D124" s="81">
        <v>0</v>
      </c>
      <c r="E124" s="81">
        <v>0</v>
      </c>
      <c r="F124" s="81" t="s">
        <v>17</v>
      </c>
      <c r="G124" s="81">
        <v>15</v>
      </c>
      <c r="H124" s="81">
        <v>0</v>
      </c>
      <c r="I124" s="81">
        <v>-15</v>
      </c>
      <c r="J124" s="81" t="s">
        <v>17</v>
      </c>
      <c r="K124" s="81">
        <v>0</v>
      </c>
    </row>
    <row r="125" spans="1:11" x14ac:dyDescent="0.25">
      <c r="A125" s="88" t="s">
        <v>282</v>
      </c>
      <c r="B125" s="89" t="s">
        <v>126</v>
      </c>
      <c r="C125" s="81">
        <v>92.03</v>
      </c>
      <c r="D125" s="81">
        <v>202.58</v>
      </c>
      <c r="E125" s="81">
        <v>110.55</v>
      </c>
      <c r="F125" s="81">
        <v>54.57</v>
      </c>
      <c r="G125" s="81">
        <v>1714.67</v>
      </c>
      <c r="H125" s="81">
        <v>1620.64</v>
      </c>
      <c r="I125" s="81">
        <v>-94.03</v>
      </c>
      <c r="J125" s="81">
        <v>-5.8</v>
      </c>
      <c r="K125" s="81">
        <v>2430.96</v>
      </c>
    </row>
    <row r="126" spans="1:11" x14ac:dyDescent="0.25">
      <c r="A126" s="88" t="s">
        <v>283</v>
      </c>
      <c r="B126" s="89" t="s">
        <v>127</v>
      </c>
      <c r="C126" s="81">
        <v>0</v>
      </c>
      <c r="D126" s="81">
        <v>0</v>
      </c>
      <c r="E126" s="81">
        <v>0</v>
      </c>
      <c r="F126" s="81" t="s">
        <v>17</v>
      </c>
      <c r="G126" s="81">
        <v>3571.32</v>
      </c>
      <c r="H126" s="81">
        <v>3144.96</v>
      </c>
      <c r="I126" s="81">
        <v>-426.36</v>
      </c>
      <c r="J126" s="81">
        <v>-13.56</v>
      </c>
      <c r="K126" s="81">
        <v>3144.96</v>
      </c>
    </row>
    <row r="127" spans="1:11" x14ac:dyDescent="0.25">
      <c r="A127" s="88" t="s">
        <v>284</v>
      </c>
      <c r="B127" s="89" t="s">
        <v>128</v>
      </c>
      <c r="C127" s="81">
        <v>242.75</v>
      </c>
      <c r="D127" s="81">
        <v>365.08</v>
      </c>
      <c r="E127" s="81">
        <v>122.33</v>
      </c>
      <c r="F127" s="81">
        <v>33.51</v>
      </c>
      <c r="G127" s="81">
        <v>5909.22</v>
      </c>
      <c r="H127" s="81">
        <v>2920.64</v>
      </c>
      <c r="I127" s="81">
        <v>-2988.58</v>
      </c>
      <c r="J127" s="81">
        <v>-102.33</v>
      </c>
      <c r="K127" s="81">
        <v>4380.96</v>
      </c>
    </row>
    <row r="128" spans="1:11" x14ac:dyDescent="0.25">
      <c r="A128" s="88" t="s">
        <v>285</v>
      </c>
      <c r="B128" s="89" t="s">
        <v>129</v>
      </c>
      <c r="C128" s="81">
        <v>0</v>
      </c>
      <c r="D128" s="81">
        <v>20.83</v>
      </c>
      <c r="E128" s="81">
        <v>20.83</v>
      </c>
      <c r="F128" s="81">
        <v>100</v>
      </c>
      <c r="G128" s="81">
        <v>0</v>
      </c>
      <c r="H128" s="81">
        <v>166.64</v>
      </c>
      <c r="I128" s="81">
        <v>166.64</v>
      </c>
      <c r="J128" s="81">
        <v>100</v>
      </c>
      <c r="K128" s="81">
        <v>249.96</v>
      </c>
    </row>
    <row r="129" spans="1:11" x14ac:dyDescent="0.25">
      <c r="A129" s="88" t="s">
        <v>287</v>
      </c>
      <c r="B129" s="89" t="s">
        <v>130</v>
      </c>
      <c r="C129" s="81">
        <v>33.950000000000003</v>
      </c>
      <c r="D129" s="81">
        <v>37.92</v>
      </c>
      <c r="E129" s="81">
        <v>3.97</v>
      </c>
      <c r="F129" s="81">
        <v>10.47</v>
      </c>
      <c r="G129" s="81">
        <v>233.69</v>
      </c>
      <c r="H129" s="81">
        <v>303.36</v>
      </c>
      <c r="I129" s="81">
        <v>69.67</v>
      </c>
      <c r="J129" s="81">
        <v>22.97</v>
      </c>
      <c r="K129" s="81">
        <v>455.04</v>
      </c>
    </row>
    <row r="130" spans="1:11" x14ac:dyDescent="0.25">
      <c r="A130" s="88" t="s">
        <v>571</v>
      </c>
      <c r="B130" s="89" t="s">
        <v>572</v>
      </c>
      <c r="C130" s="81">
        <v>0</v>
      </c>
      <c r="D130" s="81">
        <v>0</v>
      </c>
      <c r="E130" s="81">
        <v>0</v>
      </c>
      <c r="F130" s="81" t="s">
        <v>17</v>
      </c>
      <c r="G130" s="81">
        <v>8.4</v>
      </c>
      <c r="H130" s="81">
        <v>0</v>
      </c>
      <c r="I130" s="81">
        <v>-8.4</v>
      </c>
      <c r="J130" s="81" t="s">
        <v>17</v>
      </c>
      <c r="K130" s="81">
        <v>0</v>
      </c>
    </row>
    <row r="131" spans="1:11" x14ac:dyDescent="0.25">
      <c r="A131" s="88" t="s">
        <v>314</v>
      </c>
      <c r="B131" s="89" t="s">
        <v>315</v>
      </c>
      <c r="C131" s="81">
        <v>0</v>
      </c>
      <c r="D131" s="81">
        <v>0</v>
      </c>
      <c r="E131" s="81">
        <v>0</v>
      </c>
      <c r="F131" s="81" t="s">
        <v>17</v>
      </c>
      <c r="G131" s="81">
        <v>211.12</v>
      </c>
      <c r="H131" s="81">
        <v>0</v>
      </c>
      <c r="I131" s="81">
        <v>-211.12</v>
      </c>
      <c r="J131" s="81" t="s">
        <v>17</v>
      </c>
      <c r="K131" s="81">
        <v>0</v>
      </c>
    </row>
    <row r="132" spans="1:11" x14ac:dyDescent="0.25">
      <c r="A132" s="88" t="s">
        <v>288</v>
      </c>
      <c r="B132" s="89" t="s">
        <v>131</v>
      </c>
      <c r="C132" s="81">
        <v>0</v>
      </c>
      <c r="D132" s="81">
        <v>13.5</v>
      </c>
      <c r="E132" s="81">
        <v>13.5</v>
      </c>
      <c r="F132" s="81">
        <v>100</v>
      </c>
      <c r="G132" s="81">
        <v>144.5</v>
      </c>
      <c r="H132" s="81">
        <v>108</v>
      </c>
      <c r="I132" s="81">
        <v>-36.5</v>
      </c>
      <c r="J132" s="81">
        <v>-33.799999999999997</v>
      </c>
      <c r="K132" s="81">
        <v>162</v>
      </c>
    </row>
    <row r="133" spans="1:11" x14ac:dyDescent="0.25">
      <c r="A133" s="88" t="s">
        <v>289</v>
      </c>
      <c r="B133" s="89" t="s">
        <v>132</v>
      </c>
      <c r="C133" s="81">
        <v>693.91</v>
      </c>
      <c r="D133" s="81">
        <v>347.33</v>
      </c>
      <c r="E133" s="81">
        <v>-346.58</v>
      </c>
      <c r="F133" s="81">
        <v>-99.78</v>
      </c>
      <c r="G133" s="81">
        <v>4411.87</v>
      </c>
      <c r="H133" s="81">
        <v>2778.64</v>
      </c>
      <c r="I133" s="81">
        <v>-1633.23</v>
      </c>
      <c r="J133" s="81">
        <v>-58.78</v>
      </c>
      <c r="K133" s="81">
        <v>4167.96</v>
      </c>
    </row>
    <row r="134" spans="1:11" x14ac:dyDescent="0.25">
      <c r="A134" s="88" t="s">
        <v>290</v>
      </c>
      <c r="B134" s="89" t="s">
        <v>133</v>
      </c>
      <c r="C134" s="81"/>
      <c r="D134" s="81"/>
      <c r="E134" s="81"/>
      <c r="F134" s="81"/>
      <c r="G134" s="81"/>
      <c r="H134" s="81"/>
      <c r="I134" s="81"/>
      <c r="J134" s="81"/>
      <c r="K134" s="81"/>
    </row>
    <row r="135" spans="1:11" x14ac:dyDescent="0.25">
      <c r="A135" s="88" t="s">
        <v>291</v>
      </c>
      <c r="B135" s="89" t="s">
        <v>134</v>
      </c>
      <c r="C135" s="81">
        <v>89.58</v>
      </c>
      <c r="D135" s="81">
        <v>63</v>
      </c>
      <c r="E135" s="81">
        <v>-26.58</v>
      </c>
      <c r="F135" s="81">
        <v>-42.19</v>
      </c>
      <c r="G135" s="81">
        <v>642.27</v>
      </c>
      <c r="H135" s="81">
        <v>504</v>
      </c>
      <c r="I135" s="81">
        <v>-138.27000000000001</v>
      </c>
      <c r="J135" s="81">
        <v>-27.43</v>
      </c>
      <c r="K135" s="81">
        <v>756</v>
      </c>
    </row>
    <row r="136" spans="1:11" x14ac:dyDescent="0.25">
      <c r="A136" s="88" t="s">
        <v>292</v>
      </c>
      <c r="B136" s="89" t="s">
        <v>135</v>
      </c>
      <c r="C136" s="81">
        <v>17.78</v>
      </c>
      <c r="D136" s="81">
        <v>15</v>
      </c>
      <c r="E136" s="81">
        <v>-2.78</v>
      </c>
      <c r="F136" s="81">
        <v>-18.53</v>
      </c>
      <c r="G136" s="81">
        <v>140.15</v>
      </c>
      <c r="H136" s="81">
        <v>120</v>
      </c>
      <c r="I136" s="81">
        <v>-20.149999999999999</v>
      </c>
      <c r="J136" s="81">
        <v>-16.79</v>
      </c>
      <c r="K136" s="81">
        <v>180</v>
      </c>
    </row>
    <row r="137" spans="1:11" x14ac:dyDescent="0.25">
      <c r="A137" s="88" t="s">
        <v>293</v>
      </c>
      <c r="B137" s="89" t="s">
        <v>294</v>
      </c>
      <c r="C137" s="81">
        <v>0</v>
      </c>
      <c r="D137" s="81">
        <v>5.08</v>
      </c>
      <c r="E137" s="81">
        <v>5.08</v>
      </c>
      <c r="F137" s="81">
        <v>100</v>
      </c>
      <c r="G137" s="81">
        <v>80.209999999999994</v>
      </c>
      <c r="H137" s="81">
        <v>40.64</v>
      </c>
      <c r="I137" s="81">
        <v>-39.57</v>
      </c>
      <c r="J137" s="81">
        <v>-97.37</v>
      </c>
      <c r="K137" s="81">
        <v>60.96</v>
      </c>
    </row>
    <row r="138" spans="1:11" x14ac:dyDescent="0.25">
      <c r="A138" s="88" t="s">
        <v>295</v>
      </c>
      <c r="B138" s="89" t="s">
        <v>136</v>
      </c>
      <c r="C138" s="82">
        <v>241.15</v>
      </c>
      <c r="D138" s="82">
        <v>241.67</v>
      </c>
      <c r="E138" s="82">
        <v>0.52</v>
      </c>
      <c r="F138" s="82">
        <v>0.22</v>
      </c>
      <c r="G138" s="82">
        <v>1921</v>
      </c>
      <c r="H138" s="82">
        <v>1933.36</v>
      </c>
      <c r="I138" s="82">
        <v>12.36</v>
      </c>
      <c r="J138" s="82">
        <v>0.64</v>
      </c>
      <c r="K138" s="82">
        <v>2900.04</v>
      </c>
    </row>
    <row r="139" spans="1:11" x14ac:dyDescent="0.25">
      <c r="A139" s="88" t="s">
        <v>296</v>
      </c>
      <c r="B139" s="89" t="s">
        <v>137</v>
      </c>
      <c r="C139" s="83">
        <v>2299.27</v>
      </c>
      <c r="D139" s="83">
        <v>2191.9899999999998</v>
      </c>
      <c r="E139" s="83">
        <v>-107.28</v>
      </c>
      <c r="F139" s="83">
        <v>-4.8899999999999997</v>
      </c>
      <c r="G139" s="83">
        <v>33623.699999999997</v>
      </c>
      <c r="H139" s="83">
        <v>23417.88</v>
      </c>
      <c r="I139" s="83">
        <v>-10205.82</v>
      </c>
      <c r="J139" s="83">
        <v>-43.58</v>
      </c>
      <c r="K139" s="83">
        <v>32082.84</v>
      </c>
    </row>
    <row r="140" spans="1:11" x14ac:dyDescent="0.25">
      <c r="A140" s="88" t="s">
        <v>297</v>
      </c>
      <c r="B140" s="89" t="s">
        <v>138</v>
      </c>
      <c r="C140" s="83">
        <v>26257.759999999998</v>
      </c>
      <c r="D140" s="83">
        <v>29277.52</v>
      </c>
      <c r="E140" s="83">
        <v>3019.76</v>
      </c>
      <c r="F140" s="83">
        <v>10.31</v>
      </c>
      <c r="G140" s="83">
        <v>279763.34999999998</v>
      </c>
      <c r="H140" s="83">
        <v>260298.35</v>
      </c>
      <c r="I140" s="83">
        <v>-19465</v>
      </c>
      <c r="J140" s="83">
        <v>-7.48</v>
      </c>
      <c r="K140" s="83">
        <v>390327.1</v>
      </c>
    </row>
    <row r="141" spans="1:11" x14ac:dyDescent="0.25">
      <c r="A141" s="88" t="s">
        <v>298</v>
      </c>
      <c r="B141" s="89" t="s">
        <v>139</v>
      </c>
      <c r="C141" s="80">
        <v>40516</v>
      </c>
      <c r="D141" s="80">
        <v>38345.14</v>
      </c>
      <c r="E141" s="80">
        <v>2170.86</v>
      </c>
      <c r="F141" s="80">
        <v>5.66</v>
      </c>
      <c r="G141" s="80">
        <v>234509.43</v>
      </c>
      <c r="H141" s="80">
        <v>270316.62</v>
      </c>
      <c r="I141" s="80">
        <v>-35807.19</v>
      </c>
      <c r="J141" s="80">
        <v>-13.25</v>
      </c>
      <c r="K141" s="80">
        <v>411227.17</v>
      </c>
    </row>
    <row r="142" spans="1:11" x14ac:dyDescent="0.25">
      <c r="A142" s="88" t="s">
        <v>299</v>
      </c>
      <c r="B142" s="89" t="s">
        <v>140</v>
      </c>
      <c r="C142" s="81"/>
      <c r="D142" s="81"/>
      <c r="E142" s="81"/>
      <c r="F142" s="81"/>
      <c r="G142" s="81"/>
      <c r="H142" s="81"/>
      <c r="I142" s="81"/>
      <c r="J142" s="81"/>
      <c r="K142" s="81"/>
    </row>
    <row r="143" spans="1:11" x14ac:dyDescent="0.25">
      <c r="A143" s="88" t="s">
        <v>300</v>
      </c>
      <c r="B143" s="89" t="s">
        <v>141</v>
      </c>
      <c r="C143" s="81"/>
      <c r="D143" s="81"/>
      <c r="E143" s="81"/>
      <c r="F143" s="81"/>
      <c r="G143" s="81"/>
      <c r="H143" s="81"/>
      <c r="I143" s="81"/>
      <c r="J143" s="81"/>
      <c r="K143" s="81"/>
    </row>
    <row r="144" spans="1:11" x14ac:dyDescent="0.25">
      <c r="A144" s="88" t="s">
        <v>508</v>
      </c>
      <c r="B144" s="89" t="s">
        <v>507</v>
      </c>
      <c r="C144" s="81">
        <v>0</v>
      </c>
      <c r="D144" s="81">
        <v>0</v>
      </c>
      <c r="E144" s="81">
        <v>0</v>
      </c>
      <c r="F144" s="81" t="s">
        <v>17</v>
      </c>
      <c r="G144" s="81">
        <v>2103.9</v>
      </c>
      <c r="H144" s="81">
        <v>4400</v>
      </c>
      <c r="I144" s="81">
        <v>2296.1</v>
      </c>
      <c r="J144" s="81">
        <v>52.18</v>
      </c>
      <c r="K144" s="81">
        <v>4400</v>
      </c>
    </row>
    <row r="145" spans="1:12" x14ac:dyDescent="0.25">
      <c r="A145" s="88" t="s">
        <v>301</v>
      </c>
      <c r="B145" s="89" t="s">
        <v>142</v>
      </c>
      <c r="C145" s="81">
        <v>2091.9499999999998</v>
      </c>
      <c r="D145" s="81">
        <v>1994.9</v>
      </c>
      <c r="E145" s="81">
        <v>-97.05</v>
      </c>
      <c r="F145" s="81">
        <v>-4.8600000000000003</v>
      </c>
      <c r="G145" s="81">
        <v>31347.83</v>
      </c>
      <c r="H145" s="81">
        <v>15959.2</v>
      </c>
      <c r="I145" s="81">
        <v>-15388.63</v>
      </c>
      <c r="J145" s="81">
        <v>-96.42</v>
      </c>
      <c r="K145" s="81">
        <v>23938.799999999999</v>
      </c>
    </row>
    <row r="146" spans="1:12" ht="26.4" x14ac:dyDescent="0.25">
      <c r="A146" s="88" t="s">
        <v>506</v>
      </c>
      <c r="B146" s="89" t="s">
        <v>505</v>
      </c>
      <c r="C146" s="81">
        <v>1335.6</v>
      </c>
      <c r="D146" s="81">
        <v>0</v>
      </c>
      <c r="E146" s="81">
        <v>-1335.6</v>
      </c>
      <c r="F146" s="81" t="s">
        <v>17</v>
      </c>
      <c r="G146" s="81">
        <v>4506.16</v>
      </c>
      <c r="H146" s="81">
        <v>12000</v>
      </c>
      <c r="I146" s="81">
        <v>7493.84</v>
      </c>
      <c r="J146" s="81">
        <v>62.45</v>
      </c>
      <c r="K146" s="81">
        <v>12000</v>
      </c>
      <c r="L146" s="31" t="s">
        <v>637</v>
      </c>
    </row>
    <row r="147" spans="1:12" x14ac:dyDescent="0.25">
      <c r="A147" s="88" t="s">
        <v>303</v>
      </c>
      <c r="B147" s="89" t="s">
        <v>304</v>
      </c>
      <c r="C147" s="81">
        <v>0</v>
      </c>
      <c r="D147" s="81">
        <v>0</v>
      </c>
      <c r="E147" s="81">
        <v>0</v>
      </c>
      <c r="F147" s="81" t="s">
        <v>17</v>
      </c>
      <c r="G147" s="81">
        <v>1217.5899999999999</v>
      </c>
      <c r="H147" s="81">
        <v>0</v>
      </c>
      <c r="I147" s="81">
        <v>-1217.5899999999999</v>
      </c>
      <c r="J147" s="81" t="s">
        <v>17</v>
      </c>
      <c r="K147" s="81">
        <v>0</v>
      </c>
    </row>
    <row r="148" spans="1:12" x14ac:dyDescent="0.25">
      <c r="A148" s="88" t="s">
        <v>504</v>
      </c>
      <c r="B148" s="89" t="s">
        <v>503</v>
      </c>
      <c r="C148" s="81">
        <v>0</v>
      </c>
      <c r="D148" s="81">
        <v>0</v>
      </c>
      <c r="E148" s="81">
        <v>0</v>
      </c>
      <c r="F148" s="81" t="s">
        <v>17</v>
      </c>
      <c r="G148" s="81">
        <v>412.63</v>
      </c>
      <c r="H148" s="81">
        <v>35000</v>
      </c>
      <c r="I148" s="81">
        <v>34587.370000000003</v>
      </c>
      <c r="J148" s="81">
        <v>98.82</v>
      </c>
      <c r="K148" s="81">
        <v>35000</v>
      </c>
    </row>
    <row r="149" spans="1:12" x14ac:dyDescent="0.25">
      <c r="A149" s="88" t="s">
        <v>305</v>
      </c>
      <c r="B149" s="89" t="s">
        <v>143</v>
      </c>
      <c r="C149" s="81">
        <v>0</v>
      </c>
      <c r="D149" s="81">
        <v>0</v>
      </c>
      <c r="E149" s="81">
        <v>0</v>
      </c>
      <c r="F149" s="81" t="s">
        <v>17</v>
      </c>
      <c r="G149" s="81">
        <v>0</v>
      </c>
      <c r="H149" s="81">
        <v>15000</v>
      </c>
      <c r="I149" s="81">
        <v>15000</v>
      </c>
      <c r="J149" s="81">
        <v>100</v>
      </c>
      <c r="K149" s="81">
        <v>15000</v>
      </c>
    </row>
    <row r="150" spans="1:12" x14ac:dyDescent="0.25">
      <c r="A150" s="88" t="s">
        <v>306</v>
      </c>
      <c r="B150" s="89" t="s">
        <v>144</v>
      </c>
      <c r="C150" s="81">
        <v>400</v>
      </c>
      <c r="D150" s="81">
        <v>0</v>
      </c>
      <c r="E150" s="81">
        <v>-400</v>
      </c>
      <c r="F150" s="81" t="s">
        <v>17</v>
      </c>
      <c r="G150" s="81">
        <v>1209.47</v>
      </c>
      <c r="H150" s="81">
        <v>0</v>
      </c>
      <c r="I150" s="81">
        <v>-1209.47</v>
      </c>
      <c r="J150" s="81" t="s">
        <v>17</v>
      </c>
      <c r="K150" s="81">
        <v>0</v>
      </c>
      <c r="L150" s="31" t="s">
        <v>635</v>
      </c>
    </row>
    <row r="151" spans="1:12" x14ac:dyDescent="0.25">
      <c r="A151" s="88" t="s">
        <v>307</v>
      </c>
      <c r="B151" s="89" t="s">
        <v>145</v>
      </c>
      <c r="C151" s="81"/>
      <c r="D151" s="81"/>
      <c r="E151" s="81"/>
      <c r="F151" s="81"/>
      <c r="G151" s="81"/>
      <c r="H151" s="81"/>
      <c r="I151" s="81"/>
      <c r="J151" s="81"/>
      <c r="K151" s="81"/>
    </row>
    <row r="152" spans="1:12" x14ac:dyDescent="0.25">
      <c r="A152" s="88" t="s">
        <v>408</v>
      </c>
      <c r="B152" s="89" t="s">
        <v>409</v>
      </c>
      <c r="C152" s="81">
        <v>0</v>
      </c>
      <c r="D152" s="81">
        <v>0</v>
      </c>
      <c r="E152" s="81">
        <v>0</v>
      </c>
      <c r="F152" s="81" t="s">
        <v>17</v>
      </c>
      <c r="G152" s="81">
        <v>2800</v>
      </c>
      <c r="H152" s="81">
        <v>5000</v>
      </c>
      <c r="I152" s="81">
        <v>2200</v>
      </c>
      <c r="J152" s="81">
        <v>44</v>
      </c>
      <c r="K152" s="81">
        <v>5000</v>
      </c>
    </row>
    <row r="153" spans="1:12" x14ac:dyDescent="0.25">
      <c r="A153" s="88" t="s">
        <v>309</v>
      </c>
      <c r="B153" s="89" t="s">
        <v>146</v>
      </c>
      <c r="C153" s="81">
        <v>0</v>
      </c>
      <c r="D153" s="81">
        <v>17089</v>
      </c>
      <c r="E153" s="81">
        <v>17089</v>
      </c>
      <c r="F153" s="81">
        <v>100</v>
      </c>
      <c r="G153" s="81">
        <v>0</v>
      </c>
      <c r="H153" s="81">
        <v>34178</v>
      </c>
      <c r="I153" s="81">
        <v>34178</v>
      </c>
      <c r="J153" s="81">
        <v>100</v>
      </c>
      <c r="K153" s="81">
        <v>34178</v>
      </c>
      <c r="L153" s="31" t="s">
        <v>632</v>
      </c>
    </row>
    <row r="154" spans="1:12" ht="26.4" x14ac:dyDescent="0.25">
      <c r="A154" s="88" t="s">
        <v>310</v>
      </c>
      <c r="B154" s="89" t="s">
        <v>158</v>
      </c>
      <c r="C154" s="82">
        <v>2705</v>
      </c>
      <c r="D154" s="82">
        <v>0</v>
      </c>
      <c r="E154" s="82">
        <v>-2705</v>
      </c>
      <c r="F154" s="82" t="s">
        <v>17</v>
      </c>
      <c r="G154" s="82">
        <v>2705</v>
      </c>
      <c r="H154" s="82">
        <v>0</v>
      </c>
      <c r="I154" s="82">
        <v>-2705</v>
      </c>
      <c r="J154" s="82" t="s">
        <v>17</v>
      </c>
      <c r="K154" s="82">
        <v>0</v>
      </c>
      <c r="L154" s="31" t="s">
        <v>634</v>
      </c>
    </row>
    <row r="155" spans="1:12" x14ac:dyDescent="0.25">
      <c r="A155" s="88" t="s">
        <v>311</v>
      </c>
      <c r="B155" s="89" t="s">
        <v>147</v>
      </c>
      <c r="C155" s="83">
        <v>6532.55</v>
      </c>
      <c r="D155" s="83">
        <v>19083.900000000001</v>
      </c>
      <c r="E155" s="83">
        <v>12551.35</v>
      </c>
      <c r="F155" s="83">
        <v>65.77</v>
      </c>
      <c r="G155" s="83">
        <v>46302.58</v>
      </c>
      <c r="H155" s="83">
        <v>121537.2</v>
      </c>
      <c r="I155" s="83">
        <v>75234.62</v>
      </c>
      <c r="J155" s="83">
        <v>61.9</v>
      </c>
      <c r="K155" s="83">
        <v>129516.8</v>
      </c>
    </row>
    <row r="156" spans="1:12" x14ac:dyDescent="0.25">
      <c r="A156" s="88" t="s">
        <v>312</v>
      </c>
      <c r="B156" s="89" t="s">
        <v>148</v>
      </c>
      <c r="C156" s="80">
        <v>33983.449999999997</v>
      </c>
      <c r="D156" s="80">
        <v>19261.240000000002</v>
      </c>
      <c r="E156" s="80">
        <v>14722.21</v>
      </c>
      <c r="F156" s="80">
        <v>76.430000000000007</v>
      </c>
      <c r="G156" s="80">
        <v>188206.85</v>
      </c>
      <c r="H156" s="80">
        <v>148779.42000000001</v>
      </c>
      <c r="I156" s="80">
        <v>39427.43</v>
      </c>
      <c r="J156" s="80">
        <v>26.5</v>
      </c>
      <c r="K156" s="80">
        <v>281710.37</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0CBC6-8211-4A1C-B898-BAC4720A0000}">
  <sheetPr>
    <pageSetUpPr fitToPage="1"/>
  </sheetPr>
  <dimension ref="A1:L156"/>
  <sheetViews>
    <sheetView topLeftCell="B1" zoomScale="75" zoomScaleNormal="75" workbookViewId="0">
      <selection activeCell="L38" sqref="L38"/>
    </sheetView>
  </sheetViews>
  <sheetFormatPr defaultColWidth="9.109375" defaultRowHeight="13.2" x14ac:dyDescent="0.25"/>
  <cols>
    <col min="1" max="1" width="11.44140625" style="32" customWidth="1"/>
    <col min="2" max="2" width="37.109375" style="32" customWidth="1"/>
    <col min="3" max="11" width="15" style="32" customWidth="1"/>
    <col min="12" max="12" width="41.5546875" style="31" customWidth="1"/>
    <col min="13" max="16384" width="9.109375" style="32"/>
  </cols>
  <sheetData>
    <row r="1" spans="1:12" x14ac:dyDescent="0.25">
      <c r="A1" s="121" t="s">
        <v>0</v>
      </c>
      <c r="B1" s="121"/>
      <c r="C1" s="121"/>
      <c r="D1" s="121"/>
      <c r="E1" s="121"/>
      <c r="F1" s="121"/>
      <c r="G1" s="121"/>
      <c r="H1" s="121"/>
      <c r="I1" s="121"/>
      <c r="J1" s="121"/>
      <c r="K1" s="121"/>
    </row>
    <row r="2" spans="1:12" x14ac:dyDescent="0.25">
      <c r="A2" s="122" t="s">
        <v>1</v>
      </c>
      <c r="B2" s="122"/>
      <c r="C2" s="122"/>
      <c r="D2" s="122"/>
      <c r="E2" s="122"/>
      <c r="F2" s="122"/>
      <c r="G2" s="122"/>
      <c r="H2" s="122"/>
      <c r="I2" s="122"/>
      <c r="J2" s="122"/>
      <c r="K2" s="122"/>
    </row>
    <row r="3" spans="1:12" x14ac:dyDescent="0.25">
      <c r="A3" s="121" t="s">
        <v>639</v>
      </c>
      <c r="B3" s="121"/>
      <c r="C3" s="121"/>
      <c r="D3" s="121"/>
      <c r="E3" s="121"/>
      <c r="F3" s="121"/>
      <c r="G3" s="121"/>
      <c r="H3" s="121"/>
      <c r="I3" s="121"/>
      <c r="J3" s="121"/>
      <c r="K3" s="121"/>
    </row>
    <row r="4" spans="1:12" x14ac:dyDescent="0.25">
      <c r="A4" s="121" t="s">
        <v>3</v>
      </c>
      <c r="B4" s="121"/>
      <c r="C4" s="121"/>
      <c r="D4" s="121"/>
      <c r="E4" s="121"/>
      <c r="F4" s="121"/>
      <c r="G4" s="121"/>
      <c r="H4" s="121"/>
      <c r="I4" s="121"/>
      <c r="J4" s="121"/>
      <c r="K4" s="121"/>
    </row>
    <row r="5" spans="1:12" x14ac:dyDescent="0.25">
      <c r="A5" s="33"/>
      <c r="B5" s="34"/>
      <c r="C5" s="33" t="s">
        <v>4</v>
      </c>
      <c r="D5" s="33" t="s">
        <v>5</v>
      </c>
      <c r="E5" s="33" t="s">
        <v>6</v>
      </c>
      <c r="F5" s="33" t="s">
        <v>7</v>
      </c>
      <c r="G5" s="33" t="s">
        <v>8</v>
      </c>
      <c r="H5" s="33" t="s">
        <v>9</v>
      </c>
      <c r="I5" s="33" t="s">
        <v>6</v>
      </c>
      <c r="J5" s="33" t="s">
        <v>7</v>
      </c>
      <c r="K5" s="33" t="s">
        <v>10</v>
      </c>
    </row>
    <row r="6" spans="1:12" x14ac:dyDescent="0.25">
      <c r="A6" s="36" t="s">
        <v>160</v>
      </c>
      <c r="B6" s="37" t="s">
        <v>11</v>
      </c>
      <c r="C6" s="101"/>
      <c r="D6" s="101"/>
      <c r="E6" s="101"/>
      <c r="F6" s="101"/>
      <c r="G6" s="101"/>
      <c r="H6" s="101"/>
      <c r="I6" s="101"/>
      <c r="J6" s="101"/>
      <c r="K6" s="101"/>
    </row>
    <row r="7" spans="1:12" x14ac:dyDescent="0.25">
      <c r="A7" s="28" t="s">
        <v>161</v>
      </c>
      <c r="B7" s="29" t="s">
        <v>12</v>
      </c>
      <c r="C7" s="81">
        <v>69465</v>
      </c>
      <c r="D7" s="81">
        <v>69531</v>
      </c>
      <c r="E7" s="81">
        <v>-66</v>
      </c>
      <c r="F7" s="81">
        <v>-0.09</v>
      </c>
      <c r="G7" s="81">
        <v>616210</v>
      </c>
      <c r="H7" s="81">
        <v>625779</v>
      </c>
      <c r="I7" s="81">
        <v>-9569</v>
      </c>
      <c r="J7" s="81">
        <v>-1.53</v>
      </c>
      <c r="K7" s="81">
        <v>834372</v>
      </c>
    </row>
    <row r="8" spans="1:12" x14ac:dyDescent="0.25">
      <c r="A8" s="28" t="s">
        <v>162</v>
      </c>
      <c r="B8" s="29" t="s">
        <v>13</v>
      </c>
      <c r="C8" s="81">
        <v>-1081</v>
      </c>
      <c r="D8" s="81">
        <v>-386.41</v>
      </c>
      <c r="E8" s="81">
        <v>-694.59</v>
      </c>
      <c r="F8" s="81">
        <v>-179.75</v>
      </c>
      <c r="G8" s="81">
        <v>-7017</v>
      </c>
      <c r="H8" s="81">
        <v>-11822.77</v>
      </c>
      <c r="I8" s="81">
        <v>4805.7700000000004</v>
      </c>
      <c r="J8" s="81">
        <v>40.65</v>
      </c>
      <c r="K8" s="81">
        <v>-11175.07</v>
      </c>
    </row>
    <row r="9" spans="1:12" x14ac:dyDescent="0.25">
      <c r="A9" s="28" t="s">
        <v>163</v>
      </c>
      <c r="B9" s="29" t="s">
        <v>14</v>
      </c>
      <c r="C9" s="81">
        <v>-1494</v>
      </c>
      <c r="D9" s="81">
        <v>-2433.59</v>
      </c>
      <c r="E9" s="81">
        <v>939.59</v>
      </c>
      <c r="F9" s="81">
        <v>38.61</v>
      </c>
      <c r="G9" s="81">
        <v>-33905.120000000003</v>
      </c>
      <c r="H9" s="81">
        <v>-24683.54</v>
      </c>
      <c r="I9" s="81">
        <v>-9221.58</v>
      </c>
      <c r="J9" s="81">
        <v>-37.36</v>
      </c>
      <c r="K9" s="81">
        <v>-33722.58</v>
      </c>
      <c r="L9" s="31" t="s">
        <v>646</v>
      </c>
    </row>
    <row r="10" spans="1:12" x14ac:dyDescent="0.25">
      <c r="A10" s="28" t="s">
        <v>164</v>
      </c>
      <c r="B10" s="29" t="s">
        <v>15</v>
      </c>
      <c r="C10" s="81">
        <v>617.54999999999995</v>
      </c>
      <c r="D10" s="81">
        <v>326.42</v>
      </c>
      <c r="E10" s="81">
        <v>291.13</v>
      </c>
      <c r="F10" s="81">
        <v>89.19</v>
      </c>
      <c r="G10" s="81">
        <v>3335.65</v>
      </c>
      <c r="H10" s="81">
        <v>2937.78</v>
      </c>
      <c r="I10" s="81">
        <v>397.87</v>
      </c>
      <c r="J10" s="81">
        <v>13.54</v>
      </c>
      <c r="K10" s="81">
        <v>3917.04</v>
      </c>
    </row>
    <row r="11" spans="1:12" x14ac:dyDescent="0.25">
      <c r="A11" s="28" t="s">
        <v>165</v>
      </c>
      <c r="B11" s="29" t="s">
        <v>16</v>
      </c>
      <c r="C11" s="81">
        <v>115</v>
      </c>
      <c r="D11" s="81">
        <v>0</v>
      </c>
      <c r="E11" s="81">
        <v>115</v>
      </c>
      <c r="F11" s="102" t="s">
        <v>17</v>
      </c>
      <c r="G11" s="81">
        <v>125</v>
      </c>
      <c r="H11" s="81">
        <v>0</v>
      </c>
      <c r="I11" s="81">
        <v>125</v>
      </c>
      <c r="J11" s="102" t="s">
        <v>17</v>
      </c>
      <c r="K11" s="81">
        <v>0</v>
      </c>
    </row>
    <row r="12" spans="1:12" x14ac:dyDescent="0.25">
      <c r="A12" s="28" t="s">
        <v>166</v>
      </c>
      <c r="B12" s="29" t="s">
        <v>18</v>
      </c>
      <c r="C12" s="81">
        <v>855.95</v>
      </c>
      <c r="D12" s="81">
        <v>75.75</v>
      </c>
      <c r="E12" s="81">
        <v>780.2</v>
      </c>
      <c r="F12" s="81">
        <v>1029.97</v>
      </c>
      <c r="G12" s="81">
        <v>5054.6099999999997</v>
      </c>
      <c r="H12" s="81">
        <v>681.75</v>
      </c>
      <c r="I12" s="81">
        <v>4372.8599999999997</v>
      </c>
      <c r="J12" s="81">
        <v>641.41999999999996</v>
      </c>
      <c r="K12" s="81">
        <v>909</v>
      </c>
    </row>
    <row r="13" spans="1:12" x14ac:dyDescent="0.25">
      <c r="A13" s="28" t="s">
        <v>167</v>
      </c>
      <c r="B13" s="29" t="s">
        <v>19</v>
      </c>
      <c r="C13" s="81">
        <v>315</v>
      </c>
      <c r="D13" s="81">
        <v>252.58</v>
      </c>
      <c r="E13" s="81">
        <v>62.42</v>
      </c>
      <c r="F13" s="81">
        <v>24.71</v>
      </c>
      <c r="G13" s="81">
        <v>3245</v>
      </c>
      <c r="H13" s="81">
        <v>2273.2199999999998</v>
      </c>
      <c r="I13" s="81">
        <v>971.78</v>
      </c>
      <c r="J13" s="81">
        <v>42.75</v>
      </c>
      <c r="K13" s="81">
        <v>3030.96</v>
      </c>
    </row>
    <row r="14" spans="1:12" x14ac:dyDescent="0.25">
      <c r="A14" s="28" t="s">
        <v>168</v>
      </c>
      <c r="B14" s="29" t="s">
        <v>20</v>
      </c>
      <c r="C14" s="81">
        <v>485</v>
      </c>
      <c r="D14" s="81">
        <v>521.66999999999996</v>
      </c>
      <c r="E14" s="81">
        <v>-36.67</v>
      </c>
      <c r="F14" s="81">
        <v>-7.03</v>
      </c>
      <c r="G14" s="81">
        <v>4759.3900000000003</v>
      </c>
      <c r="H14" s="81">
        <v>4695.03</v>
      </c>
      <c r="I14" s="81">
        <v>64.36</v>
      </c>
      <c r="J14" s="81">
        <v>1.37</v>
      </c>
      <c r="K14" s="81">
        <v>6260.04</v>
      </c>
    </row>
    <row r="15" spans="1:12" x14ac:dyDescent="0.25">
      <c r="A15" s="28" t="s">
        <v>169</v>
      </c>
      <c r="B15" s="29" t="s">
        <v>21</v>
      </c>
      <c r="C15" s="81">
        <v>1338</v>
      </c>
      <c r="D15" s="81">
        <v>333.33</v>
      </c>
      <c r="E15" s="81">
        <v>1004.67</v>
      </c>
      <c r="F15" s="81">
        <v>301.39999999999998</v>
      </c>
      <c r="G15" s="81">
        <v>7056.69</v>
      </c>
      <c r="H15" s="81">
        <v>2999.97</v>
      </c>
      <c r="I15" s="81">
        <v>4056.72</v>
      </c>
      <c r="J15" s="81">
        <v>135.22999999999999</v>
      </c>
      <c r="K15" s="81">
        <v>3999.96</v>
      </c>
    </row>
    <row r="16" spans="1:12" x14ac:dyDescent="0.25">
      <c r="A16" s="28" t="s">
        <v>170</v>
      </c>
      <c r="B16" s="29" t="s">
        <v>22</v>
      </c>
      <c r="C16" s="81">
        <v>0</v>
      </c>
      <c r="D16" s="81">
        <v>125</v>
      </c>
      <c r="E16" s="81">
        <v>-125</v>
      </c>
      <c r="F16" s="81">
        <v>-100</v>
      </c>
      <c r="G16" s="81">
        <v>0</v>
      </c>
      <c r="H16" s="81">
        <v>1125</v>
      </c>
      <c r="I16" s="81">
        <v>-1125</v>
      </c>
      <c r="J16" s="81">
        <v>-100</v>
      </c>
      <c r="K16" s="81">
        <v>1500</v>
      </c>
    </row>
    <row r="17" spans="1:12" x14ac:dyDescent="0.25">
      <c r="A17" s="28" t="s">
        <v>172</v>
      </c>
      <c r="B17" s="29" t="s">
        <v>23</v>
      </c>
      <c r="C17" s="81">
        <v>225</v>
      </c>
      <c r="D17" s="81">
        <v>145.83000000000001</v>
      </c>
      <c r="E17" s="81">
        <v>79.17</v>
      </c>
      <c r="F17" s="81">
        <v>54.29</v>
      </c>
      <c r="G17" s="81">
        <v>2225</v>
      </c>
      <c r="H17" s="81">
        <v>1312.47</v>
      </c>
      <c r="I17" s="81">
        <v>912.53</v>
      </c>
      <c r="J17" s="81">
        <v>69.53</v>
      </c>
      <c r="K17" s="81">
        <v>1749.96</v>
      </c>
    </row>
    <row r="18" spans="1:12" x14ac:dyDescent="0.25">
      <c r="A18" s="28" t="s">
        <v>173</v>
      </c>
      <c r="B18" s="29" t="s">
        <v>24</v>
      </c>
      <c r="C18" s="81">
        <v>250</v>
      </c>
      <c r="D18" s="81">
        <v>183.33</v>
      </c>
      <c r="E18" s="81">
        <v>66.67</v>
      </c>
      <c r="F18" s="81">
        <v>36.369999999999997</v>
      </c>
      <c r="G18" s="81">
        <v>1744.12</v>
      </c>
      <c r="H18" s="81">
        <v>1649.97</v>
      </c>
      <c r="I18" s="81">
        <v>94.15</v>
      </c>
      <c r="J18" s="81">
        <v>5.71</v>
      </c>
      <c r="K18" s="81">
        <v>2199.96</v>
      </c>
    </row>
    <row r="19" spans="1:12" x14ac:dyDescent="0.25">
      <c r="A19" s="28" t="s">
        <v>601</v>
      </c>
      <c r="B19" s="29" t="s">
        <v>602</v>
      </c>
      <c r="C19" s="81">
        <v>0</v>
      </c>
      <c r="D19" s="81">
        <v>0</v>
      </c>
      <c r="E19" s="81">
        <v>0</v>
      </c>
      <c r="F19" s="102" t="s">
        <v>17</v>
      </c>
      <c r="G19" s="81">
        <v>15</v>
      </c>
      <c r="H19" s="81">
        <v>0</v>
      </c>
      <c r="I19" s="81">
        <v>15</v>
      </c>
      <c r="J19" s="102" t="s">
        <v>17</v>
      </c>
      <c r="K19" s="81">
        <v>0</v>
      </c>
    </row>
    <row r="20" spans="1:12" x14ac:dyDescent="0.25">
      <c r="A20" s="28" t="s">
        <v>603</v>
      </c>
      <c r="B20" s="29" t="s">
        <v>604</v>
      </c>
      <c r="C20" s="81">
        <v>0</v>
      </c>
      <c r="D20" s="81">
        <v>0</v>
      </c>
      <c r="E20" s="81">
        <v>0</v>
      </c>
      <c r="F20" s="102" t="s">
        <v>17</v>
      </c>
      <c r="G20" s="81">
        <v>250</v>
      </c>
      <c r="H20" s="81">
        <v>0</v>
      </c>
      <c r="I20" s="81">
        <v>250</v>
      </c>
      <c r="J20" s="102" t="s">
        <v>17</v>
      </c>
      <c r="K20" s="81">
        <v>0</v>
      </c>
    </row>
    <row r="21" spans="1:12" x14ac:dyDescent="0.25">
      <c r="A21" s="28" t="s">
        <v>174</v>
      </c>
      <c r="B21" s="29" t="s">
        <v>25</v>
      </c>
      <c r="C21" s="81">
        <v>-535.94000000000005</v>
      </c>
      <c r="D21" s="81">
        <v>-397</v>
      </c>
      <c r="E21" s="81">
        <v>-138.94</v>
      </c>
      <c r="F21" s="81">
        <v>-35</v>
      </c>
      <c r="G21" s="81">
        <v>-4611.3500000000004</v>
      </c>
      <c r="H21" s="81">
        <v>-3573</v>
      </c>
      <c r="I21" s="81">
        <v>-1038.3499999999999</v>
      </c>
      <c r="J21" s="81">
        <v>-29.06</v>
      </c>
      <c r="K21" s="81">
        <v>-4764</v>
      </c>
    </row>
    <row r="22" spans="1:12" x14ac:dyDescent="0.25">
      <c r="A22" s="28" t="s">
        <v>175</v>
      </c>
      <c r="B22" s="29" t="s">
        <v>151</v>
      </c>
      <c r="C22" s="81">
        <v>0</v>
      </c>
      <c r="D22" s="81">
        <v>-83.33</v>
      </c>
      <c r="E22" s="81">
        <v>83.33</v>
      </c>
      <c r="F22" s="81">
        <v>100</v>
      </c>
      <c r="G22" s="81">
        <v>-2250</v>
      </c>
      <c r="H22" s="81">
        <v>-749.97</v>
      </c>
      <c r="I22" s="81">
        <v>-1500.03</v>
      </c>
      <c r="J22" s="81">
        <v>-200.01</v>
      </c>
      <c r="K22" s="81">
        <v>-999.96</v>
      </c>
    </row>
    <row r="23" spans="1:12" x14ac:dyDescent="0.25">
      <c r="A23" s="28" t="s">
        <v>347</v>
      </c>
      <c r="B23" s="29" t="s">
        <v>348</v>
      </c>
      <c r="C23" s="81">
        <v>0</v>
      </c>
      <c r="D23" s="81">
        <v>0</v>
      </c>
      <c r="E23" s="81">
        <v>0</v>
      </c>
      <c r="F23" s="102" t="s">
        <v>17</v>
      </c>
      <c r="G23" s="81">
        <v>-600</v>
      </c>
      <c r="H23" s="81">
        <v>0</v>
      </c>
      <c r="I23" s="81">
        <v>-600</v>
      </c>
      <c r="J23" s="102" t="s">
        <v>17</v>
      </c>
      <c r="K23" s="81">
        <v>0</v>
      </c>
    </row>
    <row r="24" spans="1:12" x14ac:dyDescent="0.25">
      <c r="A24" s="28" t="s">
        <v>176</v>
      </c>
      <c r="B24" s="29" t="s">
        <v>26</v>
      </c>
      <c r="C24" s="81">
        <v>44.43</v>
      </c>
      <c r="D24" s="81">
        <v>0</v>
      </c>
      <c r="E24" s="81">
        <v>44.43</v>
      </c>
      <c r="F24" s="102" t="s">
        <v>17</v>
      </c>
      <c r="G24" s="81">
        <v>256.8</v>
      </c>
      <c r="H24" s="81">
        <v>0</v>
      </c>
      <c r="I24" s="81">
        <v>256.8</v>
      </c>
      <c r="J24" s="102" t="s">
        <v>17</v>
      </c>
      <c r="K24" s="81">
        <v>0</v>
      </c>
    </row>
    <row r="25" spans="1:12" x14ac:dyDescent="0.25">
      <c r="A25" s="28" t="s">
        <v>480</v>
      </c>
      <c r="B25" s="29" t="s">
        <v>481</v>
      </c>
      <c r="C25" s="81">
        <v>0</v>
      </c>
      <c r="D25" s="81">
        <v>0</v>
      </c>
      <c r="E25" s="81">
        <v>0</v>
      </c>
      <c r="F25" s="102" t="s">
        <v>17</v>
      </c>
      <c r="G25" s="81">
        <v>403.85</v>
      </c>
      <c r="H25" s="81">
        <v>0</v>
      </c>
      <c r="I25" s="81">
        <v>403.85</v>
      </c>
      <c r="J25" s="102" t="s">
        <v>17</v>
      </c>
      <c r="K25" s="81">
        <v>0</v>
      </c>
    </row>
    <row r="26" spans="1:12" ht="26.4" x14ac:dyDescent="0.25">
      <c r="A26" s="28" t="s">
        <v>430</v>
      </c>
      <c r="B26" s="29" t="s">
        <v>431</v>
      </c>
      <c r="C26" s="81">
        <v>-3006.51</v>
      </c>
      <c r="D26" s="81">
        <v>0</v>
      </c>
      <c r="E26" s="81">
        <v>-3006.51</v>
      </c>
      <c r="F26" s="102" t="s">
        <v>17</v>
      </c>
      <c r="G26" s="81">
        <v>1734.1</v>
      </c>
      <c r="H26" s="81">
        <v>0</v>
      </c>
      <c r="I26" s="81">
        <v>1734.1</v>
      </c>
      <c r="J26" s="102" t="s">
        <v>17</v>
      </c>
      <c r="K26" s="81">
        <v>0</v>
      </c>
      <c r="L26" s="63" t="s">
        <v>643</v>
      </c>
    </row>
    <row r="27" spans="1:12" x14ac:dyDescent="0.25">
      <c r="A27" s="28" t="s">
        <v>177</v>
      </c>
      <c r="B27" s="29" t="s">
        <v>27</v>
      </c>
      <c r="C27" s="81">
        <v>0</v>
      </c>
      <c r="D27" s="81">
        <v>-586.91999999999996</v>
      </c>
      <c r="E27" s="81">
        <v>586.91999999999996</v>
      </c>
      <c r="F27" s="81">
        <v>100</v>
      </c>
      <c r="G27" s="81">
        <v>-13995.64</v>
      </c>
      <c r="H27" s="81">
        <v>-5282.28</v>
      </c>
      <c r="I27" s="81">
        <v>-8713.36</v>
      </c>
      <c r="J27" s="81">
        <v>-164.95</v>
      </c>
      <c r="K27" s="81">
        <v>-7043.04</v>
      </c>
    </row>
    <row r="28" spans="1:12" x14ac:dyDescent="0.25">
      <c r="A28" s="28" t="s">
        <v>178</v>
      </c>
      <c r="B28" s="29" t="s">
        <v>28</v>
      </c>
      <c r="C28" s="81">
        <v>0</v>
      </c>
      <c r="D28" s="81">
        <v>234.25</v>
      </c>
      <c r="E28" s="81">
        <v>-234.25</v>
      </c>
      <c r="F28" s="81">
        <v>-100</v>
      </c>
      <c r="G28" s="81">
        <v>780.85</v>
      </c>
      <c r="H28" s="81">
        <v>2108.25</v>
      </c>
      <c r="I28" s="81">
        <v>-1327.4</v>
      </c>
      <c r="J28" s="81">
        <v>-62.96</v>
      </c>
      <c r="K28" s="81">
        <v>2811</v>
      </c>
    </row>
    <row r="29" spans="1:12" x14ac:dyDescent="0.25">
      <c r="A29" s="28" t="s">
        <v>179</v>
      </c>
      <c r="B29" s="29" t="s">
        <v>29</v>
      </c>
      <c r="C29" s="81">
        <v>0</v>
      </c>
      <c r="D29" s="81">
        <v>-124.25</v>
      </c>
      <c r="E29" s="81">
        <v>124.25</v>
      </c>
      <c r="F29" s="81">
        <v>100</v>
      </c>
      <c r="G29" s="81">
        <v>-2951.5</v>
      </c>
      <c r="H29" s="81">
        <v>-1118.25</v>
      </c>
      <c r="I29" s="81">
        <v>-1833.25</v>
      </c>
      <c r="J29" s="81">
        <v>-163.94</v>
      </c>
      <c r="K29" s="81">
        <v>-1491</v>
      </c>
    </row>
    <row r="30" spans="1:12" x14ac:dyDescent="0.25">
      <c r="A30" s="28" t="s">
        <v>482</v>
      </c>
      <c r="B30" s="29" t="s">
        <v>483</v>
      </c>
      <c r="C30" s="82">
        <v>0</v>
      </c>
      <c r="D30" s="82">
        <v>0</v>
      </c>
      <c r="E30" s="82">
        <v>0</v>
      </c>
      <c r="F30" s="103" t="s">
        <v>17</v>
      </c>
      <c r="G30" s="82">
        <v>0.81</v>
      </c>
      <c r="H30" s="82">
        <v>0</v>
      </c>
      <c r="I30" s="82">
        <v>0.81</v>
      </c>
      <c r="J30" s="103" t="s">
        <v>17</v>
      </c>
      <c r="K30" s="82">
        <v>0</v>
      </c>
    </row>
    <row r="31" spans="1:12" x14ac:dyDescent="0.25">
      <c r="A31" s="28" t="s">
        <v>180</v>
      </c>
      <c r="B31" s="29" t="s">
        <v>30</v>
      </c>
      <c r="C31" s="80">
        <v>67593.48</v>
      </c>
      <c r="D31" s="80">
        <v>67717.66</v>
      </c>
      <c r="E31" s="80">
        <v>-124.18</v>
      </c>
      <c r="F31" s="80">
        <v>-0.18</v>
      </c>
      <c r="G31" s="80">
        <v>581866.26</v>
      </c>
      <c r="H31" s="80">
        <v>598332.63</v>
      </c>
      <c r="I31" s="80">
        <v>-16466.37</v>
      </c>
      <c r="J31" s="80">
        <v>-2.75</v>
      </c>
      <c r="K31" s="80">
        <v>801554.27</v>
      </c>
    </row>
    <row r="32" spans="1:12" x14ac:dyDescent="0.25">
      <c r="A32" s="28" t="s">
        <v>181</v>
      </c>
      <c r="B32" s="29" t="s">
        <v>31</v>
      </c>
      <c r="C32" s="102"/>
      <c r="D32" s="102"/>
      <c r="E32" s="102"/>
      <c r="F32" s="102"/>
      <c r="G32" s="102"/>
      <c r="H32" s="102"/>
      <c r="I32" s="102"/>
      <c r="J32" s="102"/>
      <c r="K32" s="102"/>
    </row>
    <row r="33" spans="1:12" x14ac:dyDescent="0.25">
      <c r="A33" s="28" t="s">
        <v>182</v>
      </c>
      <c r="B33" s="29" t="s">
        <v>32</v>
      </c>
      <c r="C33" s="102"/>
      <c r="D33" s="102"/>
      <c r="E33" s="102"/>
      <c r="F33" s="102"/>
      <c r="G33" s="102"/>
      <c r="H33" s="102"/>
      <c r="I33" s="102"/>
      <c r="J33" s="102"/>
      <c r="K33" s="102"/>
    </row>
    <row r="34" spans="1:12" x14ac:dyDescent="0.25">
      <c r="A34" s="28" t="s">
        <v>183</v>
      </c>
      <c r="B34" s="29" t="s">
        <v>33</v>
      </c>
      <c r="C34" s="81">
        <v>506.69</v>
      </c>
      <c r="D34" s="81">
        <v>449</v>
      </c>
      <c r="E34" s="81">
        <v>-57.69</v>
      </c>
      <c r="F34" s="81">
        <v>-12.85</v>
      </c>
      <c r="G34" s="81">
        <v>4259.76</v>
      </c>
      <c r="H34" s="81">
        <v>4571</v>
      </c>
      <c r="I34" s="81">
        <v>311.24</v>
      </c>
      <c r="J34" s="81">
        <v>6.81</v>
      </c>
      <c r="K34" s="81">
        <v>6339</v>
      </c>
      <c r="L34" s="31" t="s">
        <v>640</v>
      </c>
    </row>
    <row r="35" spans="1:12" x14ac:dyDescent="0.25">
      <c r="A35" s="28" t="s">
        <v>184</v>
      </c>
      <c r="B35" s="29" t="s">
        <v>34</v>
      </c>
      <c r="C35" s="81">
        <v>0</v>
      </c>
      <c r="D35" s="81">
        <v>0</v>
      </c>
      <c r="E35" s="81">
        <v>0</v>
      </c>
      <c r="F35" s="102" t="s">
        <v>17</v>
      </c>
      <c r="G35" s="81">
        <v>-195.42</v>
      </c>
      <c r="H35" s="81">
        <v>0</v>
      </c>
      <c r="I35" s="81">
        <v>195.42</v>
      </c>
      <c r="J35" s="102" t="s">
        <v>17</v>
      </c>
      <c r="K35" s="81">
        <v>0</v>
      </c>
    </row>
    <row r="36" spans="1:12" x14ac:dyDescent="0.25">
      <c r="A36" s="28" t="s">
        <v>185</v>
      </c>
      <c r="B36" s="29" t="s">
        <v>35</v>
      </c>
      <c r="C36" s="81">
        <v>379.64</v>
      </c>
      <c r="D36" s="81">
        <v>245</v>
      </c>
      <c r="E36" s="81">
        <v>-134.63999999999999</v>
      </c>
      <c r="F36" s="81">
        <v>-54.96</v>
      </c>
      <c r="G36" s="81">
        <v>13028.43</v>
      </c>
      <c r="H36" s="81">
        <v>10249</v>
      </c>
      <c r="I36" s="81">
        <v>-2779.43</v>
      </c>
      <c r="J36" s="81">
        <v>-27.12</v>
      </c>
      <c r="K36" s="81">
        <v>15642</v>
      </c>
      <c r="L36" s="31" t="s">
        <v>642</v>
      </c>
    </row>
    <row r="37" spans="1:12" x14ac:dyDescent="0.25">
      <c r="A37" s="28" t="s">
        <v>186</v>
      </c>
      <c r="B37" s="29" t="s">
        <v>36</v>
      </c>
      <c r="C37" s="81">
        <v>-354.81</v>
      </c>
      <c r="D37" s="81">
        <v>-1173.1500000000001</v>
      </c>
      <c r="E37" s="81">
        <v>-818.34</v>
      </c>
      <c r="F37" s="81">
        <v>-69.760000000000005</v>
      </c>
      <c r="G37" s="81">
        <v>-16221.33</v>
      </c>
      <c r="H37" s="81">
        <v>-10558.35</v>
      </c>
      <c r="I37" s="81">
        <v>5662.98</v>
      </c>
      <c r="J37" s="81">
        <v>53.64</v>
      </c>
      <c r="K37" s="81">
        <v>-14077.8</v>
      </c>
      <c r="L37" s="31" t="s">
        <v>641</v>
      </c>
    </row>
    <row r="38" spans="1:12" x14ac:dyDescent="0.25">
      <c r="A38" s="28" t="s">
        <v>187</v>
      </c>
      <c r="B38" s="29" t="s">
        <v>37</v>
      </c>
      <c r="C38" s="81">
        <v>1894.2</v>
      </c>
      <c r="D38" s="81">
        <v>1621</v>
      </c>
      <c r="E38" s="81">
        <v>-273.2</v>
      </c>
      <c r="F38" s="81">
        <v>-16.850000000000001</v>
      </c>
      <c r="G38" s="81">
        <v>18899.3</v>
      </c>
      <c r="H38" s="81">
        <v>18968</v>
      </c>
      <c r="I38" s="81">
        <v>68.7</v>
      </c>
      <c r="J38" s="81">
        <v>0.36</v>
      </c>
      <c r="K38" s="81">
        <v>25180</v>
      </c>
      <c r="L38" s="31" t="s">
        <v>644</v>
      </c>
    </row>
    <row r="39" spans="1:12" x14ac:dyDescent="0.25">
      <c r="A39" s="28" t="s">
        <v>188</v>
      </c>
      <c r="B39" s="29" t="s">
        <v>38</v>
      </c>
      <c r="C39" s="81">
        <v>-1926.84</v>
      </c>
      <c r="D39" s="81">
        <v>-1798</v>
      </c>
      <c r="E39" s="81">
        <v>128.84</v>
      </c>
      <c r="F39" s="81">
        <v>7.17</v>
      </c>
      <c r="G39" s="81">
        <v>-17386.150000000001</v>
      </c>
      <c r="H39" s="81">
        <v>-16558</v>
      </c>
      <c r="I39" s="81">
        <v>828.15</v>
      </c>
      <c r="J39" s="81">
        <v>5</v>
      </c>
      <c r="K39" s="81">
        <v>-22046</v>
      </c>
      <c r="L39" s="31" t="s">
        <v>641</v>
      </c>
    </row>
    <row r="40" spans="1:12" x14ac:dyDescent="0.25">
      <c r="A40" s="28" t="s">
        <v>189</v>
      </c>
      <c r="B40" s="29" t="s">
        <v>39</v>
      </c>
      <c r="C40" s="81">
        <v>1689.6</v>
      </c>
      <c r="D40" s="81">
        <v>1552.25</v>
      </c>
      <c r="E40" s="81">
        <v>-137.35</v>
      </c>
      <c r="F40" s="81">
        <v>-8.85</v>
      </c>
      <c r="G40" s="81">
        <v>15736.73</v>
      </c>
      <c r="H40" s="81">
        <v>13970.25</v>
      </c>
      <c r="I40" s="81">
        <v>-1766.48</v>
      </c>
      <c r="J40" s="81">
        <v>-12.64</v>
      </c>
      <c r="K40" s="81">
        <v>18627</v>
      </c>
      <c r="L40" s="31" t="s">
        <v>519</v>
      </c>
    </row>
    <row r="41" spans="1:12" x14ac:dyDescent="0.25">
      <c r="A41" s="28" t="s">
        <v>190</v>
      </c>
      <c r="B41" s="29" t="s">
        <v>40</v>
      </c>
      <c r="C41" s="82">
        <v>-1393</v>
      </c>
      <c r="D41" s="82">
        <v>-1288.92</v>
      </c>
      <c r="E41" s="82">
        <v>104.08</v>
      </c>
      <c r="F41" s="82">
        <v>8.07</v>
      </c>
      <c r="G41" s="82">
        <v>-11898.18</v>
      </c>
      <c r="H41" s="82">
        <v>-11600.28</v>
      </c>
      <c r="I41" s="82">
        <v>297.89999999999998</v>
      </c>
      <c r="J41" s="82">
        <v>2.57</v>
      </c>
      <c r="K41" s="82">
        <v>-15467.04</v>
      </c>
      <c r="L41" s="31" t="s">
        <v>641</v>
      </c>
    </row>
    <row r="42" spans="1:12" x14ac:dyDescent="0.25">
      <c r="A42" s="28" t="s">
        <v>191</v>
      </c>
      <c r="B42" s="29" t="s">
        <v>41</v>
      </c>
      <c r="C42" s="80">
        <v>795.48</v>
      </c>
      <c r="D42" s="80">
        <v>-392.82</v>
      </c>
      <c r="E42" s="80">
        <v>-1188.3</v>
      </c>
      <c r="F42" s="80">
        <v>-302.5</v>
      </c>
      <c r="G42" s="80">
        <v>6223.14</v>
      </c>
      <c r="H42" s="80">
        <v>9041.6200000000008</v>
      </c>
      <c r="I42" s="80">
        <v>2818.48</v>
      </c>
      <c r="J42" s="80">
        <v>31.17</v>
      </c>
      <c r="K42" s="80">
        <v>14197.16</v>
      </c>
    </row>
    <row r="43" spans="1:12" x14ac:dyDescent="0.25">
      <c r="A43" s="28" t="s">
        <v>192</v>
      </c>
      <c r="B43" s="29" t="s">
        <v>42</v>
      </c>
      <c r="C43" s="102"/>
      <c r="D43" s="102"/>
      <c r="E43" s="102"/>
      <c r="F43" s="102"/>
      <c r="G43" s="102"/>
      <c r="H43" s="102"/>
      <c r="I43" s="102"/>
      <c r="J43" s="102"/>
      <c r="K43" s="102"/>
    </row>
    <row r="44" spans="1:12" x14ac:dyDescent="0.25">
      <c r="A44" s="28" t="s">
        <v>193</v>
      </c>
      <c r="B44" s="29" t="s">
        <v>43</v>
      </c>
      <c r="C44" s="81">
        <v>916.06</v>
      </c>
      <c r="D44" s="81">
        <v>856.3</v>
      </c>
      <c r="E44" s="81">
        <v>-59.76</v>
      </c>
      <c r="F44" s="81">
        <v>-6.98</v>
      </c>
      <c r="G44" s="81">
        <v>8613.16</v>
      </c>
      <c r="H44" s="81">
        <v>8134.85</v>
      </c>
      <c r="I44" s="81">
        <v>-478.31</v>
      </c>
      <c r="J44" s="81">
        <v>-5.88</v>
      </c>
      <c r="K44" s="81">
        <v>11131.9</v>
      </c>
    </row>
    <row r="45" spans="1:12" x14ac:dyDescent="0.25">
      <c r="A45" s="28" t="s">
        <v>194</v>
      </c>
      <c r="B45" s="29" t="s">
        <v>44</v>
      </c>
      <c r="C45" s="81">
        <v>284.58999999999997</v>
      </c>
      <c r="D45" s="81">
        <v>719.29</v>
      </c>
      <c r="E45" s="81">
        <v>434.7</v>
      </c>
      <c r="F45" s="81">
        <v>60.43</v>
      </c>
      <c r="G45" s="81">
        <v>4043.38</v>
      </c>
      <c r="H45" s="81">
        <v>6833.26</v>
      </c>
      <c r="I45" s="81">
        <v>2789.88</v>
      </c>
      <c r="J45" s="81">
        <v>40.83</v>
      </c>
      <c r="K45" s="81">
        <v>9350.7800000000007</v>
      </c>
    </row>
    <row r="46" spans="1:12" x14ac:dyDescent="0.25">
      <c r="A46" s="28" t="s">
        <v>195</v>
      </c>
      <c r="B46" s="29" t="s">
        <v>45</v>
      </c>
      <c r="C46" s="81">
        <v>516.58000000000004</v>
      </c>
      <c r="D46" s="81">
        <v>494.51</v>
      </c>
      <c r="E46" s="81">
        <v>-22.07</v>
      </c>
      <c r="F46" s="81">
        <v>-4.46</v>
      </c>
      <c r="G46" s="81">
        <v>6415.05</v>
      </c>
      <c r="H46" s="81">
        <v>4697.8500000000004</v>
      </c>
      <c r="I46" s="81">
        <v>-1717.2</v>
      </c>
      <c r="J46" s="81">
        <v>-36.549999999999997</v>
      </c>
      <c r="K46" s="81">
        <v>6428.64</v>
      </c>
    </row>
    <row r="47" spans="1:12" x14ac:dyDescent="0.25">
      <c r="A47" s="28" t="s">
        <v>196</v>
      </c>
      <c r="B47" s="29" t="s">
        <v>46</v>
      </c>
      <c r="C47" s="81">
        <v>555.52</v>
      </c>
      <c r="D47" s="81">
        <v>642.23</v>
      </c>
      <c r="E47" s="81">
        <v>86.71</v>
      </c>
      <c r="F47" s="81">
        <v>13.5</v>
      </c>
      <c r="G47" s="81">
        <v>5897.36</v>
      </c>
      <c r="H47" s="81">
        <v>6101.18</v>
      </c>
      <c r="I47" s="81">
        <v>203.82</v>
      </c>
      <c r="J47" s="81">
        <v>3.34</v>
      </c>
      <c r="K47" s="81">
        <v>8348.98</v>
      </c>
    </row>
    <row r="48" spans="1:12" x14ac:dyDescent="0.25">
      <c r="A48" s="28" t="s">
        <v>197</v>
      </c>
      <c r="B48" s="29" t="s">
        <v>47</v>
      </c>
      <c r="C48" s="81">
        <v>1784.36</v>
      </c>
      <c r="D48" s="81">
        <v>1567.61</v>
      </c>
      <c r="E48" s="81">
        <v>-216.75</v>
      </c>
      <c r="F48" s="81">
        <v>-13.83</v>
      </c>
      <c r="G48" s="81">
        <v>16121.94</v>
      </c>
      <c r="H48" s="81">
        <v>14892.29</v>
      </c>
      <c r="I48" s="81">
        <v>-1229.6500000000001</v>
      </c>
      <c r="J48" s="81">
        <v>-8.26</v>
      </c>
      <c r="K48" s="81">
        <v>20378.919999999998</v>
      </c>
    </row>
    <row r="49" spans="1:11" x14ac:dyDescent="0.25">
      <c r="A49" s="28" t="s">
        <v>198</v>
      </c>
      <c r="B49" s="29" t="s">
        <v>48</v>
      </c>
      <c r="C49" s="81">
        <v>325</v>
      </c>
      <c r="D49" s="81">
        <v>198.75</v>
      </c>
      <c r="E49" s="81">
        <v>-126.25</v>
      </c>
      <c r="F49" s="81">
        <v>-63.52</v>
      </c>
      <c r="G49" s="81">
        <v>2522.79</v>
      </c>
      <c r="H49" s="81">
        <v>3748.75</v>
      </c>
      <c r="I49" s="81">
        <v>1225.96</v>
      </c>
      <c r="J49" s="81">
        <v>32.700000000000003</v>
      </c>
      <c r="K49" s="81">
        <v>4835</v>
      </c>
    </row>
    <row r="50" spans="1:11" x14ac:dyDescent="0.25">
      <c r="A50" s="28" t="s">
        <v>199</v>
      </c>
      <c r="B50" s="29" t="s">
        <v>49</v>
      </c>
      <c r="C50" s="81">
        <v>15.68</v>
      </c>
      <c r="D50" s="81">
        <v>0</v>
      </c>
      <c r="E50" s="81">
        <v>-15.68</v>
      </c>
      <c r="F50" s="102" t="s">
        <v>17</v>
      </c>
      <c r="G50" s="81">
        <v>1699.53</v>
      </c>
      <c r="H50" s="81">
        <v>0</v>
      </c>
      <c r="I50" s="81">
        <v>-1699.53</v>
      </c>
      <c r="J50" s="102" t="s">
        <v>17</v>
      </c>
      <c r="K50" s="81">
        <v>0</v>
      </c>
    </row>
    <row r="51" spans="1:11" x14ac:dyDescent="0.25">
      <c r="A51" s="28" t="s">
        <v>200</v>
      </c>
      <c r="B51" s="29" t="s">
        <v>50</v>
      </c>
      <c r="C51" s="81">
        <v>357.96</v>
      </c>
      <c r="D51" s="81">
        <v>418.67</v>
      </c>
      <c r="E51" s="81">
        <v>60.71</v>
      </c>
      <c r="F51" s="81">
        <v>14.5</v>
      </c>
      <c r="G51" s="81">
        <v>3093.92</v>
      </c>
      <c r="H51" s="81">
        <v>4523.93</v>
      </c>
      <c r="I51" s="81">
        <v>1430.01</v>
      </c>
      <c r="J51" s="81">
        <v>31.61</v>
      </c>
      <c r="K51" s="81">
        <v>6047.42</v>
      </c>
    </row>
    <row r="52" spans="1:11" x14ac:dyDescent="0.25">
      <c r="A52" s="28" t="s">
        <v>201</v>
      </c>
      <c r="B52" s="29" t="s">
        <v>51</v>
      </c>
      <c r="C52" s="81">
        <v>151.68</v>
      </c>
      <c r="D52" s="81">
        <v>139.56</v>
      </c>
      <c r="E52" s="81">
        <v>-12.12</v>
      </c>
      <c r="F52" s="81">
        <v>-8.68</v>
      </c>
      <c r="G52" s="81">
        <v>1231.8599999999999</v>
      </c>
      <c r="H52" s="81">
        <v>1325.81</v>
      </c>
      <c r="I52" s="81">
        <v>93.95</v>
      </c>
      <c r="J52" s="81">
        <v>7.09</v>
      </c>
      <c r="K52" s="81">
        <v>1814.26</v>
      </c>
    </row>
    <row r="53" spans="1:11" x14ac:dyDescent="0.25">
      <c r="A53" s="28" t="s">
        <v>202</v>
      </c>
      <c r="B53" s="29" t="s">
        <v>52</v>
      </c>
      <c r="C53" s="81">
        <v>53.4</v>
      </c>
      <c r="D53" s="81">
        <v>89.28</v>
      </c>
      <c r="E53" s="81">
        <v>35.880000000000003</v>
      </c>
      <c r="F53" s="81">
        <v>40.19</v>
      </c>
      <c r="G53" s="81">
        <v>575.17999999999995</v>
      </c>
      <c r="H53" s="81">
        <v>848.16</v>
      </c>
      <c r="I53" s="81">
        <v>272.98</v>
      </c>
      <c r="J53" s="81">
        <v>32.18</v>
      </c>
      <c r="K53" s="81">
        <v>1160.6400000000001</v>
      </c>
    </row>
    <row r="54" spans="1:11" x14ac:dyDescent="0.25">
      <c r="A54" s="28" t="s">
        <v>203</v>
      </c>
      <c r="B54" s="29" t="s">
        <v>53</v>
      </c>
      <c r="C54" s="82">
        <v>589.42999999999995</v>
      </c>
      <c r="D54" s="82">
        <v>630</v>
      </c>
      <c r="E54" s="82">
        <v>40.57</v>
      </c>
      <c r="F54" s="82">
        <v>6.44</v>
      </c>
      <c r="G54" s="82">
        <v>3911.59</v>
      </c>
      <c r="H54" s="82">
        <v>5670</v>
      </c>
      <c r="I54" s="82">
        <v>1758.41</v>
      </c>
      <c r="J54" s="82">
        <v>31.01</v>
      </c>
      <c r="K54" s="82">
        <v>7560</v>
      </c>
    </row>
    <row r="55" spans="1:11" x14ac:dyDescent="0.25">
      <c r="A55" s="28" t="s">
        <v>204</v>
      </c>
      <c r="B55" s="29" t="s">
        <v>54</v>
      </c>
      <c r="C55" s="80">
        <v>5550.26</v>
      </c>
      <c r="D55" s="80">
        <v>5756.2</v>
      </c>
      <c r="E55" s="80">
        <v>205.94</v>
      </c>
      <c r="F55" s="80">
        <v>3.58</v>
      </c>
      <c r="G55" s="80">
        <v>54125.760000000002</v>
      </c>
      <c r="H55" s="80">
        <v>56776.08</v>
      </c>
      <c r="I55" s="80">
        <v>2650.32</v>
      </c>
      <c r="J55" s="80">
        <v>4.67</v>
      </c>
      <c r="K55" s="80">
        <v>77056.539999999994</v>
      </c>
    </row>
    <row r="56" spans="1:11" x14ac:dyDescent="0.25">
      <c r="A56" s="28" t="s">
        <v>205</v>
      </c>
      <c r="B56" s="29" t="s">
        <v>55</v>
      </c>
      <c r="C56" s="102"/>
      <c r="D56" s="102"/>
      <c r="E56" s="102"/>
      <c r="F56" s="102"/>
      <c r="G56" s="102"/>
      <c r="H56" s="102"/>
      <c r="I56" s="102"/>
      <c r="J56" s="102"/>
      <c r="K56" s="102"/>
    </row>
    <row r="57" spans="1:11" x14ac:dyDescent="0.25">
      <c r="A57" s="28" t="s">
        <v>206</v>
      </c>
      <c r="B57" s="29" t="s">
        <v>56</v>
      </c>
      <c r="C57" s="81">
        <v>7013.1</v>
      </c>
      <c r="D57" s="81">
        <v>7013.1</v>
      </c>
      <c r="E57" s="81">
        <v>0</v>
      </c>
      <c r="F57" s="81">
        <v>0</v>
      </c>
      <c r="G57" s="81">
        <v>63117.9</v>
      </c>
      <c r="H57" s="81">
        <v>63117.9</v>
      </c>
      <c r="I57" s="81">
        <v>0</v>
      </c>
      <c r="J57" s="81">
        <v>0</v>
      </c>
      <c r="K57" s="81">
        <v>84157.2</v>
      </c>
    </row>
    <row r="58" spans="1:11" x14ac:dyDescent="0.25">
      <c r="A58" s="28" t="s">
        <v>207</v>
      </c>
      <c r="B58" s="29" t="s">
        <v>57</v>
      </c>
      <c r="C58" s="81">
        <v>0</v>
      </c>
      <c r="D58" s="81">
        <v>0</v>
      </c>
      <c r="E58" s="81">
        <v>0</v>
      </c>
      <c r="F58" s="102" t="s">
        <v>17</v>
      </c>
      <c r="G58" s="81">
        <v>360.75</v>
      </c>
      <c r="H58" s="81">
        <v>612.84</v>
      </c>
      <c r="I58" s="81">
        <v>252.09</v>
      </c>
      <c r="J58" s="81">
        <v>41.13</v>
      </c>
      <c r="K58" s="81">
        <v>612.84</v>
      </c>
    </row>
    <row r="59" spans="1:11" x14ac:dyDescent="0.25">
      <c r="A59" s="28" t="s">
        <v>208</v>
      </c>
      <c r="B59" s="29" t="s">
        <v>58</v>
      </c>
      <c r="C59" s="81">
        <v>3176.78</v>
      </c>
      <c r="D59" s="81">
        <v>3176.78</v>
      </c>
      <c r="E59" s="81">
        <v>0</v>
      </c>
      <c r="F59" s="81">
        <v>0</v>
      </c>
      <c r="G59" s="81">
        <v>24577.93</v>
      </c>
      <c r="H59" s="81">
        <v>24577.93</v>
      </c>
      <c r="I59" s="81">
        <v>0</v>
      </c>
      <c r="J59" s="81">
        <v>0</v>
      </c>
      <c r="K59" s="81">
        <v>34108.269999999997</v>
      </c>
    </row>
    <row r="60" spans="1:11" x14ac:dyDescent="0.25">
      <c r="A60" s="28" t="s">
        <v>209</v>
      </c>
      <c r="B60" s="29" t="s">
        <v>59</v>
      </c>
      <c r="C60" s="82">
        <v>5175.38</v>
      </c>
      <c r="D60" s="82">
        <v>4983.6400000000003</v>
      </c>
      <c r="E60" s="82">
        <v>-191.74</v>
      </c>
      <c r="F60" s="82">
        <v>-3.85</v>
      </c>
      <c r="G60" s="82">
        <v>44642.93</v>
      </c>
      <c r="H60" s="82">
        <v>44852.76</v>
      </c>
      <c r="I60" s="82">
        <v>209.83</v>
      </c>
      <c r="J60" s="82">
        <v>0.47</v>
      </c>
      <c r="K60" s="82">
        <v>59803.74</v>
      </c>
    </row>
    <row r="61" spans="1:11" x14ac:dyDescent="0.25">
      <c r="A61" s="28" t="s">
        <v>210</v>
      </c>
      <c r="B61" s="29" t="s">
        <v>60</v>
      </c>
      <c r="C61" s="80">
        <v>15365.26</v>
      </c>
      <c r="D61" s="80">
        <v>15173.52</v>
      </c>
      <c r="E61" s="80">
        <v>-191.74</v>
      </c>
      <c r="F61" s="80">
        <v>-1.26</v>
      </c>
      <c r="G61" s="80">
        <v>132699.51</v>
      </c>
      <c r="H61" s="80">
        <v>133161.43</v>
      </c>
      <c r="I61" s="80">
        <v>461.92</v>
      </c>
      <c r="J61" s="80">
        <v>0.35</v>
      </c>
      <c r="K61" s="80">
        <v>178682.05</v>
      </c>
    </row>
    <row r="62" spans="1:11" x14ac:dyDescent="0.25">
      <c r="A62" s="28" t="s">
        <v>211</v>
      </c>
      <c r="B62" s="29" t="s">
        <v>61</v>
      </c>
      <c r="C62" s="102"/>
      <c r="D62" s="102"/>
      <c r="E62" s="102"/>
      <c r="F62" s="102"/>
      <c r="G62" s="102"/>
      <c r="H62" s="102"/>
      <c r="I62" s="102"/>
      <c r="J62" s="102"/>
      <c r="K62" s="102"/>
    </row>
    <row r="63" spans="1:11" x14ac:dyDescent="0.25">
      <c r="A63" s="28" t="s">
        <v>212</v>
      </c>
      <c r="B63" s="29" t="s">
        <v>62</v>
      </c>
      <c r="C63" s="81">
        <v>0</v>
      </c>
      <c r="D63" s="81">
        <v>36.58</v>
      </c>
      <c r="E63" s="81">
        <v>36.58</v>
      </c>
      <c r="F63" s="81">
        <v>100</v>
      </c>
      <c r="G63" s="81">
        <v>0</v>
      </c>
      <c r="H63" s="81">
        <v>329.22</v>
      </c>
      <c r="I63" s="81">
        <v>329.22</v>
      </c>
      <c r="J63" s="81">
        <v>100</v>
      </c>
      <c r="K63" s="81">
        <v>438.96</v>
      </c>
    </row>
    <row r="64" spans="1:11" x14ac:dyDescent="0.25">
      <c r="A64" s="28" t="s">
        <v>213</v>
      </c>
      <c r="B64" s="29" t="s">
        <v>63</v>
      </c>
      <c r="C64" s="81">
        <v>0</v>
      </c>
      <c r="D64" s="81">
        <v>48.17</v>
      </c>
      <c r="E64" s="81">
        <v>48.17</v>
      </c>
      <c r="F64" s="81">
        <v>100</v>
      </c>
      <c r="G64" s="81">
        <v>0</v>
      </c>
      <c r="H64" s="81">
        <v>433.53</v>
      </c>
      <c r="I64" s="81">
        <v>433.53</v>
      </c>
      <c r="J64" s="81">
        <v>100</v>
      </c>
      <c r="K64" s="81">
        <v>578.04</v>
      </c>
    </row>
    <row r="65" spans="1:11" x14ac:dyDescent="0.25">
      <c r="A65" s="28" t="s">
        <v>352</v>
      </c>
      <c r="B65" s="29" t="s">
        <v>353</v>
      </c>
      <c r="C65" s="81">
        <v>123.42</v>
      </c>
      <c r="D65" s="81">
        <v>0</v>
      </c>
      <c r="E65" s="81">
        <v>-123.42</v>
      </c>
      <c r="F65" s="102" t="s">
        <v>17</v>
      </c>
      <c r="G65" s="81">
        <v>151.82</v>
      </c>
      <c r="H65" s="81">
        <v>0</v>
      </c>
      <c r="I65" s="81">
        <v>-151.82</v>
      </c>
      <c r="J65" s="102" t="s">
        <v>17</v>
      </c>
      <c r="K65" s="81">
        <v>0</v>
      </c>
    </row>
    <row r="66" spans="1:11" x14ac:dyDescent="0.25">
      <c r="A66" s="28" t="s">
        <v>535</v>
      </c>
      <c r="B66" s="29" t="s">
        <v>536</v>
      </c>
      <c r="C66" s="81">
        <v>0</v>
      </c>
      <c r="D66" s="81">
        <v>0</v>
      </c>
      <c r="E66" s="81">
        <v>0</v>
      </c>
      <c r="F66" s="102" t="s">
        <v>17</v>
      </c>
      <c r="G66" s="81">
        <v>107.43</v>
      </c>
      <c r="H66" s="81">
        <v>0</v>
      </c>
      <c r="I66" s="81">
        <v>-107.43</v>
      </c>
      <c r="J66" s="102" t="s">
        <v>17</v>
      </c>
      <c r="K66" s="81">
        <v>0</v>
      </c>
    </row>
    <row r="67" spans="1:11" x14ac:dyDescent="0.25">
      <c r="A67" s="28" t="s">
        <v>214</v>
      </c>
      <c r="B67" s="29" t="s">
        <v>64</v>
      </c>
      <c r="C67" s="81">
        <v>105.07</v>
      </c>
      <c r="D67" s="81">
        <v>8.75</v>
      </c>
      <c r="E67" s="81">
        <v>-96.32</v>
      </c>
      <c r="F67" s="81">
        <v>-1100.8</v>
      </c>
      <c r="G67" s="81">
        <v>105.07</v>
      </c>
      <c r="H67" s="81">
        <v>78.75</v>
      </c>
      <c r="I67" s="81">
        <v>-26.32</v>
      </c>
      <c r="J67" s="81">
        <v>-33.42</v>
      </c>
      <c r="K67" s="81">
        <v>105</v>
      </c>
    </row>
    <row r="68" spans="1:11" x14ac:dyDescent="0.25">
      <c r="A68" s="28" t="s">
        <v>216</v>
      </c>
      <c r="B68" s="29" t="s">
        <v>66</v>
      </c>
      <c r="C68" s="81">
        <v>0</v>
      </c>
      <c r="D68" s="81">
        <v>44.75</v>
      </c>
      <c r="E68" s="81">
        <v>44.75</v>
      </c>
      <c r="F68" s="81">
        <v>100</v>
      </c>
      <c r="G68" s="81">
        <v>22.81</v>
      </c>
      <c r="H68" s="81">
        <v>402.75</v>
      </c>
      <c r="I68" s="81">
        <v>379.94</v>
      </c>
      <c r="J68" s="81">
        <v>94.34</v>
      </c>
      <c r="K68" s="81">
        <v>537</v>
      </c>
    </row>
    <row r="69" spans="1:11" x14ac:dyDescent="0.25">
      <c r="A69" s="28" t="s">
        <v>217</v>
      </c>
      <c r="B69" s="29" t="s">
        <v>67</v>
      </c>
      <c r="C69" s="81">
        <v>211.52</v>
      </c>
      <c r="D69" s="81">
        <v>43.58</v>
      </c>
      <c r="E69" s="81">
        <v>-167.94</v>
      </c>
      <c r="F69" s="81">
        <v>-385.36</v>
      </c>
      <c r="G69" s="81">
        <v>494.04</v>
      </c>
      <c r="H69" s="81">
        <v>392.22</v>
      </c>
      <c r="I69" s="81">
        <v>-101.82</v>
      </c>
      <c r="J69" s="81">
        <v>-25.96</v>
      </c>
      <c r="K69" s="81">
        <v>522.96</v>
      </c>
    </row>
    <row r="70" spans="1:11" x14ac:dyDescent="0.25">
      <c r="A70" s="28" t="s">
        <v>537</v>
      </c>
      <c r="B70" s="29" t="s">
        <v>538</v>
      </c>
      <c r="C70" s="81">
        <v>0</v>
      </c>
      <c r="D70" s="81">
        <v>0</v>
      </c>
      <c r="E70" s="81">
        <v>0</v>
      </c>
      <c r="F70" s="102" t="s">
        <v>17</v>
      </c>
      <c r="G70" s="81">
        <v>109.02</v>
      </c>
      <c r="H70" s="81">
        <v>0</v>
      </c>
      <c r="I70" s="81">
        <v>-109.02</v>
      </c>
      <c r="J70" s="102" t="s">
        <v>17</v>
      </c>
      <c r="K70" s="81">
        <v>0</v>
      </c>
    </row>
    <row r="71" spans="1:11" x14ac:dyDescent="0.25">
      <c r="A71" s="28" t="s">
        <v>218</v>
      </c>
      <c r="B71" s="29" t="s">
        <v>68</v>
      </c>
      <c r="C71" s="81">
        <v>0</v>
      </c>
      <c r="D71" s="81">
        <v>15.67</v>
      </c>
      <c r="E71" s="81">
        <v>15.67</v>
      </c>
      <c r="F71" s="81">
        <v>100</v>
      </c>
      <c r="G71" s="81">
        <v>0</v>
      </c>
      <c r="H71" s="81">
        <v>141.03</v>
      </c>
      <c r="I71" s="81">
        <v>141.03</v>
      </c>
      <c r="J71" s="81">
        <v>100</v>
      </c>
      <c r="K71" s="81">
        <v>188.04</v>
      </c>
    </row>
    <row r="72" spans="1:11" x14ac:dyDescent="0.25">
      <c r="A72" s="28" t="s">
        <v>219</v>
      </c>
      <c r="B72" s="29" t="s">
        <v>69</v>
      </c>
      <c r="C72" s="81">
        <v>0</v>
      </c>
      <c r="D72" s="81">
        <v>15.33</v>
      </c>
      <c r="E72" s="81">
        <v>15.33</v>
      </c>
      <c r="F72" s="81">
        <v>100</v>
      </c>
      <c r="G72" s="81">
        <v>0</v>
      </c>
      <c r="H72" s="81">
        <v>137.97</v>
      </c>
      <c r="I72" s="81">
        <v>137.97</v>
      </c>
      <c r="J72" s="81">
        <v>100</v>
      </c>
      <c r="K72" s="81">
        <v>183.96</v>
      </c>
    </row>
    <row r="73" spans="1:11" x14ac:dyDescent="0.25">
      <c r="A73" s="28" t="s">
        <v>220</v>
      </c>
      <c r="B73" s="29" t="s">
        <v>70</v>
      </c>
      <c r="C73" s="81">
        <v>0</v>
      </c>
      <c r="D73" s="81">
        <v>18.329999999999998</v>
      </c>
      <c r="E73" s="81">
        <v>18.329999999999998</v>
      </c>
      <c r="F73" s="81">
        <v>100</v>
      </c>
      <c r="G73" s="81">
        <v>0</v>
      </c>
      <c r="H73" s="81">
        <v>164.97</v>
      </c>
      <c r="I73" s="81">
        <v>164.97</v>
      </c>
      <c r="J73" s="81">
        <v>100</v>
      </c>
      <c r="K73" s="81">
        <v>219.96</v>
      </c>
    </row>
    <row r="74" spans="1:11" x14ac:dyDescent="0.25">
      <c r="A74" s="28" t="s">
        <v>222</v>
      </c>
      <c r="B74" s="29" t="s">
        <v>72</v>
      </c>
      <c r="C74" s="81">
        <v>0</v>
      </c>
      <c r="D74" s="81">
        <v>33.58</v>
      </c>
      <c r="E74" s="81">
        <v>33.58</v>
      </c>
      <c r="F74" s="81">
        <v>100</v>
      </c>
      <c r="G74" s="81">
        <v>0</v>
      </c>
      <c r="H74" s="81">
        <v>302.22000000000003</v>
      </c>
      <c r="I74" s="81">
        <v>302.22000000000003</v>
      </c>
      <c r="J74" s="81">
        <v>100</v>
      </c>
      <c r="K74" s="81">
        <v>402.96</v>
      </c>
    </row>
    <row r="75" spans="1:11" x14ac:dyDescent="0.25">
      <c r="A75" s="28" t="s">
        <v>224</v>
      </c>
      <c r="B75" s="29" t="s">
        <v>74</v>
      </c>
      <c r="C75" s="81">
        <v>0</v>
      </c>
      <c r="D75" s="81">
        <v>8.75</v>
      </c>
      <c r="E75" s="81">
        <v>8.75</v>
      </c>
      <c r="F75" s="81">
        <v>100</v>
      </c>
      <c r="G75" s="81">
        <v>0</v>
      </c>
      <c r="H75" s="81">
        <v>78.75</v>
      </c>
      <c r="I75" s="81">
        <v>78.75</v>
      </c>
      <c r="J75" s="81">
        <v>100</v>
      </c>
      <c r="K75" s="81">
        <v>105</v>
      </c>
    </row>
    <row r="76" spans="1:11" x14ac:dyDescent="0.25">
      <c r="A76" s="28" t="s">
        <v>225</v>
      </c>
      <c r="B76" s="29" t="s">
        <v>75</v>
      </c>
      <c r="C76" s="81">
        <v>0</v>
      </c>
      <c r="D76" s="81">
        <v>15.75</v>
      </c>
      <c r="E76" s="81">
        <v>15.75</v>
      </c>
      <c r="F76" s="81">
        <v>100</v>
      </c>
      <c r="G76" s="81">
        <v>-65.540000000000006</v>
      </c>
      <c r="H76" s="81">
        <v>141.75</v>
      </c>
      <c r="I76" s="81">
        <v>207.29</v>
      </c>
      <c r="J76" s="81">
        <v>146.24</v>
      </c>
      <c r="K76" s="81">
        <v>189</v>
      </c>
    </row>
    <row r="77" spans="1:11" x14ac:dyDescent="0.25">
      <c r="A77" s="28" t="s">
        <v>226</v>
      </c>
      <c r="B77" s="29" t="s">
        <v>76</v>
      </c>
      <c r="C77" s="81">
        <v>0</v>
      </c>
      <c r="D77" s="81">
        <v>54.67</v>
      </c>
      <c r="E77" s="81">
        <v>54.67</v>
      </c>
      <c r="F77" s="81">
        <v>100</v>
      </c>
      <c r="G77" s="81">
        <v>1686.11</v>
      </c>
      <c r="H77" s="81">
        <v>492.03</v>
      </c>
      <c r="I77" s="81">
        <v>-1194.08</v>
      </c>
      <c r="J77" s="81">
        <v>-242.68</v>
      </c>
      <c r="K77" s="81">
        <v>656.04</v>
      </c>
    </row>
    <row r="78" spans="1:11" x14ac:dyDescent="0.25">
      <c r="A78" s="28" t="s">
        <v>228</v>
      </c>
      <c r="B78" s="29" t="s">
        <v>77</v>
      </c>
      <c r="C78" s="81">
        <v>0</v>
      </c>
      <c r="D78" s="81">
        <v>0</v>
      </c>
      <c r="E78" s="81">
        <v>0</v>
      </c>
      <c r="F78" s="102" t="s">
        <v>17</v>
      </c>
      <c r="G78" s="81">
        <v>0</v>
      </c>
      <c r="H78" s="81">
        <v>240.48</v>
      </c>
      <c r="I78" s="81">
        <v>240.48</v>
      </c>
      <c r="J78" s="81">
        <v>100</v>
      </c>
      <c r="K78" s="81">
        <v>481</v>
      </c>
    </row>
    <row r="79" spans="1:11" x14ac:dyDescent="0.25">
      <c r="A79" s="28" t="s">
        <v>229</v>
      </c>
      <c r="B79" s="29" t="s">
        <v>78</v>
      </c>
      <c r="C79" s="81">
        <v>0</v>
      </c>
      <c r="D79" s="81">
        <v>125</v>
      </c>
      <c r="E79" s="81">
        <v>125</v>
      </c>
      <c r="F79" s="81">
        <v>100</v>
      </c>
      <c r="G79" s="81">
        <v>2157.1</v>
      </c>
      <c r="H79" s="81">
        <v>1125</v>
      </c>
      <c r="I79" s="81">
        <v>-1032.0999999999999</v>
      </c>
      <c r="J79" s="81">
        <v>-91.74</v>
      </c>
      <c r="K79" s="81">
        <v>1500</v>
      </c>
    </row>
    <row r="80" spans="1:11" x14ac:dyDescent="0.25">
      <c r="A80" s="28" t="s">
        <v>230</v>
      </c>
      <c r="B80" s="29" t="s">
        <v>79</v>
      </c>
      <c r="C80" s="81">
        <v>0</v>
      </c>
      <c r="D80" s="81">
        <v>29.17</v>
      </c>
      <c r="E80" s="81">
        <v>29.17</v>
      </c>
      <c r="F80" s="81">
        <v>100</v>
      </c>
      <c r="G80" s="81">
        <v>0</v>
      </c>
      <c r="H80" s="81">
        <v>262.52999999999997</v>
      </c>
      <c r="I80" s="81">
        <v>262.52999999999997</v>
      </c>
      <c r="J80" s="81">
        <v>100</v>
      </c>
      <c r="K80" s="81">
        <v>350.04</v>
      </c>
    </row>
    <row r="81" spans="1:11" x14ac:dyDescent="0.25">
      <c r="A81" s="28" t="s">
        <v>232</v>
      </c>
      <c r="B81" s="29" t="s">
        <v>81</v>
      </c>
      <c r="C81" s="81">
        <v>0</v>
      </c>
      <c r="D81" s="81">
        <v>12.42</v>
      </c>
      <c r="E81" s="81">
        <v>12.42</v>
      </c>
      <c r="F81" s="81">
        <v>100</v>
      </c>
      <c r="G81" s="81">
        <v>421.88</v>
      </c>
      <c r="H81" s="81">
        <v>111.78</v>
      </c>
      <c r="I81" s="81">
        <v>-310.10000000000002</v>
      </c>
      <c r="J81" s="81">
        <v>-277.42</v>
      </c>
      <c r="K81" s="81">
        <v>149.04</v>
      </c>
    </row>
    <row r="82" spans="1:11" x14ac:dyDescent="0.25">
      <c r="A82" s="28" t="s">
        <v>233</v>
      </c>
      <c r="B82" s="29" t="s">
        <v>82</v>
      </c>
      <c r="C82" s="81">
        <v>0</v>
      </c>
      <c r="D82" s="81">
        <v>133.33000000000001</v>
      </c>
      <c r="E82" s="81">
        <v>133.33000000000001</v>
      </c>
      <c r="F82" s="81">
        <v>100</v>
      </c>
      <c r="G82" s="81">
        <v>1208.4000000000001</v>
      </c>
      <c r="H82" s="81">
        <v>1199.97</v>
      </c>
      <c r="I82" s="81">
        <v>-8.43</v>
      </c>
      <c r="J82" s="81">
        <v>-0.7</v>
      </c>
      <c r="K82" s="81">
        <v>1599.96</v>
      </c>
    </row>
    <row r="83" spans="1:11" x14ac:dyDescent="0.25">
      <c r="A83" s="28" t="s">
        <v>234</v>
      </c>
      <c r="B83" s="29" t="s">
        <v>83</v>
      </c>
      <c r="C83" s="81">
        <v>0</v>
      </c>
      <c r="D83" s="81">
        <v>21.83</v>
      </c>
      <c r="E83" s="81">
        <v>21.83</v>
      </c>
      <c r="F83" s="81">
        <v>100</v>
      </c>
      <c r="G83" s="81">
        <v>0</v>
      </c>
      <c r="H83" s="81">
        <v>196.47</v>
      </c>
      <c r="I83" s="81">
        <v>196.47</v>
      </c>
      <c r="J83" s="81">
        <v>100</v>
      </c>
      <c r="K83" s="81">
        <v>261.95999999999998</v>
      </c>
    </row>
    <row r="84" spans="1:11" x14ac:dyDescent="0.25">
      <c r="A84" s="28" t="s">
        <v>235</v>
      </c>
      <c r="B84" s="29" t="s">
        <v>84</v>
      </c>
      <c r="C84" s="82">
        <v>0</v>
      </c>
      <c r="D84" s="82">
        <v>100.42</v>
      </c>
      <c r="E84" s="82">
        <v>100.42</v>
      </c>
      <c r="F84" s="82">
        <v>100</v>
      </c>
      <c r="G84" s="82">
        <v>0</v>
      </c>
      <c r="H84" s="82">
        <v>903.78</v>
      </c>
      <c r="I84" s="82">
        <v>903.78</v>
      </c>
      <c r="J84" s="82">
        <v>100</v>
      </c>
      <c r="K84" s="82">
        <v>1205.04</v>
      </c>
    </row>
    <row r="85" spans="1:11" x14ac:dyDescent="0.25">
      <c r="A85" s="28" t="s">
        <v>236</v>
      </c>
      <c r="B85" s="29" t="s">
        <v>85</v>
      </c>
      <c r="C85" s="80">
        <v>440.01</v>
      </c>
      <c r="D85" s="80">
        <v>766.08</v>
      </c>
      <c r="E85" s="80">
        <v>326.07</v>
      </c>
      <c r="F85" s="80">
        <v>42.56</v>
      </c>
      <c r="G85" s="80">
        <v>6398.14</v>
      </c>
      <c r="H85" s="80">
        <v>7135.2</v>
      </c>
      <c r="I85" s="80">
        <v>737.06</v>
      </c>
      <c r="J85" s="80">
        <v>10.33</v>
      </c>
      <c r="K85" s="80">
        <v>9673.9599999999991</v>
      </c>
    </row>
    <row r="86" spans="1:11" x14ac:dyDescent="0.25">
      <c r="A86" s="28" t="s">
        <v>237</v>
      </c>
      <c r="B86" s="29" t="s">
        <v>86</v>
      </c>
      <c r="C86" s="102"/>
      <c r="D86" s="102"/>
      <c r="E86" s="102"/>
      <c r="F86" s="102"/>
      <c r="G86" s="102"/>
      <c r="H86" s="102"/>
      <c r="I86" s="102"/>
      <c r="J86" s="102"/>
      <c r="K86" s="102"/>
    </row>
    <row r="87" spans="1:11" x14ac:dyDescent="0.25">
      <c r="A87" s="28" t="s">
        <v>238</v>
      </c>
      <c r="B87" s="29" t="s">
        <v>87</v>
      </c>
      <c r="C87" s="81">
        <v>220</v>
      </c>
      <c r="D87" s="81">
        <v>0</v>
      </c>
      <c r="E87" s="81">
        <v>-220</v>
      </c>
      <c r="F87" s="102" t="s">
        <v>17</v>
      </c>
      <c r="G87" s="81">
        <v>803.91</v>
      </c>
      <c r="H87" s="81">
        <v>0</v>
      </c>
      <c r="I87" s="81">
        <v>-803.91</v>
      </c>
      <c r="J87" s="102" t="s">
        <v>17</v>
      </c>
      <c r="K87" s="81">
        <v>0</v>
      </c>
    </row>
    <row r="88" spans="1:11" x14ac:dyDescent="0.25">
      <c r="A88" s="28" t="s">
        <v>240</v>
      </c>
      <c r="B88" s="29" t="s">
        <v>89</v>
      </c>
      <c r="C88" s="81">
        <v>983.71</v>
      </c>
      <c r="D88" s="81">
        <v>1245.67</v>
      </c>
      <c r="E88" s="81">
        <v>261.95999999999998</v>
      </c>
      <c r="F88" s="81">
        <v>21.03</v>
      </c>
      <c r="G88" s="81">
        <v>10468.73</v>
      </c>
      <c r="H88" s="81">
        <v>11211.03</v>
      </c>
      <c r="I88" s="81">
        <v>742.3</v>
      </c>
      <c r="J88" s="81">
        <v>6.62</v>
      </c>
      <c r="K88" s="81">
        <v>14948.04</v>
      </c>
    </row>
    <row r="89" spans="1:11" x14ac:dyDescent="0.25">
      <c r="A89" s="28" t="s">
        <v>242</v>
      </c>
      <c r="B89" s="29" t="s">
        <v>91</v>
      </c>
      <c r="C89" s="81">
        <v>257.82</v>
      </c>
      <c r="D89" s="81">
        <v>159</v>
      </c>
      <c r="E89" s="81">
        <v>-98.82</v>
      </c>
      <c r="F89" s="81">
        <v>-62.15</v>
      </c>
      <c r="G89" s="81">
        <v>1407.01</v>
      </c>
      <c r="H89" s="81">
        <v>1431</v>
      </c>
      <c r="I89" s="81">
        <v>23.99</v>
      </c>
      <c r="J89" s="81">
        <v>1.68</v>
      </c>
      <c r="K89" s="81">
        <v>1908</v>
      </c>
    </row>
    <row r="90" spans="1:11" x14ac:dyDescent="0.25">
      <c r="A90" s="28" t="s">
        <v>243</v>
      </c>
      <c r="B90" s="29" t="s">
        <v>92</v>
      </c>
      <c r="C90" s="81">
        <v>148.4</v>
      </c>
      <c r="D90" s="81">
        <v>145</v>
      </c>
      <c r="E90" s="81">
        <v>-3.4</v>
      </c>
      <c r="F90" s="81">
        <v>-2.34</v>
      </c>
      <c r="G90" s="81">
        <v>1344.32</v>
      </c>
      <c r="H90" s="81">
        <v>1305</v>
      </c>
      <c r="I90" s="81">
        <v>-39.32</v>
      </c>
      <c r="J90" s="81">
        <v>-3.01</v>
      </c>
      <c r="K90" s="81">
        <v>1740</v>
      </c>
    </row>
    <row r="91" spans="1:11" x14ac:dyDescent="0.25">
      <c r="A91" s="28" t="s">
        <v>244</v>
      </c>
      <c r="B91" s="29" t="s">
        <v>93</v>
      </c>
      <c r="C91" s="81">
        <v>0</v>
      </c>
      <c r="D91" s="81">
        <v>189.58</v>
      </c>
      <c r="E91" s="81">
        <v>189.58</v>
      </c>
      <c r="F91" s="81">
        <v>100</v>
      </c>
      <c r="G91" s="81">
        <v>3300.09</v>
      </c>
      <c r="H91" s="81">
        <v>1706.22</v>
      </c>
      <c r="I91" s="81">
        <v>-1593.87</v>
      </c>
      <c r="J91" s="81">
        <v>-93.42</v>
      </c>
      <c r="K91" s="81">
        <v>2274.96</v>
      </c>
    </row>
    <row r="92" spans="1:11" x14ac:dyDescent="0.25">
      <c r="A92" s="28" t="s">
        <v>245</v>
      </c>
      <c r="B92" s="29" t="s">
        <v>94</v>
      </c>
      <c r="C92" s="81">
        <v>0</v>
      </c>
      <c r="D92" s="81">
        <v>50</v>
      </c>
      <c r="E92" s="81">
        <v>50</v>
      </c>
      <c r="F92" s="81">
        <v>100</v>
      </c>
      <c r="G92" s="81">
        <v>0</v>
      </c>
      <c r="H92" s="81">
        <v>450</v>
      </c>
      <c r="I92" s="81">
        <v>450</v>
      </c>
      <c r="J92" s="81">
        <v>100</v>
      </c>
      <c r="K92" s="81">
        <v>600</v>
      </c>
    </row>
    <row r="93" spans="1:11" x14ac:dyDescent="0.25">
      <c r="A93" s="28" t="s">
        <v>246</v>
      </c>
      <c r="B93" s="29" t="s">
        <v>95</v>
      </c>
      <c r="C93" s="81">
        <v>281.67</v>
      </c>
      <c r="D93" s="81">
        <v>406.25</v>
      </c>
      <c r="E93" s="81">
        <v>124.58</v>
      </c>
      <c r="F93" s="81">
        <v>30.67</v>
      </c>
      <c r="G93" s="81">
        <v>3001.59</v>
      </c>
      <c r="H93" s="81">
        <v>3656.25</v>
      </c>
      <c r="I93" s="81">
        <v>654.66</v>
      </c>
      <c r="J93" s="81">
        <v>17.91</v>
      </c>
      <c r="K93" s="81">
        <v>4875</v>
      </c>
    </row>
    <row r="94" spans="1:11" x14ac:dyDescent="0.25">
      <c r="A94" s="28" t="s">
        <v>247</v>
      </c>
      <c r="B94" s="29" t="s">
        <v>96</v>
      </c>
      <c r="C94" s="81">
        <v>1712.98</v>
      </c>
      <c r="D94" s="81">
        <v>1812.5</v>
      </c>
      <c r="E94" s="81">
        <v>99.52</v>
      </c>
      <c r="F94" s="81">
        <v>5.49</v>
      </c>
      <c r="G94" s="81">
        <v>13058.41</v>
      </c>
      <c r="H94" s="81">
        <v>12687.5</v>
      </c>
      <c r="I94" s="81">
        <v>-370.91</v>
      </c>
      <c r="J94" s="81">
        <v>-2.92</v>
      </c>
      <c r="K94" s="81">
        <v>14500</v>
      </c>
    </row>
    <row r="95" spans="1:11" x14ac:dyDescent="0.25">
      <c r="A95" s="28" t="s">
        <v>248</v>
      </c>
      <c r="B95" s="29" t="s">
        <v>97</v>
      </c>
      <c r="C95" s="81">
        <v>420</v>
      </c>
      <c r="D95" s="81">
        <v>72.83</v>
      </c>
      <c r="E95" s="81">
        <v>-347.17</v>
      </c>
      <c r="F95" s="81">
        <v>-476.69</v>
      </c>
      <c r="G95" s="81">
        <v>2700</v>
      </c>
      <c r="H95" s="81">
        <v>655.47</v>
      </c>
      <c r="I95" s="81">
        <v>-2044.53</v>
      </c>
      <c r="J95" s="81">
        <v>-311.92</v>
      </c>
      <c r="K95" s="81">
        <v>873.96</v>
      </c>
    </row>
    <row r="96" spans="1:11" x14ac:dyDescent="0.25">
      <c r="A96" s="28" t="s">
        <v>249</v>
      </c>
      <c r="B96" s="29" t="s">
        <v>98</v>
      </c>
      <c r="C96" s="81">
        <v>0</v>
      </c>
      <c r="D96" s="81">
        <v>374.17</v>
      </c>
      <c r="E96" s="81">
        <v>374.17</v>
      </c>
      <c r="F96" s="81">
        <v>100</v>
      </c>
      <c r="G96" s="81">
        <v>2336.9299999999998</v>
      </c>
      <c r="H96" s="81">
        <v>3367.53</v>
      </c>
      <c r="I96" s="81">
        <v>1030.5999999999999</v>
      </c>
      <c r="J96" s="81">
        <v>30.6</v>
      </c>
      <c r="K96" s="81">
        <v>4490.04</v>
      </c>
    </row>
    <row r="97" spans="1:12" x14ac:dyDescent="0.25">
      <c r="A97" s="28" t="s">
        <v>250</v>
      </c>
      <c r="B97" s="29" t="s">
        <v>99</v>
      </c>
      <c r="C97" s="81">
        <v>0</v>
      </c>
      <c r="D97" s="81">
        <v>266.67</v>
      </c>
      <c r="E97" s="81">
        <v>266.67</v>
      </c>
      <c r="F97" s="81">
        <v>100</v>
      </c>
      <c r="G97" s="81">
        <v>2575</v>
      </c>
      <c r="H97" s="81">
        <v>2400.0300000000002</v>
      </c>
      <c r="I97" s="81">
        <v>-174.97</v>
      </c>
      <c r="J97" s="81">
        <v>-7.29</v>
      </c>
      <c r="K97" s="81">
        <v>3200.04</v>
      </c>
    </row>
    <row r="98" spans="1:12" x14ac:dyDescent="0.25">
      <c r="A98" s="28" t="s">
        <v>251</v>
      </c>
      <c r="B98" s="29" t="s">
        <v>100</v>
      </c>
      <c r="C98" s="81">
        <v>0</v>
      </c>
      <c r="D98" s="81">
        <v>0</v>
      </c>
      <c r="E98" s="81">
        <v>0</v>
      </c>
      <c r="F98" s="102" t="s">
        <v>17</v>
      </c>
      <c r="G98" s="81">
        <v>2691.2</v>
      </c>
      <c r="H98" s="81">
        <v>2550</v>
      </c>
      <c r="I98" s="81">
        <v>-141.19999999999999</v>
      </c>
      <c r="J98" s="81">
        <v>-5.54</v>
      </c>
      <c r="K98" s="81">
        <v>5100</v>
      </c>
    </row>
    <row r="99" spans="1:12" x14ac:dyDescent="0.25">
      <c r="A99" s="28" t="s">
        <v>252</v>
      </c>
      <c r="B99" s="29" t="s">
        <v>101</v>
      </c>
      <c r="C99" s="82">
        <v>884.94</v>
      </c>
      <c r="D99" s="82">
        <v>665</v>
      </c>
      <c r="E99" s="82">
        <v>-219.94</v>
      </c>
      <c r="F99" s="82">
        <v>-33.07</v>
      </c>
      <c r="G99" s="82">
        <v>6579.98</v>
      </c>
      <c r="H99" s="82">
        <v>5985</v>
      </c>
      <c r="I99" s="82">
        <v>-594.98</v>
      </c>
      <c r="J99" s="82">
        <v>-9.94</v>
      </c>
      <c r="K99" s="82">
        <v>7980</v>
      </c>
    </row>
    <row r="100" spans="1:12" x14ac:dyDescent="0.25">
      <c r="A100" s="28" t="s">
        <v>254</v>
      </c>
      <c r="B100" s="29" t="s">
        <v>103</v>
      </c>
      <c r="C100" s="80">
        <v>4909.5200000000004</v>
      </c>
      <c r="D100" s="80">
        <v>5386.67</v>
      </c>
      <c r="E100" s="80">
        <v>477.15</v>
      </c>
      <c r="F100" s="80">
        <v>8.86</v>
      </c>
      <c r="G100" s="80">
        <v>50267.17</v>
      </c>
      <c r="H100" s="80">
        <v>47405.03</v>
      </c>
      <c r="I100" s="80">
        <v>-2862.14</v>
      </c>
      <c r="J100" s="80">
        <v>-6.04</v>
      </c>
      <c r="K100" s="80">
        <v>62490.04</v>
      </c>
    </row>
    <row r="101" spans="1:12" x14ac:dyDescent="0.25">
      <c r="A101" s="28" t="s">
        <v>255</v>
      </c>
      <c r="B101" s="29" t="s">
        <v>104</v>
      </c>
      <c r="C101" s="102"/>
      <c r="D101" s="102"/>
      <c r="E101" s="102"/>
      <c r="F101" s="102"/>
      <c r="G101" s="102"/>
      <c r="H101" s="102"/>
      <c r="I101" s="102"/>
      <c r="J101" s="102"/>
      <c r="K101" s="102"/>
    </row>
    <row r="102" spans="1:12" x14ac:dyDescent="0.25">
      <c r="A102" s="28" t="s">
        <v>256</v>
      </c>
      <c r="B102" s="29" t="s">
        <v>257</v>
      </c>
      <c r="C102" s="81">
        <v>0</v>
      </c>
      <c r="D102" s="81">
        <v>96.89</v>
      </c>
      <c r="E102" s="81">
        <v>96.89</v>
      </c>
      <c r="F102" s="81">
        <v>100</v>
      </c>
      <c r="G102" s="81">
        <v>3387.48</v>
      </c>
      <c r="H102" s="81">
        <v>1215.49</v>
      </c>
      <c r="I102" s="81">
        <v>-2171.9899999999998</v>
      </c>
      <c r="J102" s="81">
        <v>-178.69</v>
      </c>
      <c r="K102" s="81">
        <v>1796.81</v>
      </c>
    </row>
    <row r="103" spans="1:12" x14ac:dyDescent="0.25">
      <c r="A103" s="28" t="s">
        <v>258</v>
      </c>
      <c r="B103" s="29" t="s">
        <v>105</v>
      </c>
      <c r="C103" s="81">
        <v>0</v>
      </c>
      <c r="D103" s="81">
        <v>111.87</v>
      </c>
      <c r="E103" s="81">
        <v>111.87</v>
      </c>
      <c r="F103" s="81">
        <v>100</v>
      </c>
      <c r="G103" s="81">
        <v>2734.11</v>
      </c>
      <c r="H103" s="81">
        <v>1403.52</v>
      </c>
      <c r="I103" s="81">
        <v>-1330.59</v>
      </c>
      <c r="J103" s="81">
        <v>-94.8</v>
      </c>
      <c r="K103" s="81">
        <v>2074.77</v>
      </c>
    </row>
    <row r="104" spans="1:12" x14ac:dyDescent="0.25">
      <c r="A104" s="28" t="s">
        <v>259</v>
      </c>
      <c r="B104" s="29" t="s">
        <v>106</v>
      </c>
      <c r="C104" s="81">
        <v>0</v>
      </c>
      <c r="D104" s="81">
        <v>104.95</v>
      </c>
      <c r="E104" s="81">
        <v>104.95</v>
      </c>
      <c r="F104" s="81">
        <v>100</v>
      </c>
      <c r="G104" s="81">
        <v>2530</v>
      </c>
      <c r="H104" s="81">
        <v>1316.63</v>
      </c>
      <c r="I104" s="81">
        <v>-1213.3699999999999</v>
      </c>
      <c r="J104" s="81">
        <v>-92.16</v>
      </c>
      <c r="K104" s="81">
        <v>1946.32</v>
      </c>
    </row>
    <row r="105" spans="1:12" x14ac:dyDescent="0.25">
      <c r="A105" s="28" t="s">
        <v>260</v>
      </c>
      <c r="B105" s="29" t="s">
        <v>107</v>
      </c>
      <c r="C105" s="81">
        <v>0</v>
      </c>
      <c r="D105" s="81">
        <v>92.04</v>
      </c>
      <c r="E105" s="81">
        <v>92.04</v>
      </c>
      <c r="F105" s="81">
        <v>100</v>
      </c>
      <c r="G105" s="81">
        <v>3217.12</v>
      </c>
      <c r="H105" s="81">
        <v>1154.68</v>
      </c>
      <c r="I105" s="81">
        <v>-2062.44</v>
      </c>
      <c r="J105" s="81">
        <v>-178.62</v>
      </c>
      <c r="K105" s="81">
        <v>1706.92</v>
      </c>
    </row>
    <row r="106" spans="1:12" x14ac:dyDescent="0.25">
      <c r="A106" s="28" t="s">
        <v>261</v>
      </c>
      <c r="B106" s="29" t="s">
        <v>262</v>
      </c>
      <c r="C106" s="81">
        <v>0</v>
      </c>
      <c r="D106" s="81">
        <v>15.81</v>
      </c>
      <c r="E106" s="81">
        <v>15.81</v>
      </c>
      <c r="F106" s="81">
        <v>100</v>
      </c>
      <c r="G106" s="81">
        <v>0</v>
      </c>
      <c r="H106" s="81">
        <v>198.33</v>
      </c>
      <c r="I106" s="81">
        <v>198.33</v>
      </c>
      <c r="J106" s="81">
        <v>100</v>
      </c>
      <c r="K106" s="81">
        <v>293.18</v>
      </c>
    </row>
    <row r="107" spans="1:12" x14ac:dyDescent="0.25">
      <c r="A107" s="28" t="s">
        <v>349</v>
      </c>
      <c r="B107" s="29" t="s">
        <v>350</v>
      </c>
      <c r="C107" s="81">
        <v>0</v>
      </c>
      <c r="D107" s="81">
        <v>0</v>
      </c>
      <c r="E107" s="81">
        <v>0</v>
      </c>
      <c r="F107" s="102" t="s">
        <v>17</v>
      </c>
      <c r="G107" s="81">
        <v>1180</v>
      </c>
      <c r="H107" s="81">
        <v>0</v>
      </c>
      <c r="I107" s="81">
        <v>-1180</v>
      </c>
      <c r="J107" s="102" t="s">
        <v>17</v>
      </c>
      <c r="K107" s="81">
        <v>0</v>
      </c>
    </row>
    <row r="108" spans="1:12" x14ac:dyDescent="0.25">
      <c r="A108" s="28" t="s">
        <v>266</v>
      </c>
      <c r="B108" s="29" t="s">
        <v>110</v>
      </c>
      <c r="C108" s="81">
        <v>0</v>
      </c>
      <c r="D108" s="81">
        <v>112.24</v>
      </c>
      <c r="E108" s="81">
        <v>112.24</v>
      </c>
      <c r="F108" s="81">
        <v>100</v>
      </c>
      <c r="G108" s="81">
        <v>123.64</v>
      </c>
      <c r="H108" s="81">
        <v>1408.15</v>
      </c>
      <c r="I108" s="81">
        <v>1284.51</v>
      </c>
      <c r="J108" s="81">
        <v>91.22</v>
      </c>
      <c r="K108" s="81">
        <v>2081.61</v>
      </c>
    </row>
    <row r="109" spans="1:12" x14ac:dyDescent="0.25">
      <c r="A109" s="28" t="s">
        <v>267</v>
      </c>
      <c r="B109" s="29" t="s">
        <v>111</v>
      </c>
      <c r="C109" s="81">
        <v>0</v>
      </c>
      <c r="D109" s="81">
        <v>336.73</v>
      </c>
      <c r="E109" s="81">
        <v>336.73</v>
      </c>
      <c r="F109" s="81">
        <v>100</v>
      </c>
      <c r="G109" s="81">
        <v>10197.870000000001</v>
      </c>
      <c r="H109" s="81">
        <v>4224.49</v>
      </c>
      <c r="I109" s="81">
        <v>-5973.38</v>
      </c>
      <c r="J109" s="81">
        <v>-141.4</v>
      </c>
      <c r="K109" s="81">
        <v>6244.9</v>
      </c>
    </row>
    <row r="110" spans="1:12" x14ac:dyDescent="0.25">
      <c r="A110" s="28" t="s">
        <v>268</v>
      </c>
      <c r="B110" s="29" t="s">
        <v>112</v>
      </c>
      <c r="C110" s="81">
        <v>0</v>
      </c>
      <c r="D110" s="81">
        <v>0</v>
      </c>
      <c r="E110" s="81">
        <v>0</v>
      </c>
      <c r="F110" s="102" t="s">
        <v>17</v>
      </c>
      <c r="G110" s="81">
        <v>116.24</v>
      </c>
      <c r="H110" s="81">
        <v>0</v>
      </c>
      <c r="I110" s="81">
        <v>-116.24</v>
      </c>
      <c r="J110" s="102" t="s">
        <v>17</v>
      </c>
      <c r="K110" s="81">
        <v>0</v>
      </c>
    </row>
    <row r="111" spans="1:12" x14ac:dyDescent="0.25">
      <c r="A111" s="28" t="s">
        <v>269</v>
      </c>
      <c r="B111" s="29" t="s">
        <v>113</v>
      </c>
      <c r="C111" s="81">
        <v>0</v>
      </c>
      <c r="D111" s="81">
        <v>870.53</v>
      </c>
      <c r="E111" s="81">
        <v>870.53</v>
      </c>
      <c r="F111" s="81">
        <v>100</v>
      </c>
      <c r="G111" s="81">
        <v>23486.46</v>
      </c>
      <c r="H111" s="81">
        <v>10921.29</v>
      </c>
      <c r="I111" s="81">
        <v>-12565.17</v>
      </c>
      <c r="J111" s="81">
        <v>-115.05</v>
      </c>
      <c r="K111" s="81">
        <v>16144.51</v>
      </c>
      <c r="L111" s="31" t="s">
        <v>649</v>
      </c>
    </row>
    <row r="112" spans="1:12" x14ac:dyDescent="0.25">
      <c r="A112" s="28" t="s">
        <v>270</v>
      </c>
      <c r="B112" s="29" t="s">
        <v>114</v>
      </c>
      <c r="C112" s="102"/>
      <c r="D112" s="102"/>
      <c r="E112" s="102"/>
      <c r="F112" s="102"/>
      <c r="G112" s="102"/>
      <c r="H112" s="102"/>
      <c r="I112" s="102"/>
      <c r="J112" s="102"/>
      <c r="K112" s="102"/>
    </row>
    <row r="113" spans="1:12" x14ac:dyDescent="0.25">
      <c r="A113" s="28" t="s">
        <v>271</v>
      </c>
      <c r="B113" s="29" t="s">
        <v>115</v>
      </c>
      <c r="C113" s="81">
        <v>108.96</v>
      </c>
      <c r="D113" s="81">
        <v>93</v>
      </c>
      <c r="E113" s="81">
        <v>-15.96</v>
      </c>
      <c r="F113" s="81">
        <v>-17.16</v>
      </c>
      <c r="G113" s="81">
        <v>1111.22</v>
      </c>
      <c r="H113" s="81">
        <v>849</v>
      </c>
      <c r="I113" s="81">
        <v>-262.22000000000003</v>
      </c>
      <c r="J113" s="81">
        <v>-30.89</v>
      </c>
      <c r="K113" s="81">
        <v>1089</v>
      </c>
    </row>
    <row r="114" spans="1:12" x14ac:dyDescent="0.25">
      <c r="A114" s="28" t="s">
        <v>272</v>
      </c>
      <c r="B114" s="29" t="s">
        <v>116</v>
      </c>
      <c r="C114" s="81">
        <v>0</v>
      </c>
      <c r="D114" s="81">
        <v>0</v>
      </c>
      <c r="E114" s="81">
        <v>0</v>
      </c>
      <c r="F114" s="102" t="s">
        <v>17</v>
      </c>
      <c r="G114" s="81">
        <v>2950</v>
      </c>
      <c r="H114" s="81">
        <v>2853</v>
      </c>
      <c r="I114" s="81">
        <v>-97</v>
      </c>
      <c r="J114" s="81">
        <v>-3.4</v>
      </c>
      <c r="K114" s="81">
        <v>2853</v>
      </c>
    </row>
    <row r="115" spans="1:12" x14ac:dyDescent="0.25">
      <c r="A115" s="28" t="s">
        <v>273</v>
      </c>
      <c r="B115" s="29" t="s">
        <v>117</v>
      </c>
      <c r="C115" s="81">
        <v>110.75</v>
      </c>
      <c r="D115" s="81">
        <v>99.08</v>
      </c>
      <c r="E115" s="81">
        <v>-11.67</v>
      </c>
      <c r="F115" s="81">
        <v>-11.78</v>
      </c>
      <c r="G115" s="81">
        <v>1262.9100000000001</v>
      </c>
      <c r="H115" s="81">
        <v>891.72</v>
      </c>
      <c r="I115" s="81">
        <v>-371.19</v>
      </c>
      <c r="J115" s="81">
        <v>-41.63</v>
      </c>
      <c r="K115" s="81">
        <v>1188.96</v>
      </c>
    </row>
    <row r="116" spans="1:12" x14ac:dyDescent="0.25">
      <c r="A116" s="28" t="s">
        <v>274</v>
      </c>
      <c r="B116" s="29" t="s">
        <v>118</v>
      </c>
      <c r="C116" s="81">
        <v>42.4</v>
      </c>
      <c r="D116" s="81">
        <v>30.42</v>
      </c>
      <c r="E116" s="81">
        <v>-11.98</v>
      </c>
      <c r="F116" s="81">
        <v>-39.380000000000003</v>
      </c>
      <c r="G116" s="81">
        <v>438.99</v>
      </c>
      <c r="H116" s="81">
        <v>273.77999999999997</v>
      </c>
      <c r="I116" s="81">
        <v>-165.21</v>
      </c>
      <c r="J116" s="81">
        <v>-60.34</v>
      </c>
      <c r="K116" s="81">
        <v>365.04</v>
      </c>
    </row>
    <row r="117" spans="1:12" x14ac:dyDescent="0.25">
      <c r="A117" s="28" t="s">
        <v>275</v>
      </c>
      <c r="B117" s="29" t="s">
        <v>119</v>
      </c>
      <c r="C117" s="102"/>
      <c r="D117" s="102"/>
      <c r="E117" s="102"/>
      <c r="F117" s="102"/>
      <c r="G117" s="102"/>
      <c r="H117" s="102"/>
      <c r="I117" s="102"/>
      <c r="J117" s="102"/>
      <c r="K117" s="102"/>
    </row>
    <row r="118" spans="1:12" x14ac:dyDescent="0.25">
      <c r="A118" s="28" t="s">
        <v>276</v>
      </c>
      <c r="B118" s="29" t="s">
        <v>120</v>
      </c>
      <c r="C118" s="81">
        <v>67.87</v>
      </c>
      <c r="D118" s="81">
        <v>22.5</v>
      </c>
      <c r="E118" s="81">
        <v>-45.37</v>
      </c>
      <c r="F118" s="81">
        <v>-201.64</v>
      </c>
      <c r="G118" s="81">
        <v>553.46</v>
      </c>
      <c r="H118" s="81">
        <v>202.5</v>
      </c>
      <c r="I118" s="81">
        <v>-350.96</v>
      </c>
      <c r="J118" s="81">
        <v>-173.31</v>
      </c>
      <c r="K118" s="81">
        <v>270</v>
      </c>
    </row>
    <row r="119" spans="1:12" x14ac:dyDescent="0.25">
      <c r="A119" s="28" t="s">
        <v>277</v>
      </c>
      <c r="B119" s="29" t="s">
        <v>121</v>
      </c>
      <c r="C119" s="81">
        <v>188.49</v>
      </c>
      <c r="D119" s="81">
        <v>161.91999999999999</v>
      </c>
      <c r="E119" s="81">
        <v>-26.57</v>
      </c>
      <c r="F119" s="81">
        <v>-16.41</v>
      </c>
      <c r="G119" s="81">
        <v>1853.93</v>
      </c>
      <c r="H119" s="81">
        <v>1457.28</v>
      </c>
      <c r="I119" s="81">
        <v>-396.65</v>
      </c>
      <c r="J119" s="81">
        <v>-27.22</v>
      </c>
      <c r="K119" s="81">
        <v>1943.04</v>
      </c>
    </row>
    <row r="120" spans="1:12" x14ac:dyDescent="0.25">
      <c r="A120" s="28" t="s">
        <v>278</v>
      </c>
      <c r="B120" s="29" t="s">
        <v>122</v>
      </c>
      <c r="C120" s="81">
        <v>0</v>
      </c>
      <c r="D120" s="81">
        <v>109</v>
      </c>
      <c r="E120" s="81">
        <v>109</v>
      </c>
      <c r="F120" s="81">
        <v>100</v>
      </c>
      <c r="G120" s="81">
        <v>1234.3</v>
      </c>
      <c r="H120" s="81">
        <v>981</v>
      </c>
      <c r="I120" s="81">
        <v>-253.3</v>
      </c>
      <c r="J120" s="81">
        <v>-25.82</v>
      </c>
      <c r="K120" s="81">
        <v>1308</v>
      </c>
    </row>
    <row r="121" spans="1:12" x14ac:dyDescent="0.25">
      <c r="A121" s="28" t="s">
        <v>279</v>
      </c>
      <c r="B121" s="29" t="s">
        <v>123</v>
      </c>
      <c r="C121" s="81">
        <v>19.600000000000001</v>
      </c>
      <c r="D121" s="81">
        <v>73.67</v>
      </c>
      <c r="E121" s="81">
        <v>54.07</v>
      </c>
      <c r="F121" s="81">
        <v>73.39</v>
      </c>
      <c r="G121" s="81">
        <v>803.39</v>
      </c>
      <c r="H121" s="81">
        <v>663.03</v>
      </c>
      <c r="I121" s="81">
        <v>-140.36000000000001</v>
      </c>
      <c r="J121" s="81">
        <v>-21.17</v>
      </c>
      <c r="K121" s="81">
        <v>884.04</v>
      </c>
    </row>
    <row r="122" spans="1:12" x14ac:dyDescent="0.25">
      <c r="A122" s="28" t="s">
        <v>280</v>
      </c>
      <c r="B122" s="29" t="s">
        <v>124</v>
      </c>
      <c r="C122" s="81">
        <v>0</v>
      </c>
      <c r="D122" s="81">
        <v>97.83</v>
      </c>
      <c r="E122" s="81">
        <v>97.83</v>
      </c>
      <c r="F122" s="81">
        <v>100</v>
      </c>
      <c r="G122" s="81">
        <v>0</v>
      </c>
      <c r="H122" s="81">
        <v>880.47</v>
      </c>
      <c r="I122" s="81">
        <v>880.47</v>
      </c>
      <c r="J122" s="81">
        <v>100</v>
      </c>
      <c r="K122" s="81">
        <v>1173.96</v>
      </c>
    </row>
    <row r="123" spans="1:12" x14ac:dyDescent="0.25">
      <c r="A123" s="28" t="s">
        <v>281</v>
      </c>
      <c r="B123" s="29" t="s">
        <v>125</v>
      </c>
      <c r="C123" s="81">
        <v>827.97</v>
      </c>
      <c r="D123" s="81">
        <v>176.58</v>
      </c>
      <c r="E123" s="81">
        <v>-651.39</v>
      </c>
      <c r="F123" s="81">
        <v>-368.89</v>
      </c>
      <c r="G123" s="81">
        <v>5778.12</v>
      </c>
      <c r="H123" s="81">
        <v>1589.22</v>
      </c>
      <c r="I123" s="81">
        <v>-4188.8999999999996</v>
      </c>
      <c r="J123" s="81">
        <v>-263.58</v>
      </c>
      <c r="K123" s="81">
        <v>2118.96</v>
      </c>
      <c r="L123" s="31" t="s">
        <v>648</v>
      </c>
    </row>
    <row r="124" spans="1:12" x14ac:dyDescent="0.25">
      <c r="A124" s="28" t="s">
        <v>585</v>
      </c>
      <c r="B124" s="29" t="s">
        <v>586</v>
      </c>
      <c r="C124" s="81">
        <v>0</v>
      </c>
      <c r="D124" s="81">
        <v>0</v>
      </c>
      <c r="E124" s="81">
        <v>0</v>
      </c>
      <c r="F124" s="102" t="s">
        <v>17</v>
      </c>
      <c r="G124" s="81">
        <v>15</v>
      </c>
      <c r="H124" s="81">
        <v>0</v>
      </c>
      <c r="I124" s="81">
        <v>-15</v>
      </c>
      <c r="J124" s="102" t="s">
        <v>17</v>
      </c>
      <c r="K124" s="81">
        <v>0</v>
      </c>
    </row>
    <row r="125" spans="1:12" x14ac:dyDescent="0.25">
      <c r="A125" s="28" t="s">
        <v>282</v>
      </c>
      <c r="B125" s="29" t="s">
        <v>126</v>
      </c>
      <c r="C125" s="81">
        <v>239.71</v>
      </c>
      <c r="D125" s="81">
        <v>202.58</v>
      </c>
      <c r="E125" s="81">
        <v>-37.130000000000003</v>
      </c>
      <c r="F125" s="81">
        <v>-18.329999999999998</v>
      </c>
      <c r="G125" s="81">
        <v>1954.38</v>
      </c>
      <c r="H125" s="81">
        <v>1823.22</v>
      </c>
      <c r="I125" s="81">
        <v>-131.16</v>
      </c>
      <c r="J125" s="81">
        <v>-7.19</v>
      </c>
      <c r="K125" s="81">
        <v>2430.96</v>
      </c>
    </row>
    <row r="126" spans="1:12" x14ac:dyDescent="0.25">
      <c r="A126" s="28" t="s">
        <v>283</v>
      </c>
      <c r="B126" s="29" t="s">
        <v>127</v>
      </c>
      <c r="C126" s="81">
        <v>0</v>
      </c>
      <c r="D126" s="81">
        <v>0</v>
      </c>
      <c r="E126" s="81">
        <v>0</v>
      </c>
      <c r="F126" s="102" t="s">
        <v>17</v>
      </c>
      <c r="G126" s="81">
        <v>3571.32</v>
      </c>
      <c r="H126" s="81">
        <v>3144.96</v>
      </c>
      <c r="I126" s="81">
        <v>-426.36</v>
      </c>
      <c r="J126" s="81">
        <v>-13.56</v>
      </c>
      <c r="K126" s="81">
        <v>3144.96</v>
      </c>
    </row>
    <row r="127" spans="1:12" x14ac:dyDescent="0.25">
      <c r="A127" s="28" t="s">
        <v>284</v>
      </c>
      <c r="B127" s="29" t="s">
        <v>128</v>
      </c>
      <c r="C127" s="81">
        <v>530.5</v>
      </c>
      <c r="D127" s="81">
        <v>365.08</v>
      </c>
      <c r="E127" s="81">
        <v>-165.42</v>
      </c>
      <c r="F127" s="81">
        <v>-45.31</v>
      </c>
      <c r="G127" s="81">
        <v>6439.72</v>
      </c>
      <c r="H127" s="81">
        <v>3285.72</v>
      </c>
      <c r="I127" s="81">
        <v>-3154</v>
      </c>
      <c r="J127" s="81">
        <v>-95.99</v>
      </c>
      <c r="K127" s="81">
        <v>4380.96</v>
      </c>
    </row>
    <row r="128" spans="1:12" x14ac:dyDescent="0.25">
      <c r="A128" s="28" t="s">
        <v>285</v>
      </c>
      <c r="B128" s="29" t="s">
        <v>129</v>
      </c>
      <c r="C128" s="81">
        <v>0</v>
      </c>
      <c r="D128" s="81">
        <v>20.83</v>
      </c>
      <c r="E128" s="81">
        <v>20.83</v>
      </c>
      <c r="F128" s="81">
        <v>100</v>
      </c>
      <c r="G128" s="81">
        <v>0</v>
      </c>
      <c r="H128" s="81">
        <v>187.47</v>
      </c>
      <c r="I128" s="81">
        <v>187.47</v>
      </c>
      <c r="J128" s="81">
        <v>100</v>
      </c>
      <c r="K128" s="81">
        <v>249.96</v>
      </c>
    </row>
    <row r="129" spans="1:11" x14ac:dyDescent="0.25">
      <c r="A129" s="28" t="s">
        <v>287</v>
      </c>
      <c r="B129" s="29" t="s">
        <v>130</v>
      </c>
      <c r="C129" s="81">
        <v>65.73</v>
      </c>
      <c r="D129" s="81">
        <v>37.92</v>
      </c>
      <c r="E129" s="81">
        <v>-27.81</v>
      </c>
      <c r="F129" s="81">
        <v>-73.34</v>
      </c>
      <c r="G129" s="81">
        <v>299.42</v>
      </c>
      <c r="H129" s="81">
        <v>341.28</v>
      </c>
      <c r="I129" s="81">
        <v>41.86</v>
      </c>
      <c r="J129" s="81">
        <v>12.27</v>
      </c>
      <c r="K129" s="81">
        <v>455.04</v>
      </c>
    </row>
    <row r="130" spans="1:11" x14ac:dyDescent="0.25">
      <c r="A130" s="28" t="s">
        <v>571</v>
      </c>
      <c r="B130" s="29" t="s">
        <v>572</v>
      </c>
      <c r="C130" s="81">
        <v>0</v>
      </c>
      <c r="D130" s="81">
        <v>0</v>
      </c>
      <c r="E130" s="81">
        <v>0</v>
      </c>
      <c r="F130" s="102" t="s">
        <v>17</v>
      </c>
      <c r="G130" s="81">
        <v>8.4</v>
      </c>
      <c r="H130" s="81">
        <v>0</v>
      </c>
      <c r="I130" s="81">
        <v>-8.4</v>
      </c>
      <c r="J130" s="102" t="s">
        <v>17</v>
      </c>
      <c r="K130" s="81">
        <v>0</v>
      </c>
    </row>
    <row r="131" spans="1:11" x14ac:dyDescent="0.25">
      <c r="A131" s="28" t="s">
        <v>314</v>
      </c>
      <c r="B131" s="29" t="s">
        <v>315</v>
      </c>
      <c r="C131" s="81">
        <v>0</v>
      </c>
      <c r="D131" s="81">
        <v>0</v>
      </c>
      <c r="E131" s="81">
        <v>0</v>
      </c>
      <c r="F131" s="102" t="s">
        <v>17</v>
      </c>
      <c r="G131" s="81">
        <v>211.12</v>
      </c>
      <c r="H131" s="81">
        <v>0</v>
      </c>
      <c r="I131" s="81">
        <v>-211.12</v>
      </c>
      <c r="J131" s="102" t="s">
        <v>17</v>
      </c>
      <c r="K131" s="81">
        <v>0</v>
      </c>
    </row>
    <row r="132" spans="1:11" x14ac:dyDescent="0.25">
      <c r="A132" s="28" t="s">
        <v>288</v>
      </c>
      <c r="B132" s="29" t="s">
        <v>131</v>
      </c>
      <c r="C132" s="81">
        <v>0</v>
      </c>
      <c r="D132" s="81">
        <v>13.5</v>
      </c>
      <c r="E132" s="81">
        <v>13.5</v>
      </c>
      <c r="F132" s="81">
        <v>100</v>
      </c>
      <c r="G132" s="81">
        <v>144.5</v>
      </c>
      <c r="H132" s="81">
        <v>121.5</v>
      </c>
      <c r="I132" s="81">
        <v>-23</v>
      </c>
      <c r="J132" s="81">
        <v>-18.93</v>
      </c>
      <c r="K132" s="81">
        <v>162</v>
      </c>
    </row>
    <row r="133" spans="1:11" x14ac:dyDescent="0.25">
      <c r="A133" s="28" t="s">
        <v>289</v>
      </c>
      <c r="B133" s="29" t="s">
        <v>132</v>
      </c>
      <c r="C133" s="81">
        <v>820.63</v>
      </c>
      <c r="D133" s="81">
        <v>347.33</v>
      </c>
      <c r="E133" s="81">
        <v>-473.3</v>
      </c>
      <c r="F133" s="81">
        <v>-136.27000000000001</v>
      </c>
      <c r="G133" s="81">
        <v>5232.5</v>
      </c>
      <c r="H133" s="81">
        <v>3125.97</v>
      </c>
      <c r="I133" s="81">
        <v>-2106.5300000000002</v>
      </c>
      <c r="J133" s="81">
        <v>-67.39</v>
      </c>
      <c r="K133" s="81">
        <v>4167.96</v>
      </c>
    </row>
    <row r="134" spans="1:11" x14ac:dyDescent="0.25">
      <c r="A134" s="28" t="s">
        <v>290</v>
      </c>
      <c r="B134" s="29" t="s">
        <v>133</v>
      </c>
      <c r="C134" s="102"/>
      <c r="D134" s="102"/>
      <c r="E134" s="102"/>
      <c r="F134" s="102"/>
      <c r="G134" s="102"/>
      <c r="H134" s="102"/>
      <c r="I134" s="102"/>
      <c r="J134" s="102"/>
      <c r="K134" s="102"/>
    </row>
    <row r="135" spans="1:11" x14ac:dyDescent="0.25">
      <c r="A135" s="28" t="s">
        <v>291</v>
      </c>
      <c r="B135" s="29" t="s">
        <v>134</v>
      </c>
      <c r="C135" s="81">
        <v>86.43</v>
      </c>
      <c r="D135" s="81">
        <v>63</v>
      </c>
      <c r="E135" s="81">
        <v>-23.43</v>
      </c>
      <c r="F135" s="81">
        <v>-37.19</v>
      </c>
      <c r="G135" s="81">
        <v>728.7</v>
      </c>
      <c r="H135" s="81">
        <v>567</v>
      </c>
      <c r="I135" s="81">
        <v>-161.69999999999999</v>
      </c>
      <c r="J135" s="81">
        <v>-28.52</v>
      </c>
      <c r="K135" s="81">
        <v>756</v>
      </c>
    </row>
    <row r="136" spans="1:11" x14ac:dyDescent="0.25">
      <c r="A136" s="28" t="s">
        <v>292</v>
      </c>
      <c r="B136" s="29" t="s">
        <v>135</v>
      </c>
      <c r="C136" s="81">
        <v>15.12</v>
      </c>
      <c r="D136" s="81">
        <v>15</v>
      </c>
      <c r="E136" s="81">
        <v>-0.12</v>
      </c>
      <c r="F136" s="81">
        <v>-0.8</v>
      </c>
      <c r="G136" s="81">
        <v>155.27000000000001</v>
      </c>
      <c r="H136" s="81">
        <v>135</v>
      </c>
      <c r="I136" s="81">
        <v>-20.27</v>
      </c>
      <c r="J136" s="81">
        <v>-15.01</v>
      </c>
      <c r="K136" s="81">
        <v>180</v>
      </c>
    </row>
    <row r="137" spans="1:11" x14ac:dyDescent="0.25">
      <c r="A137" s="28" t="s">
        <v>293</v>
      </c>
      <c r="B137" s="29" t="s">
        <v>294</v>
      </c>
      <c r="C137" s="81">
        <v>0</v>
      </c>
      <c r="D137" s="81">
        <v>5.08</v>
      </c>
      <c r="E137" s="81">
        <v>5.08</v>
      </c>
      <c r="F137" s="81">
        <v>100</v>
      </c>
      <c r="G137" s="81">
        <v>80.209999999999994</v>
      </c>
      <c r="H137" s="81">
        <v>45.72</v>
      </c>
      <c r="I137" s="81">
        <v>-34.49</v>
      </c>
      <c r="J137" s="81">
        <v>-75.44</v>
      </c>
      <c r="K137" s="81">
        <v>60.96</v>
      </c>
    </row>
    <row r="138" spans="1:11" x14ac:dyDescent="0.25">
      <c r="A138" s="28" t="s">
        <v>295</v>
      </c>
      <c r="B138" s="29" t="s">
        <v>136</v>
      </c>
      <c r="C138" s="82">
        <v>227.2</v>
      </c>
      <c r="D138" s="82">
        <v>241.67</v>
      </c>
      <c r="E138" s="82">
        <v>14.47</v>
      </c>
      <c r="F138" s="82">
        <v>5.99</v>
      </c>
      <c r="G138" s="82">
        <v>2148.1999999999998</v>
      </c>
      <c r="H138" s="82">
        <v>2175.0300000000002</v>
      </c>
      <c r="I138" s="82">
        <v>26.83</v>
      </c>
      <c r="J138" s="82">
        <v>1.23</v>
      </c>
      <c r="K138" s="82">
        <v>2900.04</v>
      </c>
    </row>
    <row r="139" spans="1:11" x14ac:dyDescent="0.25">
      <c r="A139" s="28" t="s">
        <v>296</v>
      </c>
      <c r="B139" s="29" t="s">
        <v>137</v>
      </c>
      <c r="C139" s="83">
        <v>3351.36</v>
      </c>
      <c r="D139" s="83">
        <v>2175.9899999999998</v>
      </c>
      <c r="E139" s="83">
        <v>-1175.3699999999999</v>
      </c>
      <c r="F139" s="83">
        <v>-54.02</v>
      </c>
      <c r="G139" s="83">
        <v>36975.06</v>
      </c>
      <c r="H139" s="83">
        <v>25593.87</v>
      </c>
      <c r="I139" s="83">
        <v>-11381.19</v>
      </c>
      <c r="J139" s="83">
        <v>-44.47</v>
      </c>
      <c r="K139" s="83">
        <v>32082.84</v>
      </c>
    </row>
    <row r="140" spans="1:11" x14ac:dyDescent="0.25">
      <c r="A140" s="28" t="s">
        <v>297</v>
      </c>
      <c r="B140" s="29" t="s">
        <v>138</v>
      </c>
      <c r="C140" s="83">
        <v>30411.89</v>
      </c>
      <c r="D140" s="83">
        <v>29736.17</v>
      </c>
      <c r="E140" s="83">
        <v>-675.72</v>
      </c>
      <c r="F140" s="83">
        <v>-2.27</v>
      </c>
      <c r="G140" s="83">
        <v>310175.24</v>
      </c>
      <c r="H140" s="83">
        <v>290034.52</v>
      </c>
      <c r="I140" s="83">
        <v>-20140.72</v>
      </c>
      <c r="J140" s="83">
        <v>-6.94</v>
      </c>
      <c r="K140" s="83">
        <v>390327.1</v>
      </c>
    </row>
    <row r="141" spans="1:11" x14ac:dyDescent="0.25">
      <c r="A141" s="28" t="s">
        <v>298</v>
      </c>
      <c r="B141" s="29" t="s">
        <v>139</v>
      </c>
      <c r="C141" s="80">
        <v>37181.589999999997</v>
      </c>
      <c r="D141" s="80">
        <v>37981.49</v>
      </c>
      <c r="E141" s="80">
        <v>-799.9</v>
      </c>
      <c r="F141" s="80">
        <v>-2.11</v>
      </c>
      <c r="G141" s="80">
        <v>271691.02</v>
      </c>
      <c r="H141" s="80">
        <v>308298.11</v>
      </c>
      <c r="I141" s="80">
        <v>-36607.089999999997</v>
      </c>
      <c r="J141" s="80">
        <v>-11.87</v>
      </c>
      <c r="K141" s="80">
        <v>411227.17</v>
      </c>
    </row>
    <row r="142" spans="1:11" x14ac:dyDescent="0.25">
      <c r="A142" s="28" t="s">
        <v>299</v>
      </c>
      <c r="B142" s="29" t="s">
        <v>140</v>
      </c>
      <c r="C142" s="102"/>
      <c r="D142" s="102"/>
      <c r="E142" s="102"/>
      <c r="F142" s="102"/>
      <c r="G142" s="102"/>
      <c r="H142" s="102"/>
      <c r="I142" s="102"/>
      <c r="J142" s="102"/>
      <c r="K142" s="102"/>
    </row>
    <row r="143" spans="1:11" x14ac:dyDescent="0.25">
      <c r="A143" s="28" t="s">
        <v>300</v>
      </c>
      <c r="B143" s="29" t="s">
        <v>141</v>
      </c>
      <c r="C143" s="102"/>
      <c r="D143" s="102"/>
      <c r="E143" s="102"/>
      <c r="F143" s="102"/>
      <c r="G143" s="102"/>
      <c r="H143" s="102"/>
      <c r="I143" s="102"/>
      <c r="J143" s="102"/>
      <c r="K143" s="102"/>
    </row>
    <row r="144" spans="1:11" x14ac:dyDescent="0.25">
      <c r="A144" s="28" t="s">
        <v>508</v>
      </c>
      <c r="B144" s="29" t="s">
        <v>507</v>
      </c>
      <c r="C144" s="81">
        <v>0</v>
      </c>
      <c r="D144" s="81">
        <v>0</v>
      </c>
      <c r="E144" s="81">
        <v>0</v>
      </c>
      <c r="F144" s="102" t="s">
        <v>17</v>
      </c>
      <c r="G144" s="81">
        <v>2103.9</v>
      </c>
      <c r="H144" s="81">
        <v>4400</v>
      </c>
      <c r="I144" s="81">
        <v>2296.1</v>
      </c>
      <c r="J144" s="81">
        <v>52.18</v>
      </c>
      <c r="K144" s="81">
        <v>4400</v>
      </c>
    </row>
    <row r="145" spans="1:12" x14ac:dyDescent="0.25">
      <c r="A145" s="28" t="s">
        <v>301</v>
      </c>
      <c r="B145" s="29" t="s">
        <v>142</v>
      </c>
      <c r="C145" s="81">
        <v>0</v>
      </c>
      <c r="D145" s="81">
        <v>1994.9</v>
      </c>
      <c r="E145" s="81">
        <v>1994.9</v>
      </c>
      <c r="F145" s="81">
        <v>100</v>
      </c>
      <c r="G145" s="81">
        <v>31347.83</v>
      </c>
      <c r="H145" s="81">
        <v>17954.099999999999</v>
      </c>
      <c r="I145" s="81">
        <v>-13393.73</v>
      </c>
      <c r="J145" s="81">
        <v>-74.599999999999994</v>
      </c>
      <c r="K145" s="81">
        <v>23938.799999999999</v>
      </c>
      <c r="L145" s="31" t="s">
        <v>645</v>
      </c>
    </row>
    <row r="146" spans="1:12" x14ac:dyDescent="0.25">
      <c r="A146" s="28" t="s">
        <v>506</v>
      </c>
      <c r="B146" s="29" t="s">
        <v>505</v>
      </c>
      <c r="C146" s="81">
        <v>0</v>
      </c>
      <c r="D146" s="81">
        <v>0</v>
      </c>
      <c r="E146" s="81">
        <v>0</v>
      </c>
      <c r="F146" s="102" t="s">
        <v>17</v>
      </c>
      <c r="G146" s="81">
        <v>4506.16</v>
      </c>
      <c r="H146" s="81">
        <v>12000</v>
      </c>
      <c r="I146" s="81">
        <v>7493.84</v>
      </c>
      <c r="J146" s="81">
        <v>62.45</v>
      </c>
      <c r="K146" s="81">
        <v>12000</v>
      </c>
    </row>
    <row r="147" spans="1:12" x14ac:dyDescent="0.25">
      <c r="A147" s="28" t="s">
        <v>303</v>
      </c>
      <c r="B147" s="29" t="s">
        <v>304</v>
      </c>
      <c r="C147" s="81">
        <v>0</v>
      </c>
      <c r="D147" s="81">
        <v>0</v>
      </c>
      <c r="E147" s="81">
        <v>0</v>
      </c>
      <c r="F147" s="102" t="s">
        <v>17</v>
      </c>
      <c r="G147" s="81">
        <v>1217.5899999999999</v>
      </c>
      <c r="H147" s="81">
        <v>0</v>
      </c>
      <c r="I147" s="81">
        <v>-1217.5899999999999</v>
      </c>
      <c r="J147" s="102" t="s">
        <v>17</v>
      </c>
      <c r="K147" s="81">
        <v>0</v>
      </c>
    </row>
    <row r="148" spans="1:12" x14ac:dyDescent="0.25">
      <c r="A148" s="28" t="s">
        <v>504</v>
      </c>
      <c r="B148" s="29" t="s">
        <v>503</v>
      </c>
      <c r="C148" s="81">
        <v>0</v>
      </c>
      <c r="D148" s="81">
        <v>0</v>
      </c>
      <c r="E148" s="81">
        <v>0</v>
      </c>
      <c r="F148" s="102" t="s">
        <v>17</v>
      </c>
      <c r="G148" s="81">
        <v>412.63</v>
      </c>
      <c r="H148" s="81">
        <v>35000</v>
      </c>
      <c r="I148" s="81">
        <v>34587.370000000003</v>
      </c>
      <c r="J148" s="81">
        <v>98.82</v>
      </c>
      <c r="K148" s="81">
        <v>35000</v>
      </c>
    </row>
    <row r="149" spans="1:12" x14ac:dyDescent="0.25">
      <c r="A149" s="28" t="s">
        <v>305</v>
      </c>
      <c r="B149" s="29" t="s">
        <v>143</v>
      </c>
      <c r="C149" s="81">
        <v>0</v>
      </c>
      <c r="D149" s="81">
        <v>0</v>
      </c>
      <c r="E149" s="81">
        <v>0</v>
      </c>
      <c r="F149" s="102" t="s">
        <v>17</v>
      </c>
      <c r="G149" s="81">
        <v>0</v>
      </c>
      <c r="H149" s="81">
        <v>15000</v>
      </c>
      <c r="I149" s="81">
        <v>15000</v>
      </c>
      <c r="J149" s="81">
        <v>100</v>
      </c>
      <c r="K149" s="81">
        <v>15000</v>
      </c>
    </row>
    <row r="150" spans="1:12" x14ac:dyDescent="0.25">
      <c r="A150" s="28" t="s">
        <v>306</v>
      </c>
      <c r="B150" s="29" t="s">
        <v>144</v>
      </c>
      <c r="C150" s="81">
        <v>0</v>
      </c>
      <c r="D150" s="81">
        <v>0</v>
      </c>
      <c r="E150" s="81">
        <v>0</v>
      </c>
      <c r="F150" s="102" t="s">
        <v>17</v>
      </c>
      <c r="G150" s="81">
        <v>1209.47</v>
      </c>
      <c r="H150" s="81">
        <v>0</v>
      </c>
      <c r="I150" s="81">
        <v>-1209.47</v>
      </c>
      <c r="J150" s="102" t="s">
        <v>17</v>
      </c>
      <c r="K150" s="81">
        <v>0</v>
      </c>
    </row>
    <row r="151" spans="1:12" x14ac:dyDescent="0.25">
      <c r="A151" s="28" t="s">
        <v>307</v>
      </c>
      <c r="B151" s="29" t="s">
        <v>145</v>
      </c>
      <c r="C151" s="102"/>
      <c r="D151" s="102"/>
      <c r="E151" s="102"/>
      <c r="F151" s="102"/>
      <c r="G151" s="102"/>
      <c r="H151" s="102"/>
      <c r="I151" s="102"/>
      <c r="J151" s="102"/>
      <c r="K151" s="102"/>
    </row>
    <row r="152" spans="1:12" x14ac:dyDescent="0.25">
      <c r="A152" s="28" t="s">
        <v>408</v>
      </c>
      <c r="B152" s="29" t="s">
        <v>409</v>
      </c>
      <c r="C152" s="81">
        <v>540</v>
      </c>
      <c r="D152" s="81">
        <v>0</v>
      </c>
      <c r="E152" s="81">
        <v>-540</v>
      </c>
      <c r="F152" s="102" t="s">
        <v>17</v>
      </c>
      <c r="G152" s="81">
        <v>3340</v>
      </c>
      <c r="H152" s="81">
        <v>5000</v>
      </c>
      <c r="I152" s="81">
        <v>1660</v>
      </c>
      <c r="J152" s="81">
        <v>33.200000000000003</v>
      </c>
      <c r="K152" s="81">
        <v>5000</v>
      </c>
      <c r="L152" s="31" t="s">
        <v>647</v>
      </c>
    </row>
    <row r="153" spans="1:12" x14ac:dyDescent="0.25">
      <c r="A153" s="28" t="s">
        <v>309</v>
      </c>
      <c r="B153" s="29" t="s">
        <v>146</v>
      </c>
      <c r="C153" s="81">
        <v>0</v>
      </c>
      <c r="D153" s="81">
        <v>0</v>
      </c>
      <c r="E153" s="81">
        <v>0</v>
      </c>
      <c r="F153" s="102" t="s">
        <v>17</v>
      </c>
      <c r="G153" s="81">
        <v>0</v>
      </c>
      <c r="H153" s="81">
        <v>34178</v>
      </c>
      <c r="I153" s="81">
        <v>34178</v>
      </c>
      <c r="J153" s="81">
        <v>100</v>
      </c>
      <c r="K153" s="81">
        <v>34178</v>
      </c>
    </row>
    <row r="154" spans="1:12" x14ac:dyDescent="0.25">
      <c r="A154" s="28" t="s">
        <v>310</v>
      </c>
      <c r="B154" s="29" t="s">
        <v>158</v>
      </c>
      <c r="C154" s="82">
        <v>0</v>
      </c>
      <c r="D154" s="82">
        <v>0</v>
      </c>
      <c r="E154" s="82">
        <v>0</v>
      </c>
      <c r="F154" s="103" t="s">
        <v>17</v>
      </c>
      <c r="G154" s="82">
        <v>2705</v>
      </c>
      <c r="H154" s="82">
        <v>0</v>
      </c>
      <c r="I154" s="82">
        <v>-2705</v>
      </c>
      <c r="J154" s="103" t="s">
        <v>17</v>
      </c>
      <c r="K154" s="82">
        <v>0</v>
      </c>
    </row>
    <row r="155" spans="1:12" x14ac:dyDescent="0.25">
      <c r="A155" s="28" t="s">
        <v>311</v>
      </c>
      <c r="B155" s="29" t="s">
        <v>147</v>
      </c>
      <c r="C155" s="83">
        <v>540</v>
      </c>
      <c r="D155" s="83">
        <v>1994.9</v>
      </c>
      <c r="E155" s="83">
        <v>1454.9</v>
      </c>
      <c r="F155" s="83">
        <v>72.930000000000007</v>
      </c>
      <c r="G155" s="83">
        <v>46842.58</v>
      </c>
      <c r="H155" s="83">
        <v>123532.1</v>
      </c>
      <c r="I155" s="83">
        <v>76689.52</v>
      </c>
      <c r="J155" s="83">
        <v>62.08</v>
      </c>
      <c r="K155" s="83">
        <v>129516.8</v>
      </c>
    </row>
    <row r="156" spans="1:12" x14ac:dyDescent="0.25">
      <c r="A156" s="28" t="s">
        <v>312</v>
      </c>
      <c r="B156" s="29" t="s">
        <v>148</v>
      </c>
      <c r="C156" s="80">
        <v>36641.589999999997</v>
      </c>
      <c r="D156" s="80">
        <v>35986.589999999997</v>
      </c>
      <c r="E156" s="80">
        <v>655</v>
      </c>
      <c r="F156" s="80">
        <v>1.82</v>
      </c>
      <c r="G156" s="80">
        <v>224848.44</v>
      </c>
      <c r="H156" s="80">
        <v>184766.01</v>
      </c>
      <c r="I156" s="80">
        <v>40082.43</v>
      </c>
      <c r="J156" s="80">
        <v>21.69</v>
      </c>
      <c r="K156" s="80">
        <v>281710.37</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24443-0A2F-474E-B67E-665C6C278A8B}">
  <sheetPr>
    <pageSetUpPr fitToPage="1"/>
  </sheetPr>
  <dimension ref="A1:L198"/>
  <sheetViews>
    <sheetView tabSelected="1" topLeftCell="B116" zoomScale="75" zoomScaleNormal="75" workbookViewId="0">
      <selection activeCell="M111" sqref="M111"/>
    </sheetView>
  </sheetViews>
  <sheetFormatPr defaultColWidth="9.109375" defaultRowHeight="13.2" x14ac:dyDescent="0.25"/>
  <cols>
    <col min="1" max="1" width="11.44140625" style="116" customWidth="1"/>
    <col min="2" max="2" width="37.109375" style="116" customWidth="1"/>
    <col min="3" max="11" width="15" style="116" customWidth="1"/>
    <col min="12" max="12" width="46.6640625" style="31" customWidth="1"/>
    <col min="13" max="16384" width="9.109375" style="32"/>
  </cols>
  <sheetData>
    <row r="1" spans="1:12" x14ac:dyDescent="0.25">
      <c r="A1" s="136" t="s">
        <v>0</v>
      </c>
      <c r="B1" s="136"/>
      <c r="C1" s="136"/>
      <c r="D1" s="136"/>
      <c r="E1" s="136"/>
      <c r="F1" s="136"/>
      <c r="G1" s="136"/>
      <c r="H1" s="136"/>
      <c r="I1" s="136"/>
      <c r="J1" s="136"/>
      <c r="K1" s="136"/>
    </row>
    <row r="2" spans="1:12" x14ac:dyDescent="0.25">
      <c r="A2" s="137" t="s">
        <v>1</v>
      </c>
      <c r="B2" s="137"/>
      <c r="C2" s="137"/>
      <c r="D2" s="137"/>
      <c r="E2" s="137"/>
      <c r="F2" s="137"/>
      <c r="G2" s="137"/>
      <c r="H2" s="137"/>
      <c r="I2" s="137"/>
      <c r="J2" s="137"/>
      <c r="K2" s="137"/>
    </row>
    <row r="3" spans="1:12" x14ac:dyDescent="0.25">
      <c r="A3" s="136" t="s">
        <v>650</v>
      </c>
      <c r="B3" s="136"/>
      <c r="C3" s="136"/>
      <c r="D3" s="136"/>
      <c r="E3" s="136"/>
      <c r="F3" s="136"/>
      <c r="G3" s="136"/>
      <c r="H3" s="136"/>
      <c r="I3" s="136"/>
      <c r="J3" s="136"/>
      <c r="K3" s="136"/>
    </row>
    <row r="4" spans="1:12" x14ac:dyDescent="0.25">
      <c r="A4" s="136" t="s">
        <v>3</v>
      </c>
      <c r="B4" s="136"/>
      <c r="C4" s="136"/>
      <c r="D4" s="136"/>
      <c r="E4" s="136"/>
      <c r="F4" s="136"/>
      <c r="G4" s="136"/>
      <c r="H4" s="136"/>
      <c r="I4" s="136"/>
      <c r="J4" s="136"/>
      <c r="K4" s="136"/>
    </row>
    <row r="5" spans="1:12" x14ac:dyDescent="0.25">
      <c r="A5" s="104"/>
      <c r="B5" s="105"/>
      <c r="C5" s="104" t="s">
        <v>4</v>
      </c>
      <c r="D5" s="104" t="s">
        <v>5</v>
      </c>
      <c r="E5" s="104" t="s">
        <v>6</v>
      </c>
      <c r="F5" s="104" t="s">
        <v>7</v>
      </c>
      <c r="G5" s="104" t="s">
        <v>8</v>
      </c>
      <c r="H5" s="104" t="s">
        <v>9</v>
      </c>
      <c r="I5" s="104" t="s">
        <v>6</v>
      </c>
      <c r="J5" s="104" t="s">
        <v>7</v>
      </c>
      <c r="K5" s="104" t="s">
        <v>10</v>
      </c>
    </row>
    <row r="6" spans="1:12" x14ac:dyDescent="0.25">
      <c r="A6" s="106" t="s">
        <v>160</v>
      </c>
      <c r="B6" s="107" t="s">
        <v>11</v>
      </c>
      <c r="C6" s="108"/>
      <c r="D6" s="108"/>
      <c r="E6" s="108"/>
      <c r="F6" s="108"/>
      <c r="G6" s="108"/>
      <c r="H6" s="108"/>
      <c r="I6" s="108"/>
      <c r="J6" s="108"/>
      <c r="K6" s="108"/>
    </row>
    <row r="7" spans="1:12" x14ac:dyDescent="0.25">
      <c r="A7" s="109" t="s">
        <v>161</v>
      </c>
      <c r="B7" s="110" t="s">
        <v>12</v>
      </c>
      <c r="C7" s="111">
        <v>69465</v>
      </c>
      <c r="D7" s="111">
        <v>69531</v>
      </c>
      <c r="E7" s="111">
        <v>-66</v>
      </c>
      <c r="F7" s="111">
        <v>-0.09</v>
      </c>
      <c r="G7" s="111">
        <v>685675</v>
      </c>
      <c r="H7" s="111">
        <v>695310</v>
      </c>
      <c r="I7" s="111">
        <v>-9635</v>
      </c>
      <c r="J7" s="111">
        <v>-1.39</v>
      </c>
      <c r="K7" s="111">
        <v>834372</v>
      </c>
    </row>
    <row r="8" spans="1:12" x14ac:dyDescent="0.25">
      <c r="A8" s="109" t="s">
        <v>162</v>
      </c>
      <c r="B8" s="110" t="s">
        <v>13</v>
      </c>
      <c r="C8" s="111">
        <v>-2054</v>
      </c>
      <c r="D8" s="111">
        <v>22.48</v>
      </c>
      <c r="E8" s="111">
        <v>-2076.48</v>
      </c>
      <c r="F8" s="111">
        <v>-9237.01</v>
      </c>
      <c r="G8" s="111">
        <v>-9071</v>
      </c>
      <c r="H8" s="111">
        <v>-11800.29</v>
      </c>
      <c r="I8" s="111">
        <v>2729.29</v>
      </c>
      <c r="J8" s="111">
        <v>23.13</v>
      </c>
      <c r="K8" s="111">
        <v>-11175.07</v>
      </c>
      <c r="L8" s="112"/>
    </row>
    <row r="9" spans="1:12" x14ac:dyDescent="0.25">
      <c r="A9" s="109" t="s">
        <v>163</v>
      </c>
      <c r="B9" s="110" t="s">
        <v>14</v>
      </c>
      <c r="C9" s="111">
        <v>-2426.98</v>
      </c>
      <c r="D9" s="111">
        <v>-3128.9</v>
      </c>
      <c r="E9" s="111">
        <v>701.92</v>
      </c>
      <c r="F9" s="111">
        <v>22.43</v>
      </c>
      <c r="G9" s="111">
        <v>-36332.1</v>
      </c>
      <c r="H9" s="111">
        <v>-27812.44</v>
      </c>
      <c r="I9" s="111">
        <v>-8519.66</v>
      </c>
      <c r="J9" s="111">
        <v>-30.63</v>
      </c>
      <c r="K9" s="111">
        <v>-33722.58</v>
      </c>
      <c r="L9" s="31" t="s">
        <v>657</v>
      </c>
    </row>
    <row r="10" spans="1:12" x14ac:dyDescent="0.25">
      <c r="A10" s="109" t="s">
        <v>164</v>
      </c>
      <c r="B10" s="110" t="s">
        <v>15</v>
      </c>
      <c r="C10" s="111">
        <v>409.05</v>
      </c>
      <c r="D10" s="111">
        <v>326.42</v>
      </c>
      <c r="E10" s="111">
        <v>82.63</v>
      </c>
      <c r="F10" s="111">
        <v>25.31</v>
      </c>
      <c r="G10" s="111">
        <v>3744.7</v>
      </c>
      <c r="H10" s="111">
        <v>3264.2</v>
      </c>
      <c r="I10" s="111">
        <v>480.5</v>
      </c>
      <c r="J10" s="111">
        <v>14.72</v>
      </c>
      <c r="K10" s="111">
        <v>3917.04</v>
      </c>
    </row>
    <row r="11" spans="1:12" x14ac:dyDescent="0.25">
      <c r="A11" s="109" t="s">
        <v>165</v>
      </c>
      <c r="B11" s="110" t="s">
        <v>16</v>
      </c>
      <c r="C11" s="111">
        <v>35</v>
      </c>
      <c r="D11" s="111">
        <v>0</v>
      </c>
      <c r="E11" s="111">
        <v>35</v>
      </c>
      <c r="F11" s="111" t="s">
        <v>17</v>
      </c>
      <c r="G11" s="111">
        <v>160</v>
      </c>
      <c r="H11" s="111">
        <v>0</v>
      </c>
      <c r="I11" s="111">
        <v>160</v>
      </c>
      <c r="J11" s="111" t="s">
        <v>17</v>
      </c>
      <c r="K11" s="111">
        <v>0</v>
      </c>
    </row>
    <row r="12" spans="1:12" x14ac:dyDescent="0.25">
      <c r="A12" s="109" t="s">
        <v>166</v>
      </c>
      <c r="B12" s="110" t="s">
        <v>18</v>
      </c>
      <c r="C12" s="111">
        <v>122.13</v>
      </c>
      <c r="D12" s="111">
        <v>75.75</v>
      </c>
      <c r="E12" s="111">
        <v>46.38</v>
      </c>
      <c r="F12" s="111">
        <v>61.23</v>
      </c>
      <c r="G12" s="111">
        <v>5176.74</v>
      </c>
      <c r="H12" s="111">
        <v>757.5</v>
      </c>
      <c r="I12" s="111">
        <v>4419.24</v>
      </c>
      <c r="J12" s="111">
        <v>583.4</v>
      </c>
      <c r="K12" s="111">
        <v>909</v>
      </c>
    </row>
    <row r="13" spans="1:12" x14ac:dyDescent="0.25">
      <c r="A13" s="109" t="s">
        <v>167</v>
      </c>
      <c r="B13" s="110" t="s">
        <v>19</v>
      </c>
      <c r="C13" s="111">
        <v>0</v>
      </c>
      <c r="D13" s="111">
        <v>252.58</v>
      </c>
      <c r="E13" s="111">
        <v>-252.58</v>
      </c>
      <c r="F13" s="111">
        <v>-100</v>
      </c>
      <c r="G13" s="111">
        <v>3245</v>
      </c>
      <c r="H13" s="111">
        <v>2525.8000000000002</v>
      </c>
      <c r="I13" s="111">
        <v>719.2</v>
      </c>
      <c r="J13" s="111">
        <v>28.47</v>
      </c>
      <c r="K13" s="111">
        <v>3030.96</v>
      </c>
    </row>
    <row r="14" spans="1:12" x14ac:dyDescent="0.25">
      <c r="A14" s="109" t="s">
        <v>168</v>
      </c>
      <c r="B14" s="110" t="s">
        <v>20</v>
      </c>
      <c r="C14" s="111">
        <v>424.03</v>
      </c>
      <c r="D14" s="111">
        <v>521.66999999999996</v>
      </c>
      <c r="E14" s="111">
        <v>-97.64</v>
      </c>
      <c r="F14" s="111">
        <v>-18.72</v>
      </c>
      <c r="G14" s="111">
        <v>5183.42</v>
      </c>
      <c r="H14" s="111">
        <v>5216.7</v>
      </c>
      <c r="I14" s="111">
        <v>-33.28</v>
      </c>
      <c r="J14" s="111">
        <v>-0.64</v>
      </c>
      <c r="K14" s="111">
        <v>6260.04</v>
      </c>
    </row>
    <row r="15" spans="1:12" x14ac:dyDescent="0.25">
      <c r="A15" s="109" t="s">
        <v>169</v>
      </c>
      <c r="B15" s="110" t="s">
        <v>21</v>
      </c>
      <c r="C15" s="111">
        <v>1575</v>
      </c>
      <c r="D15" s="111">
        <v>333.33</v>
      </c>
      <c r="E15" s="111">
        <v>1241.67</v>
      </c>
      <c r="F15" s="111">
        <v>372.5</v>
      </c>
      <c r="G15" s="111">
        <v>8631.69</v>
      </c>
      <c r="H15" s="111">
        <v>3333.3</v>
      </c>
      <c r="I15" s="111">
        <v>5298.39</v>
      </c>
      <c r="J15" s="111">
        <v>158.94999999999999</v>
      </c>
      <c r="K15" s="111">
        <v>3999.96</v>
      </c>
    </row>
    <row r="16" spans="1:12" x14ac:dyDescent="0.25">
      <c r="A16" s="109" t="s">
        <v>170</v>
      </c>
      <c r="B16" s="110" t="s">
        <v>22</v>
      </c>
      <c r="C16" s="111">
        <v>0</v>
      </c>
      <c r="D16" s="111">
        <v>125</v>
      </c>
      <c r="E16" s="111">
        <v>-125</v>
      </c>
      <c r="F16" s="111">
        <v>-100</v>
      </c>
      <c r="G16" s="111">
        <v>0</v>
      </c>
      <c r="H16" s="111">
        <v>1250</v>
      </c>
      <c r="I16" s="111">
        <v>-1250</v>
      </c>
      <c r="J16" s="111">
        <v>-100</v>
      </c>
      <c r="K16" s="111">
        <v>1500</v>
      </c>
    </row>
    <row r="17" spans="1:12" x14ac:dyDescent="0.25">
      <c r="A17" s="109" t="s">
        <v>172</v>
      </c>
      <c r="B17" s="110" t="s">
        <v>23</v>
      </c>
      <c r="C17" s="111">
        <v>0</v>
      </c>
      <c r="D17" s="111">
        <v>145.83000000000001</v>
      </c>
      <c r="E17" s="111">
        <v>-145.83000000000001</v>
      </c>
      <c r="F17" s="111">
        <v>-100</v>
      </c>
      <c r="G17" s="111">
        <v>2225</v>
      </c>
      <c r="H17" s="111">
        <v>1458.3</v>
      </c>
      <c r="I17" s="111">
        <v>766.7</v>
      </c>
      <c r="J17" s="111">
        <v>52.57</v>
      </c>
      <c r="K17" s="111">
        <v>1749.96</v>
      </c>
    </row>
    <row r="18" spans="1:12" x14ac:dyDescent="0.25">
      <c r="A18" s="109" t="s">
        <v>173</v>
      </c>
      <c r="B18" s="110" t="s">
        <v>24</v>
      </c>
      <c r="C18" s="111">
        <v>250</v>
      </c>
      <c r="D18" s="111">
        <v>183.33</v>
      </c>
      <c r="E18" s="111">
        <v>66.67</v>
      </c>
      <c r="F18" s="111">
        <v>36.369999999999997</v>
      </c>
      <c r="G18" s="111">
        <v>1994.12</v>
      </c>
      <c r="H18" s="111">
        <v>1833.3</v>
      </c>
      <c r="I18" s="111">
        <v>160.82</v>
      </c>
      <c r="J18" s="111">
        <v>8.77</v>
      </c>
      <c r="K18" s="111">
        <v>2199.96</v>
      </c>
    </row>
    <row r="19" spans="1:12" x14ac:dyDescent="0.25">
      <c r="A19" s="109" t="s">
        <v>601</v>
      </c>
      <c r="B19" s="110" t="s">
        <v>602</v>
      </c>
      <c r="C19" s="111">
        <v>0</v>
      </c>
      <c r="D19" s="111">
        <v>0</v>
      </c>
      <c r="E19" s="111">
        <v>0</v>
      </c>
      <c r="F19" s="111" t="s">
        <v>17</v>
      </c>
      <c r="G19" s="111">
        <v>15</v>
      </c>
      <c r="H19" s="111">
        <v>0</v>
      </c>
      <c r="I19" s="111">
        <v>15</v>
      </c>
      <c r="J19" s="111" t="s">
        <v>17</v>
      </c>
      <c r="K19" s="111">
        <v>0</v>
      </c>
    </row>
    <row r="20" spans="1:12" x14ac:dyDescent="0.25">
      <c r="A20" s="109" t="s">
        <v>603</v>
      </c>
      <c r="B20" s="110" t="s">
        <v>604</v>
      </c>
      <c r="C20" s="111">
        <v>0</v>
      </c>
      <c r="D20" s="111">
        <v>0</v>
      </c>
      <c r="E20" s="111">
        <v>0</v>
      </c>
      <c r="F20" s="111" t="s">
        <v>17</v>
      </c>
      <c r="G20" s="111">
        <v>250</v>
      </c>
      <c r="H20" s="111">
        <v>0</v>
      </c>
      <c r="I20" s="111">
        <v>250</v>
      </c>
      <c r="J20" s="111" t="s">
        <v>17</v>
      </c>
      <c r="K20" s="111">
        <v>0</v>
      </c>
    </row>
    <row r="21" spans="1:12" x14ac:dyDescent="0.25">
      <c r="A21" s="109" t="s">
        <v>174</v>
      </c>
      <c r="B21" s="110" t="s">
        <v>25</v>
      </c>
      <c r="C21" s="111">
        <v>-281.72000000000003</v>
      </c>
      <c r="D21" s="111">
        <v>-397</v>
      </c>
      <c r="E21" s="111">
        <v>115.28</v>
      </c>
      <c r="F21" s="111">
        <v>29.04</v>
      </c>
      <c r="G21" s="111">
        <v>-4893.07</v>
      </c>
      <c r="H21" s="111">
        <v>-3970</v>
      </c>
      <c r="I21" s="111">
        <v>-923.07</v>
      </c>
      <c r="J21" s="111">
        <v>-23.25</v>
      </c>
      <c r="K21" s="111">
        <v>-4764</v>
      </c>
    </row>
    <row r="22" spans="1:12" x14ac:dyDescent="0.25">
      <c r="A22" s="109" t="s">
        <v>175</v>
      </c>
      <c r="B22" s="110" t="s">
        <v>151</v>
      </c>
      <c r="C22" s="111">
        <v>0</v>
      </c>
      <c r="D22" s="111">
        <v>-83.33</v>
      </c>
      <c r="E22" s="111">
        <v>83.33</v>
      </c>
      <c r="F22" s="111">
        <v>100</v>
      </c>
      <c r="G22" s="111">
        <v>-2250</v>
      </c>
      <c r="H22" s="111">
        <v>-833.3</v>
      </c>
      <c r="I22" s="111">
        <v>-1416.7</v>
      </c>
      <c r="J22" s="111">
        <v>-170.01</v>
      </c>
      <c r="K22" s="111">
        <v>-999.96</v>
      </c>
    </row>
    <row r="23" spans="1:12" x14ac:dyDescent="0.25">
      <c r="A23" s="109" t="s">
        <v>347</v>
      </c>
      <c r="B23" s="110" t="s">
        <v>348</v>
      </c>
      <c r="C23" s="111">
        <v>0</v>
      </c>
      <c r="D23" s="111">
        <v>0</v>
      </c>
      <c r="E23" s="111">
        <v>0</v>
      </c>
      <c r="F23" s="111" t="s">
        <v>17</v>
      </c>
      <c r="G23" s="111">
        <v>-600</v>
      </c>
      <c r="H23" s="111">
        <v>0</v>
      </c>
      <c r="I23" s="111">
        <v>-600</v>
      </c>
      <c r="J23" s="111" t="s">
        <v>17</v>
      </c>
      <c r="K23" s="111">
        <v>0</v>
      </c>
    </row>
    <row r="24" spans="1:12" x14ac:dyDescent="0.25">
      <c r="A24" s="109" t="s">
        <v>176</v>
      </c>
      <c r="B24" s="110" t="s">
        <v>26</v>
      </c>
      <c r="C24" s="111">
        <v>47.37</v>
      </c>
      <c r="D24" s="111">
        <v>0</v>
      </c>
      <c r="E24" s="111">
        <v>47.37</v>
      </c>
      <c r="F24" s="111" t="s">
        <v>17</v>
      </c>
      <c r="G24" s="111">
        <v>304.17</v>
      </c>
      <c r="H24" s="111">
        <v>0</v>
      </c>
      <c r="I24" s="111">
        <v>304.17</v>
      </c>
      <c r="J24" s="111" t="s">
        <v>17</v>
      </c>
      <c r="K24" s="111">
        <v>0</v>
      </c>
    </row>
    <row r="25" spans="1:12" x14ac:dyDescent="0.25">
      <c r="A25" s="109" t="s">
        <v>480</v>
      </c>
      <c r="B25" s="110" t="s">
        <v>481</v>
      </c>
      <c r="C25" s="111">
        <v>0</v>
      </c>
      <c r="D25" s="111">
        <v>0</v>
      </c>
      <c r="E25" s="111">
        <v>0</v>
      </c>
      <c r="F25" s="111" t="s">
        <v>17</v>
      </c>
      <c r="G25" s="111">
        <v>403.85</v>
      </c>
      <c r="H25" s="111">
        <v>0</v>
      </c>
      <c r="I25" s="111">
        <v>403.85</v>
      </c>
      <c r="J25" s="111" t="s">
        <v>17</v>
      </c>
      <c r="K25" s="111">
        <v>0</v>
      </c>
    </row>
    <row r="26" spans="1:12" x14ac:dyDescent="0.25">
      <c r="A26" s="109" t="s">
        <v>430</v>
      </c>
      <c r="B26" s="110" t="s">
        <v>431</v>
      </c>
      <c r="C26" s="111">
        <v>3006.51</v>
      </c>
      <c r="D26" s="111">
        <v>0</v>
      </c>
      <c r="E26" s="111">
        <v>3006.51</v>
      </c>
      <c r="F26" s="111" t="s">
        <v>17</v>
      </c>
      <c r="G26" s="111">
        <v>4740.6099999999997</v>
      </c>
      <c r="H26" s="111">
        <v>0</v>
      </c>
      <c r="I26" s="111">
        <v>4740.6099999999997</v>
      </c>
      <c r="J26" s="111" t="s">
        <v>17</v>
      </c>
      <c r="K26" s="111">
        <v>0</v>
      </c>
      <c r="L26" s="31" t="s">
        <v>661</v>
      </c>
    </row>
    <row r="27" spans="1:12" x14ac:dyDescent="0.25">
      <c r="A27" s="109" t="s">
        <v>177</v>
      </c>
      <c r="B27" s="110" t="s">
        <v>27</v>
      </c>
      <c r="C27" s="111">
        <v>0</v>
      </c>
      <c r="D27" s="111">
        <v>-586.91999999999996</v>
      </c>
      <c r="E27" s="111">
        <v>586.91999999999996</v>
      </c>
      <c r="F27" s="111">
        <v>100</v>
      </c>
      <c r="G27" s="111">
        <v>-13995.64</v>
      </c>
      <c r="H27" s="111">
        <v>-5869.2</v>
      </c>
      <c r="I27" s="111">
        <v>-8126.44</v>
      </c>
      <c r="J27" s="111">
        <v>-138.46</v>
      </c>
      <c r="K27" s="111">
        <v>-7043.04</v>
      </c>
    </row>
    <row r="28" spans="1:12" x14ac:dyDescent="0.25">
      <c r="A28" s="109" t="s">
        <v>178</v>
      </c>
      <c r="B28" s="110" t="s">
        <v>28</v>
      </c>
      <c r="C28" s="111">
        <v>0</v>
      </c>
      <c r="D28" s="111">
        <v>234.25</v>
      </c>
      <c r="E28" s="111">
        <v>-234.25</v>
      </c>
      <c r="F28" s="111">
        <v>-100</v>
      </c>
      <c r="G28" s="111">
        <v>780.85</v>
      </c>
      <c r="H28" s="111">
        <v>2342.5</v>
      </c>
      <c r="I28" s="111">
        <v>-1561.65</v>
      </c>
      <c r="J28" s="111">
        <v>-66.67</v>
      </c>
      <c r="K28" s="111">
        <v>2811</v>
      </c>
    </row>
    <row r="29" spans="1:12" x14ac:dyDescent="0.25">
      <c r="A29" s="109" t="s">
        <v>179</v>
      </c>
      <c r="B29" s="110" t="s">
        <v>29</v>
      </c>
      <c r="C29" s="111">
        <v>0</v>
      </c>
      <c r="D29" s="111">
        <v>-124.25</v>
      </c>
      <c r="E29" s="111">
        <v>124.25</v>
      </c>
      <c r="F29" s="111">
        <v>100</v>
      </c>
      <c r="G29" s="111">
        <v>-2951.5</v>
      </c>
      <c r="H29" s="111">
        <v>-1242.5</v>
      </c>
      <c r="I29" s="111">
        <v>-1709</v>
      </c>
      <c r="J29" s="111">
        <v>-137.55000000000001</v>
      </c>
      <c r="K29" s="111">
        <v>-1491</v>
      </c>
    </row>
    <row r="30" spans="1:12" x14ac:dyDescent="0.25">
      <c r="A30" s="109" t="s">
        <v>482</v>
      </c>
      <c r="B30" s="110" t="s">
        <v>483</v>
      </c>
      <c r="C30" s="113">
        <v>0</v>
      </c>
      <c r="D30" s="113">
        <v>0</v>
      </c>
      <c r="E30" s="113">
        <v>0</v>
      </c>
      <c r="F30" s="113" t="s">
        <v>17</v>
      </c>
      <c r="G30" s="113">
        <v>0.81</v>
      </c>
      <c r="H30" s="113">
        <v>0</v>
      </c>
      <c r="I30" s="113">
        <v>0.81</v>
      </c>
      <c r="J30" s="113" t="s">
        <v>17</v>
      </c>
      <c r="K30" s="113">
        <v>0</v>
      </c>
    </row>
    <row r="31" spans="1:12" x14ac:dyDescent="0.25">
      <c r="A31" s="109" t="s">
        <v>180</v>
      </c>
      <c r="B31" s="110" t="s">
        <v>30</v>
      </c>
      <c r="C31" s="108">
        <v>70571.39</v>
      </c>
      <c r="D31" s="108">
        <v>67431.240000000005</v>
      </c>
      <c r="E31" s="108">
        <v>3140.15</v>
      </c>
      <c r="F31" s="108">
        <v>4.66</v>
      </c>
      <c r="G31" s="108">
        <v>652437.65</v>
      </c>
      <c r="H31" s="108">
        <v>665763.87</v>
      </c>
      <c r="I31" s="108">
        <v>-13326.22</v>
      </c>
      <c r="J31" s="108">
        <v>-2</v>
      </c>
      <c r="K31" s="108">
        <v>801554.27</v>
      </c>
    </row>
    <row r="32" spans="1:12" x14ac:dyDescent="0.25">
      <c r="A32" s="109" t="s">
        <v>181</v>
      </c>
      <c r="B32" s="110" t="s">
        <v>31</v>
      </c>
      <c r="C32" s="111"/>
      <c r="D32" s="111"/>
      <c r="E32" s="111"/>
      <c r="F32" s="111"/>
      <c r="G32" s="111"/>
      <c r="H32" s="111"/>
      <c r="I32" s="111"/>
      <c r="J32" s="111"/>
      <c r="K32" s="111"/>
    </row>
    <row r="33" spans="1:12" x14ac:dyDescent="0.25">
      <c r="A33" s="109" t="s">
        <v>182</v>
      </c>
      <c r="B33" s="110" t="s">
        <v>32</v>
      </c>
      <c r="C33" s="111"/>
      <c r="D33" s="111"/>
      <c r="E33" s="111"/>
      <c r="F33" s="111"/>
      <c r="G33" s="111"/>
      <c r="H33" s="111"/>
      <c r="I33" s="111"/>
      <c r="J33" s="111"/>
      <c r="K33" s="111"/>
    </row>
    <row r="34" spans="1:12" x14ac:dyDescent="0.25">
      <c r="A34" s="109" t="s">
        <v>183</v>
      </c>
      <c r="B34" s="110" t="s">
        <v>33</v>
      </c>
      <c r="C34" s="111">
        <v>365.5</v>
      </c>
      <c r="D34" s="111">
        <v>601</v>
      </c>
      <c r="E34" s="111">
        <v>235.5</v>
      </c>
      <c r="F34" s="111">
        <v>39.18</v>
      </c>
      <c r="G34" s="111">
        <v>4625.26</v>
      </c>
      <c r="H34" s="111">
        <v>5172</v>
      </c>
      <c r="I34" s="111">
        <v>546.74</v>
      </c>
      <c r="J34" s="111">
        <v>10.57</v>
      </c>
      <c r="K34" s="111">
        <v>6339</v>
      </c>
      <c r="L34" s="31" t="s">
        <v>415</v>
      </c>
    </row>
    <row r="35" spans="1:12" x14ac:dyDescent="0.25">
      <c r="A35" s="109" t="s">
        <v>184</v>
      </c>
      <c r="B35" s="110" t="s">
        <v>34</v>
      </c>
      <c r="C35" s="111">
        <v>0</v>
      </c>
      <c r="D35" s="111">
        <v>0</v>
      </c>
      <c r="E35" s="111">
        <v>0</v>
      </c>
      <c r="F35" s="111" t="s">
        <v>17</v>
      </c>
      <c r="G35" s="111">
        <v>-195.42</v>
      </c>
      <c r="H35" s="111">
        <v>0</v>
      </c>
      <c r="I35" s="111">
        <v>195.42</v>
      </c>
      <c r="J35" s="111" t="s">
        <v>17</v>
      </c>
      <c r="K35" s="111">
        <v>0</v>
      </c>
      <c r="L35" s="31" t="s">
        <v>651</v>
      </c>
    </row>
    <row r="36" spans="1:12" x14ac:dyDescent="0.25">
      <c r="A36" s="109" t="s">
        <v>185</v>
      </c>
      <c r="B36" s="110" t="s">
        <v>35</v>
      </c>
      <c r="C36" s="111">
        <v>522.20000000000005</v>
      </c>
      <c r="D36" s="111">
        <v>805</v>
      </c>
      <c r="E36" s="111">
        <v>282.8</v>
      </c>
      <c r="F36" s="111">
        <v>35.130000000000003</v>
      </c>
      <c r="G36" s="111">
        <v>13550.63</v>
      </c>
      <c r="H36" s="111">
        <v>11054</v>
      </c>
      <c r="I36" s="111">
        <v>-2496.63</v>
      </c>
      <c r="J36" s="111">
        <v>-22.59</v>
      </c>
      <c r="K36" s="111">
        <v>15642</v>
      </c>
      <c r="L36" s="31" t="s">
        <v>652</v>
      </c>
    </row>
    <row r="37" spans="1:12" x14ac:dyDescent="0.25">
      <c r="A37" s="109" t="s">
        <v>186</v>
      </c>
      <c r="B37" s="110" t="s">
        <v>36</v>
      </c>
      <c r="C37" s="111">
        <v>-208.48</v>
      </c>
      <c r="D37" s="111">
        <v>-1173.1500000000001</v>
      </c>
      <c r="E37" s="111">
        <v>-964.67</v>
      </c>
      <c r="F37" s="111">
        <v>-82.23</v>
      </c>
      <c r="G37" s="111">
        <v>-16429.810000000001</v>
      </c>
      <c r="H37" s="111">
        <v>-11731.5</v>
      </c>
      <c r="I37" s="111">
        <v>4698.3100000000004</v>
      </c>
      <c r="J37" s="111">
        <v>40.049999999999997</v>
      </c>
      <c r="K37" s="111">
        <v>-14077.8</v>
      </c>
      <c r="L37" s="31" t="s">
        <v>651</v>
      </c>
    </row>
    <row r="38" spans="1:12" x14ac:dyDescent="0.25">
      <c r="A38" s="109" t="s">
        <v>187</v>
      </c>
      <c r="B38" s="110" t="s">
        <v>37</v>
      </c>
      <c r="C38" s="111">
        <v>3082.19</v>
      </c>
      <c r="D38" s="111">
        <v>2875</v>
      </c>
      <c r="E38" s="111">
        <v>-207.19</v>
      </c>
      <c r="F38" s="111">
        <v>-7.21</v>
      </c>
      <c r="G38" s="111">
        <v>21981.49</v>
      </c>
      <c r="H38" s="111">
        <v>21843</v>
      </c>
      <c r="I38" s="111">
        <v>-138.49</v>
      </c>
      <c r="J38" s="111">
        <v>-0.63</v>
      </c>
      <c r="K38" s="111">
        <v>25180</v>
      </c>
      <c r="L38" s="31" t="s">
        <v>653</v>
      </c>
    </row>
    <row r="39" spans="1:12" x14ac:dyDescent="0.25">
      <c r="A39" s="109" t="s">
        <v>188</v>
      </c>
      <c r="B39" s="110" t="s">
        <v>38</v>
      </c>
      <c r="C39" s="111">
        <v>-1970.97</v>
      </c>
      <c r="D39" s="111">
        <v>-1885</v>
      </c>
      <c r="E39" s="111">
        <v>85.97</v>
      </c>
      <c r="F39" s="111">
        <v>4.5599999999999996</v>
      </c>
      <c r="G39" s="111">
        <v>-19357.12</v>
      </c>
      <c r="H39" s="111">
        <v>-18443</v>
      </c>
      <c r="I39" s="111">
        <v>914.12</v>
      </c>
      <c r="J39" s="111">
        <v>4.96</v>
      </c>
      <c r="K39" s="111">
        <v>-22046</v>
      </c>
      <c r="L39" s="31" t="s">
        <v>651</v>
      </c>
    </row>
    <row r="40" spans="1:12" x14ac:dyDescent="0.25">
      <c r="A40" s="109" t="s">
        <v>189</v>
      </c>
      <c r="B40" s="110" t="s">
        <v>39</v>
      </c>
      <c r="C40" s="111">
        <v>562.01</v>
      </c>
      <c r="D40" s="111">
        <v>1552.25</v>
      </c>
      <c r="E40" s="111">
        <v>990.24</v>
      </c>
      <c r="F40" s="111">
        <v>63.79</v>
      </c>
      <c r="G40" s="111">
        <v>16298.74</v>
      </c>
      <c r="H40" s="111">
        <v>15522.5</v>
      </c>
      <c r="I40" s="111">
        <v>-776.24</v>
      </c>
      <c r="J40" s="111">
        <v>-5</v>
      </c>
      <c r="K40" s="111">
        <v>18627</v>
      </c>
      <c r="L40" s="31" t="s">
        <v>658</v>
      </c>
    </row>
    <row r="41" spans="1:12" x14ac:dyDescent="0.25">
      <c r="A41" s="109" t="s">
        <v>190</v>
      </c>
      <c r="B41" s="110" t="s">
        <v>40</v>
      </c>
      <c r="C41" s="113">
        <v>-1317.8</v>
      </c>
      <c r="D41" s="113">
        <v>-1288.92</v>
      </c>
      <c r="E41" s="113">
        <v>28.88</v>
      </c>
      <c r="F41" s="113">
        <v>2.2400000000000002</v>
      </c>
      <c r="G41" s="113">
        <v>-13215.98</v>
      </c>
      <c r="H41" s="113">
        <v>-12889.2</v>
      </c>
      <c r="I41" s="113">
        <v>326.77999999999997</v>
      </c>
      <c r="J41" s="113">
        <v>2.54</v>
      </c>
      <c r="K41" s="113">
        <v>-15467.04</v>
      </c>
      <c r="L41" s="31" t="s">
        <v>651</v>
      </c>
    </row>
    <row r="42" spans="1:12" x14ac:dyDescent="0.25">
      <c r="A42" s="109" t="s">
        <v>191</v>
      </c>
      <c r="B42" s="110" t="s">
        <v>41</v>
      </c>
      <c r="C42" s="108">
        <v>1034.6500000000001</v>
      </c>
      <c r="D42" s="108">
        <v>1486.18</v>
      </c>
      <c r="E42" s="108">
        <v>451.53</v>
      </c>
      <c r="F42" s="108">
        <v>30.38</v>
      </c>
      <c r="G42" s="108">
        <v>7257.79</v>
      </c>
      <c r="H42" s="108">
        <v>10527.8</v>
      </c>
      <c r="I42" s="108">
        <v>3270.01</v>
      </c>
      <c r="J42" s="108">
        <v>31.06</v>
      </c>
      <c r="K42" s="108">
        <v>14197.16</v>
      </c>
    </row>
    <row r="43" spans="1:12" x14ac:dyDescent="0.25">
      <c r="A43" s="109" t="s">
        <v>192</v>
      </c>
      <c r="B43" s="110" t="s">
        <v>42</v>
      </c>
      <c r="C43" s="111"/>
      <c r="D43" s="111"/>
      <c r="E43" s="111"/>
      <c r="F43" s="111"/>
      <c r="G43" s="111"/>
      <c r="H43" s="111"/>
      <c r="I43" s="111"/>
      <c r="J43" s="111"/>
      <c r="K43" s="111"/>
    </row>
    <row r="44" spans="1:12" x14ac:dyDescent="0.25">
      <c r="A44" s="109" t="s">
        <v>193</v>
      </c>
      <c r="B44" s="110" t="s">
        <v>43</v>
      </c>
      <c r="C44" s="111">
        <v>1092.78</v>
      </c>
      <c r="D44" s="111">
        <v>856.3</v>
      </c>
      <c r="E44" s="111">
        <v>-236.48</v>
      </c>
      <c r="F44" s="111">
        <v>-27.62</v>
      </c>
      <c r="G44" s="111">
        <v>9705.94</v>
      </c>
      <c r="H44" s="111">
        <v>8991.15</v>
      </c>
      <c r="I44" s="111">
        <v>-714.79</v>
      </c>
      <c r="J44" s="111">
        <v>-7.95</v>
      </c>
      <c r="K44" s="111">
        <v>11131.9</v>
      </c>
    </row>
    <row r="45" spans="1:12" x14ac:dyDescent="0.25">
      <c r="A45" s="109" t="s">
        <v>194</v>
      </c>
      <c r="B45" s="110" t="s">
        <v>44</v>
      </c>
      <c r="C45" s="111">
        <v>992.04</v>
      </c>
      <c r="D45" s="111">
        <v>719.29</v>
      </c>
      <c r="E45" s="111">
        <v>-272.75</v>
      </c>
      <c r="F45" s="111">
        <v>-37.92</v>
      </c>
      <c r="G45" s="111">
        <v>5035.42</v>
      </c>
      <c r="H45" s="111">
        <v>7552.55</v>
      </c>
      <c r="I45" s="111">
        <v>2517.13</v>
      </c>
      <c r="J45" s="111">
        <v>33.33</v>
      </c>
      <c r="K45" s="111">
        <v>9350.7800000000007</v>
      </c>
    </row>
    <row r="46" spans="1:12" x14ac:dyDescent="0.25">
      <c r="A46" s="109" t="s">
        <v>195</v>
      </c>
      <c r="B46" s="110" t="s">
        <v>45</v>
      </c>
      <c r="C46" s="111">
        <v>513.59</v>
      </c>
      <c r="D46" s="111">
        <v>494.51</v>
      </c>
      <c r="E46" s="111">
        <v>-19.079999999999998</v>
      </c>
      <c r="F46" s="111">
        <v>-3.86</v>
      </c>
      <c r="G46" s="111">
        <v>6928.64</v>
      </c>
      <c r="H46" s="111">
        <v>5192.3599999999997</v>
      </c>
      <c r="I46" s="111">
        <v>-1736.28</v>
      </c>
      <c r="J46" s="111">
        <v>-33.44</v>
      </c>
      <c r="K46" s="111">
        <v>6428.64</v>
      </c>
    </row>
    <row r="47" spans="1:12" x14ac:dyDescent="0.25">
      <c r="A47" s="109" t="s">
        <v>196</v>
      </c>
      <c r="B47" s="110" t="s">
        <v>46</v>
      </c>
      <c r="C47" s="111">
        <v>680.96</v>
      </c>
      <c r="D47" s="111">
        <v>642.23</v>
      </c>
      <c r="E47" s="111">
        <v>-38.729999999999997</v>
      </c>
      <c r="F47" s="111">
        <v>-6.03</v>
      </c>
      <c r="G47" s="111">
        <v>6578.32</v>
      </c>
      <c r="H47" s="111">
        <v>6743.41</v>
      </c>
      <c r="I47" s="111">
        <v>165.09</v>
      </c>
      <c r="J47" s="111">
        <v>2.4500000000000002</v>
      </c>
      <c r="K47" s="111">
        <v>8348.98</v>
      </c>
    </row>
    <row r="48" spans="1:12" x14ac:dyDescent="0.25">
      <c r="A48" s="109" t="s">
        <v>197</v>
      </c>
      <c r="B48" s="110" t="s">
        <v>47</v>
      </c>
      <c r="C48" s="111">
        <v>1689.28</v>
      </c>
      <c r="D48" s="111">
        <v>1567.61</v>
      </c>
      <c r="E48" s="111">
        <v>-121.67</v>
      </c>
      <c r="F48" s="111">
        <v>-7.76</v>
      </c>
      <c r="G48" s="111">
        <v>17811.22</v>
      </c>
      <c r="H48" s="111">
        <v>16459.900000000001</v>
      </c>
      <c r="I48" s="111">
        <v>-1351.32</v>
      </c>
      <c r="J48" s="111">
        <v>-8.2100000000000009</v>
      </c>
      <c r="K48" s="111">
        <v>20378.919999999998</v>
      </c>
    </row>
    <row r="49" spans="1:11" x14ac:dyDescent="0.25">
      <c r="A49" s="109" t="s">
        <v>198</v>
      </c>
      <c r="B49" s="110" t="s">
        <v>48</v>
      </c>
      <c r="C49" s="111">
        <v>165</v>
      </c>
      <c r="D49" s="111">
        <v>198.75</v>
      </c>
      <c r="E49" s="111">
        <v>33.75</v>
      </c>
      <c r="F49" s="111">
        <v>16.98</v>
      </c>
      <c r="G49" s="111">
        <v>2687.79</v>
      </c>
      <c r="H49" s="111">
        <v>3947.5</v>
      </c>
      <c r="I49" s="111">
        <v>1259.71</v>
      </c>
      <c r="J49" s="111">
        <v>31.91</v>
      </c>
      <c r="K49" s="111">
        <v>4835</v>
      </c>
    </row>
    <row r="50" spans="1:11" x14ac:dyDescent="0.25">
      <c r="A50" s="109" t="s">
        <v>199</v>
      </c>
      <c r="B50" s="110" t="s">
        <v>49</v>
      </c>
      <c r="C50" s="111">
        <v>15.68</v>
      </c>
      <c r="D50" s="111">
        <v>0</v>
      </c>
      <c r="E50" s="111">
        <v>-15.68</v>
      </c>
      <c r="F50" s="111" t="s">
        <v>17</v>
      </c>
      <c r="G50" s="111">
        <v>1715.21</v>
      </c>
      <c r="H50" s="111">
        <v>0</v>
      </c>
      <c r="I50" s="111">
        <v>-1715.21</v>
      </c>
      <c r="J50" s="111" t="s">
        <v>17</v>
      </c>
      <c r="K50" s="111">
        <v>0</v>
      </c>
    </row>
    <row r="51" spans="1:11" x14ac:dyDescent="0.25">
      <c r="A51" s="109" t="s">
        <v>200</v>
      </c>
      <c r="B51" s="110" t="s">
        <v>50</v>
      </c>
      <c r="C51" s="111">
        <v>445.5</v>
      </c>
      <c r="D51" s="111">
        <v>418.67</v>
      </c>
      <c r="E51" s="111">
        <v>-26.83</v>
      </c>
      <c r="F51" s="111">
        <v>-6.41</v>
      </c>
      <c r="G51" s="111">
        <v>3539.42</v>
      </c>
      <c r="H51" s="111">
        <v>4942.6000000000004</v>
      </c>
      <c r="I51" s="111">
        <v>1403.18</v>
      </c>
      <c r="J51" s="111">
        <v>28.39</v>
      </c>
      <c r="K51" s="111">
        <v>6047.42</v>
      </c>
    </row>
    <row r="52" spans="1:11" x14ac:dyDescent="0.25">
      <c r="A52" s="109" t="s">
        <v>201</v>
      </c>
      <c r="B52" s="110" t="s">
        <v>51</v>
      </c>
      <c r="C52" s="111">
        <v>190.51</v>
      </c>
      <c r="D52" s="111">
        <v>139.56</v>
      </c>
      <c r="E52" s="111">
        <v>-50.95</v>
      </c>
      <c r="F52" s="111">
        <v>-36.51</v>
      </c>
      <c r="G52" s="111">
        <v>1422.37</v>
      </c>
      <c r="H52" s="111">
        <v>1465.37</v>
      </c>
      <c r="I52" s="111">
        <v>43</v>
      </c>
      <c r="J52" s="111">
        <v>2.93</v>
      </c>
      <c r="K52" s="111">
        <v>1814.26</v>
      </c>
    </row>
    <row r="53" spans="1:11" x14ac:dyDescent="0.25">
      <c r="A53" s="109" t="s">
        <v>202</v>
      </c>
      <c r="B53" s="110" t="s">
        <v>52</v>
      </c>
      <c r="C53" s="111">
        <v>53.4</v>
      </c>
      <c r="D53" s="111">
        <v>89.28</v>
      </c>
      <c r="E53" s="111">
        <v>35.880000000000003</v>
      </c>
      <c r="F53" s="111">
        <v>40.19</v>
      </c>
      <c r="G53" s="111">
        <v>628.58000000000004</v>
      </c>
      <c r="H53" s="111">
        <v>937.44</v>
      </c>
      <c r="I53" s="111">
        <v>308.86</v>
      </c>
      <c r="J53" s="111">
        <v>32.950000000000003</v>
      </c>
      <c r="K53" s="111">
        <v>1160.6400000000001</v>
      </c>
    </row>
    <row r="54" spans="1:11" x14ac:dyDescent="0.25">
      <c r="A54" s="109" t="s">
        <v>203</v>
      </c>
      <c r="B54" s="110" t="s">
        <v>53</v>
      </c>
      <c r="C54" s="113">
        <v>732.28</v>
      </c>
      <c r="D54" s="113">
        <v>630</v>
      </c>
      <c r="E54" s="113">
        <v>-102.28</v>
      </c>
      <c r="F54" s="113">
        <v>-16.23</v>
      </c>
      <c r="G54" s="113">
        <v>4643.87</v>
      </c>
      <c r="H54" s="113">
        <v>6300</v>
      </c>
      <c r="I54" s="113">
        <v>1656.13</v>
      </c>
      <c r="J54" s="113">
        <v>26.29</v>
      </c>
      <c r="K54" s="113">
        <v>7560</v>
      </c>
    </row>
    <row r="55" spans="1:11" x14ac:dyDescent="0.25">
      <c r="A55" s="109" t="s">
        <v>204</v>
      </c>
      <c r="B55" s="110" t="s">
        <v>54</v>
      </c>
      <c r="C55" s="108">
        <v>6571.02</v>
      </c>
      <c r="D55" s="108">
        <v>5756.2</v>
      </c>
      <c r="E55" s="108">
        <v>-814.82</v>
      </c>
      <c r="F55" s="108">
        <v>-14.16</v>
      </c>
      <c r="G55" s="108">
        <v>60696.78</v>
      </c>
      <c r="H55" s="108">
        <v>62532.28</v>
      </c>
      <c r="I55" s="108">
        <v>1835.5</v>
      </c>
      <c r="J55" s="108">
        <v>2.94</v>
      </c>
      <c r="K55" s="108">
        <v>77056.539999999994</v>
      </c>
    </row>
    <row r="56" spans="1:11" x14ac:dyDescent="0.25">
      <c r="A56" s="109" t="s">
        <v>205</v>
      </c>
      <c r="B56" s="110" t="s">
        <v>55</v>
      </c>
      <c r="C56" s="111"/>
      <c r="D56" s="111"/>
      <c r="E56" s="111"/>
      <c r="F56" s="111"/>
      <c r="G56" s="111"/>
      <c r="H56" s="111"/>
      <c r="I56" s="111"/>
      <c r="J56" s="111"/>
      <c r="K56" s="111"/>
    </row>
    <row r="57" spans="1:11" x14ac:dyDescent="0.25">
      <c r="A57" s="109" t="s">
        <v>206</v>
      </c>
      <c r="B57" s="110" t="s">
        <v>56</v>
      </c>
      <c r="C57" s="111">
        <v>7013.1</v>
      </c>
      <c r="D57" s="111">
        <v>7013.1</v>
      </c>
      <c r="E57" s="111">
        <v>0</v>
      </c>
      <c r="F57" s="111">
        <v>0</v>
      </c>
      <c r="G57" s="111">
        <v>70131</v>
      </c>
      <c r="H57" s="111">
        <v>70131</v>
      </c>
      <c r="I57" s="111">
        <v>0</v>
      </c>
      <c r="J57" s="111">
        <v>0</v>
      </c>
      <c r="K57" s="111">
        <v>84157.2</v>
      </c>
    </row>
    <row r="58" spans="1:11" x14ac:dyDescent="0.25">
      <c r="A58" s="109" t="s">
        <v>207</v>
      </c>
      <c r="B58" s="110" t="s">
        <v>57</v>
      </c>
      <c r="C58" s="111">
        <v>0</v>
      </c>
      <c r="D58" s="111">
        <v>0</v>
      </c>
      <c r="E58" s="111">
        <v>0</v>
      </c>
      <c r="F58" s="111" t="s">
        <v>17</v>
      </c>
      <c r="G58" s="111">
        <v>360.75</v>
      </c>
      <c r="H58" s="111">
        <v>612.84</v>
      </c>
      <c r="I58" s="111">
        <v>252.09</v>
      </c>
      <c r="J58" s="111">
        <v>41.13</v>
      </c>
      <c r="K58" s="111">
        <v>612.84</v>
      </c>
    </row>
    <row r="59" spans="1:11" x14ac:dyDescent="0.25">
      <c r="A59" s="109" t="s">
        <v>208</v>
      </c>
      <c r="B59" s="110" t="s">
        <v>58</v>
      </c>
      <c r="C59" s="111">
        <v>3176.78</v>
      </c>
      <c r="D59" s="111">
        <v>3176.78</v>
      </c>
      <c r="E59" s="111">
        <v>0</v>
      </c>
      <c r="F59" s="111">
        <v>0</v>
      </c>
      <c r="G59" s="111">
        <v>27754.71</v>
      </c>
      <c r="H59" s="111">
        <v>27754.71</v>
      </c>
      <c r="I59" s="111">
        <v>0</v>
      </c>
      <c r="J59" s="111">
        <v>0</v>
      </c>
      <c r="K59" s="111">
        <v>34108.269999999997</v>
      </c>
    </row>
    <row r="60" spans="1:11" x14ac:dyDescent="0.25">
      <c r="A60" s="109" t="s">
        <v>209</v>
      </c>
      <c r="B60" s="110" t="s">
        <v>59</v>
      </c>
      <c r="C60" s="113">
        <v>4892.3</v>
      </c>
      <c r="D60" s="113">
        <v>4983.6400000000003</v>
      </c>
      <c r="E60" s="113">
        <v>91.34</v>
      </c>
      <c r="F60" s="113">
        <v>1.83</v>
      </c>
      <c r="G60" s="113">
        <v>49535.23</v>
      </c>
      <c r="H60" s="113">
        <v>49836.4</v>
      </c>
      <c r="I60" s="113">
        <v>301.17</v>
      </c>
      <c r="J60" s="113">
        <v>0.6</v>
      </c>
      <c r="K60" s="113">
        <v>59803.74</v>
      </c>
    </row>
    <row r="61" spans="1:11" x14ac:dyDescent="0.25">
      <c r="A61" s="109" t="s">
        <v>210</v>
      </c>
      <c r="B61" s="110" t="s">
        <v>60</v>
      </c>
      <c r="C61" s="108">
        <v>15082.18</v>
      </c>
      <c r="D61" s="108">
        <v>15173.52</v>
      </c>
      <c r="E61" s="108">
        <v>91.34</v>
      </c>
      <c r="F61" s="108">
        <v>0.6</v>
      </c>
      <c r="G61" s="108">
        <v>147781.69</v>
      </c>
      <c r="H61" s="108">
        <v>148334.95000000001</v>
      </c>
      <c r="I61" s="108">
        <v>553.26</v>
      </c>
      <c r="J61" s="108">
        <v>0.37</v>
      </c>
      <c r="K61" s="108">
        <v>178682.05</v>
      </c>
    </row>
    <row r="62" spans="1:11" x14ac:dyDescent="0.25">
      <c r="A62" s="109" t="s">
        <v>211</v>
      </c>
      <c r="B62" s="110" t="s">
        <v>61</v>
      </c>
      <c r="C62" s="111"/>
      <c r="D62" s="111"/>
      <c r="E62" s="111"/>
      <c r="F62" s="111"/>
      <c r="G62" s="111"/>
      <c r="H62" s="111"/>
      <c r="I62" s="111"/>
      <c r="J62" s="111"/>
      <c r="K62" s="111"/>
    </row>
    <row r="63" spans="1:11" x14ac:dyDescent="0.25">
      <c r="A63" s="109" t="s">
        <v>212</v>
      </c>
      <c r="B63" s="110" t="s">
        <v>62</v>
      </c>
      <c r="C63" s="111">
        <v>0</v>
      </c>
      <c r="D63" s="111">
        <v>36.58</v>
      </c>
      <c r="E63" s="111">
        <v>36.58</v>
      </c>
      <c r="F63" s="111">
        <v>100</v>
      </c>
      <c r="G63" s="111">
        <v>0</v>
      </c>
      <c r="H63" s="111">
        <v>365.8</v>
      </c>
      <c r="I63" s="111">
        <v>365.8</v>
      </c>
      <c r="J63" s="111">
        <v>100</v>
      </c>
      <c r="K63" s="111">
        <v>438.96</v>
      </c>
    </row>
    <row r="64" spans="1:11" x14ac:dyDescent="0.25">
      <c r="A64" s="109" t="s">
        <v>213</v>
      </c>
      <c r="B64" s="110" t="s">
        <v>63</v>
      </c>
      <c r="C64" s="111">
        <v>0</v>
      </c>
      <c r="D64" s="111">
        <v>48.17</v>
      </c>
      <c r="E64" s="111">
        <v>48.17</v>
      </c>
      <c r="F64" s="111">
        <v>100</v>
      </c>
      <c r="G64" s="111">
        <v>0</v>
      </c>
      <c r="H64" s="111">
        <v>481.7</v>
      </c>
      <c r="I64" s="111">
        <v>481.7</v>
      </c>
      <c r="J64" s="111">
        <v>100</v>
      </c>
      <c r="K64" s="111">
        <v>578.04</v>
      </c>
    </row>
    <row r="65" spans="1:11" x14ac:dyDescent="0.25">
      <c r="A65" s="109" t="s">
        <v>352</v>
      </c>
      <c r="B65" s="110" t="s">
        <v>353</v>
      </c>
      <c r="C65" s="111">
        <v>-37.36</v>
      </c>
      <c r="D65" s="111">
        <v>0</v>
      </c>
      <c r="E65" s="111">
        <v>37.36</v>
      </c>
      <c r="F65" s="111" t="s">
        <v>17</v>
      </c>
      <c r="G65" s="111">
        <v>114.46</v>
      </c>
      <c r="H65" s="111">
        <v>0</v>
      </c>
      <c r="I65" s="111">
        <v>-114.46</v>
      </c>
      <c r="J65" s="111" t="s">
        <v>17</v>
      </c>
      <c r="K65" s="111">
        <v>0</v>
      </c>
    </row>
    <row r="66" spans="1:11" x14ac:dyDescent="0.25">
      <c r="A66" s="109" t="s">
        <v>535</v>
      </c>
      <c r="B66" s="110" t="s">
        <v>536</v>
      </c>
      <c r="C66" s="111">
        <v>0</v>
      </c>
      <c r="D66" s="111">
        <v>0</v>
      </c>
      <c r="E66" s="111">
        <v>0</v>
      </c>
      <c r="F66" s="111" t="s">
        <v>17</v>
      </c>
      <c r="G66" s="111">
        <v>107.43</v>
      </c>
      <c r="H66" s="111">
        <v>0</v>
      </c>
      <c r="I66" s="111">
        <v>-107.43</v>
      </c>
      <c r="J66" s="111" t="s">
        <v>17</v>
      </c>
      <c r="K66" s="111">
        <v>0</v>
      </c>
    </row>
    <row r="67" spans="1:11" x14ac:dyDescent="0.25">
      <c r="A67" s="109" t="s">
        <v>214</v>
      </c>
      <c r="B67" s="110" t="s">
        <v>64</v>
      </c>
      <c r="C67" s="111">
        <v>0</v>
      </c>
      <c r="D67" s="111">
        <v>8.75</v>
      </c>
      <c r="E67" s="111">
        <v>8.75</v>
      </c>
      <c r="F67" s="111">
        <v>100</v>
      </c>
      <c r="G67" s="111">
        <v>105.07</v>
      </c>
      <c r="H67" s="111">
        <v>87.5</v>
      </c>
      <c r="I67" s="111">
        <v>-17.57</v>
      </c>
      <c r="J67" s="111">
        <v>-20.079999999999998</v>
      </c>
      <c r="K67" s="111">
        <v>105</v>
      </c>
    </row>
    <row r="68" spans="1:11" x14ac:dyDescent="0.25">
      <c r="A68" s="109" t="s">
        <v>216</v>
      </c>
      <c r="B68" s="110" t="s">
        <v>66</v>
      </c>
      <c r="C68" s="111">
        <v>0</v>
      </c>
      <c r="D68" s="111">
        <v>44.75</v>
      </c>
      <c r="E68" s="111">
        <v>44.75</v>
      </c>
      <c r="F68" s="111">
        <v>100</v>
      </c>
      <c r="G68" s="111">
        <v>22.81</v>
      </c>
      <c r="H68" s="111">
        <v>447.5</v>
      </c>
      <c r="I68" s="111">
        <v>424.69</v>
      </c>
      <c r="J68" s="111">
        <v>94.9</v>
      </c>
      <c r="K68" s="111">
        <v>537</v>
      </c>
    </row>
    <row r="69" spans="1:11" x14ac:dyDescent="0.25">
      <c r="A69" s="109" t="s">
        <v>217</v>
      </c>
      <c r="B69" s="110" t="s">
        <v>67</v>
      </c>
      <c r="C69" s="111">
        <v>0</v>
      </c>
      <c r="D69" s="111">
        <v>43.58</v>
      </c>
      <c r="E69" s="111">
        <v>43.58</v>
      </c>
      <c r="F69" s="111">
        <v>100</v>
      </c>
      <c r="G69" s="111">
        <v>494.04</v>
      </c>
      <c r="H69" s="111">
        <v>435.8</v>
      </c>
      <c r="I69" s="111">
        <v>-58.24</v>
      </c>
      <c r="J69" s="111">
        <v>-13.36</v>
      </c>
      <c r="K69" s="111">
        <v>522.96</v>
      </c>
    </row>
    <row r="70" spans="1:11" x14ac:dyDescent="0.25">
      <c r="A70" s="109" t="s">
        <v>537</v>
      </c>
      <c r="B70" s="110" t="s">
        <v>538</v>
      </c>
      <c r="C70" s="111">
        <v>0</v>
      </c>
      <c r="D70" s="111">
        <v>0</v>
      </c>
      <c r="E70" s="111">
        <v>0</v>
      </c>
      <c r="F70" s="111" t="s">
        <v>17</v>
      </c>
      <c r="G70" s="111">
        <v>109.02</v>
      </c>
      <c r="H70" s="111">
        <v>0</v>
      </c>
      <c r="I70" s="111">
        <v>-109.02</v>
      </c>
      <c r="J70" s="111" t="s">
        <v>17</v>
      </c>
      <c r="K70" s="111">
        <v>0</v>
      </c>
    </row>
    <row r="71" spans="1:11" x14ac:dyDescent="0.25">
      <c r="A71" s="109" t="s">
        <v>218</v>
      </c>
      <c r="B71" s="110" t="s">
        <v>68</v>
      </c>
      <c r="C71" s="111">
        <v>0</v>
      </c>
      <c r="D71" s="111">
        <v>15.67</v>
      </c>
      <c r="E71" s="111">
        <v>15.67</v>
      </c>
      <c r="F71" s="111">
        <v>100</v>
      </c>
      <c r="G71" s="111">
        <v>0</v>
      </c>
      <c r="H71" s="111">
        <v>156.69999999999999</v>
      </c>
      <c r="I71" s="111">
        <v>156.69999999999999</v>
      </c>
      <c r="J71" s="111">
        <v>100</v>
      </c>
      <c r="K71" s="111">
        <v>188.04</v>
      </c>
    </row>
    <row r="72" spans="1:11" x14ac:dyDescent="0.25">
      <c r="A72" s="109" t="s">
        <v>219</v>
      </c>
      <c r="B72" s="110" t="s">
        <v>69</v>
      </c>
      <c r="C72" s="111">
        <v>0</v>
      </c>
      <c r="D72" s="111">
        <v>15.33</v>
      </c>
      <c r="E72" s="111">
        <v>15.33</v>
      </c>
      <c r="F72" s="111">
        <v>100</v>
      </c>
      <c r="G72" s="111">
        <v>0</v>
      </c>
      <c r="H72" s="111">
        <v>153.30000000000001</v>
      </c>
      <c r="I72" s="111">
        <v>153.30000000000001</v>
      </c>
      <c r="J72" s="111">
        <v>100</v>
      </c>
      <c r="K72" s="111">
        <v>183.96</v>
      </c>
    </row>
    <row r="73" spans="1:11" x14ac:dyDescent="0.25">
      <c r="A73" s="109" t="s">
        <v>220</v>
      </c>
      <c r="B73" s="110" t="s">
        <v>70</v>
      </c>
      <c r="C73" s="111">
        <v>0</v>
      </c>
      <c r="D73" s="111">
        <v>18.329999999999998</v>
      </c>
      <c r="E73" s="111">
        <v>18.329999999999998</v>
      </c>
      <c r="F73" s="111">
        <v>100</v>
      </c>
      <c r="G73" s="111">
        <v>0</v>
      </c>
      <c r="H73" s="111">
        <v>183.3</v>
      </c>
      <c r="I73" s="111">
        <v>183.3</v>
      </c>
      <c r="J73" s="111">
        <v>100</v>
      </c>
      <c r="K73" s="111">
        <v>219.96</v>
      </c>
    </row>
    <row r="74" spans="1:11" x14ac:dyDescent="0.25">
      <c r="A74" s="109" t="s">
        <v>222</v>
      </c>
      <c r="B74" s="110" t="s">
        <v>72</v>
      </c>
      <c r="C74" s="111">
        <v>0</v>
      </c>
      <c r="D74" s="111">
        <v>33.58</v>
      </c>
      <c r="E74" s="111">
        <v>33.58</v>
      </c>
      <c r="F74" s="111">
        <v>100</v>
      </c>
      <c r="G74" s="111">
        <v>0</v>
      </c>
      <c r="H74" s="111">
        <v>335.8</v>
      </c>
      <c r="I74" s="111">
        <v>335.8</v>
      </c>
      <c r="J74" s="111">
        <v>100</v>
      </c>
      <c r="K74" s="111">
        <v>402.96</v>
      </c>
    </row>
    <row r="75" spans="1:11" x14ac:dyDescent="0.25">
      <c r="A75" s="109" t="s">
        <v>224</v>
      </c>
      <c r="B75" s="110" t="s">
        <v>74</v>
      </c>
      <c r="C75" s="111">
        <v>0</v>
      </c>
      <c r="D75" s="111">
        <v>8.75</v>
      </c>
      <c r="E75" s="111">
        <v>8.75</v>
      </c>
      <c r="F75" s="111">
        <v>100</v>
      </c>
      <c r="G75" s="111">
        <v>0</v>
      </c>
      <c r="H75" s="111">
        <v>87.5</v>
      </c>
      <c r="I75" s="111">
        <v>87.5</v>
      </c>
      <c r="J75" s="111">
        <v>100</v>
      </c>
      <c r="K75" s="111">
        <v>105</v>
      </c>
    </row>
    <row r="76" spans="1:11" x14ac:dyDescent="0.25">
      <c r="A76" s="109" t="s">
        <v>225</v>
      </c>
      <c r="B76" s="110" t="s">
        <v>75</v>
      </c>
      <c r="C76" s="111">
        <v>0</v>
      </c>
      <c r="D76" s="111">
        <v>15.75</v>
      </c>
      <c r="E76" s="111">
        <v>15.75</v>
      </c>
      <c r="F76" s="111">
        <v>100</v>
      </c>
      <c r="G76" s="111">
        <v>-65.540000000000006</v>
      </c>
      <c r="H76" s="111">
        <v>157.5</v>
      </c>
      <c r="I76" s="111">
        <v>223.04</v>
      </c>
      <c r="J76" s="111">
        <v>141.61000000000001</v>
      </c>
      <c r="K76" s="111">
        <v>189</v>
      </c>
    </row>
    <row r="77" spans="1:11" x14ac:dyDescent="0.25">
      <c r="A77" s="109" t="s">
        <v>226</v>
      </c>
      <c r="B77" s="110" t="s">
        <v>76</v>
      </c>
      <c r="C77" s="111">
        <v>0</v>
      </c>
      <c r="D77" s="111">
        <v>54.67</v>
      </c>
      <c r="E77" s="111">
        <v>54.67</v>
      </c>
      <c r="F77" s="111">
        <v>100</v>
      </c>
      <c r="G77" s="111">
        <v>1686.11</v>
      </c>
      <c r="H77" s="111">
        <v>546.70000000000005</v>
      </c>
      <c r="I77" s="111">
        <v>-1139.4100000000001</v>
      </c>
      <c r="J77" s="111">
        <v>-208.42</v>
      </c>
      <c r="K77" s="111">
        <v>656.04</v>
      </c>
    </row>
    <row r="78" spans="1:11" x14ac:dyDescent="0.25">
      <c r="A78" s="109" t="s">
        <v>228</v>
      </c>
      <c r="B78" s="110" t="s">
        <v>77</v>
      </c>
      <c r="C78" s="111">
        <v>0</v>
      </c>
      <c r="D78" s="111">
        <v>80.16</v>
      </c>
      <c r="E78" s="111">
        <v>80.16</v>
      </c>
      <c r="F78" s="111">
        <v>100</v>
      </c>
      <c r="G78" s="111">
        <v>0</v>
      </c>
      <c r="H78" s="111">
        <v>320.64</v>
      </c>
      <c r="I78" s="111">
        <v>320.64</v>
      </c>
      <c r="J78" s="111">
        <v>100</v>
      </c>
      <c r="K78" s="111">
        <v>481</v>
      </c>
    </row>
    <row r="79" spans="1:11" x14ac:dyDescent="0.25">
      <c r="A79" s="109" t="s">
        <v>229</v>
      </c>
      <c r="B79" s="110" t="s">
        <v>78</v>
      </c>
      <c r="C79" s="111">
        <v>0</v>
      </c>
      <c r="D79" s="111">
        <v>125</v>
      </c>
      <c r="E79" s="111">
        <v>125</v>
      </c>
      <c r="F79" s="111">
        <v>100</v>
      </c>
      <c r="G79" s="111">
        <v>2157.1</v>
      </c>
      <c r="H79" s="111">
        <v>1250</v>
      </c>
      <c r="I79" s="111">
        <v>-907.1</v>
      </c>
      <c r="J79" s="111">
        <v>-72.569999999999993</v>
      </c>
      <c r="K79" s="111">
        <v>1500</v>
      </c>
    </row>
    <row r="80" spans="1:11" x14ac:dyDescent="0.25">
      <c r="A80" s="109" t="s">
        <v>230</v>
      </c>
      <c r="B80" s="110" t="s">
        <v>79</v>
      </c>
      <c r="C80" s="111">
        <v>0</v>
      </c>
      <c r="D80" s="111">
        <v>29.17</v>
      </c>
      <c r="E80" s="111">
        <v>29.17</v>
      </c>
      <c r="F80" s="111">
        <v>100</v>
      </c>
      <c r="G80" s="111">
        <v>0</v>
      </c>
      <c r="H80" s="111">
        <v>291.7</v>
      </c>
      <c r="I80" s="111">
        <v>291.7</v>
      </c>
      <c r="J80" s="111">
        <v>100</v>
      </c>
      <c r="K80" s="111">
        <v>350.04</v>
      </c>
    </row>
    <row r="81" spans="1:12" x14ac:dyDescent="0.25">
      <c r="A81" s="109" t="s">
        <v>232</v>
      </c>
      <c r="B81" s="110" t="s">
        <v>81</v>
      </c>
      <c r="C81" s="111">
        <v>0</v>
      </c>
      <c r="D81" s="111">
        <v>12.42</v>
      </c>
      <c r="E81" s="111">
        <v>12.42</v>
      </c>
      <c r="F81" s="111">
        <v>100</v>
      </c>
      <c r="G81" s="111">
        <v>421.88</v>
      </c>
      <c r="H81" s="111">
        <v>124.2</v>
      </c>
      <c r="I81" s="111">
        <v>-297.68</v>
      </c>
      <c r="J81" s="111">
        <v>-239.68</v>
      </c>
      <c r="K81" s="111">
        <v>149.04</v>
      </c>
    </row>
    <row r="82" spans="1:12" x14ac:dyDescent="0.25">
      <c r="A82" s="109" t="s">
        <v>233</v>
      </c>
      <c r="B82" s="110" t="s">
        <v>82</v>
      </c>
      <c r="C82" s="111">
        <v>0</v>
      </c>
      <c r="D82" s="111">
        <v>133.33000000000001</v>
      </c>
      <c r="E82" s="111">
        <v>133.33000000000001</v>
      </c>
      <c r="F82" s="111">
        <v>100</v>
      </c>
      <c r="G82" s="111">
        <v>1208.4000000000001</v>
      </c>
      <c r="H82" s="111">
        <v>1333.3</v>
      </c>
      <c r="I82" s="111">
        <v>124.9</v>
      </c>
      <c r="J82" s="111">
        <v>9.3699999999999992</v>
      </c>
      <c r="K82" s="111">
        <v>1599.96</v>
      </c>
    </row>
    <row r="83" spans="1:12" x14ac:dyDescent="0.25">
      <c r="A83" s="109" t="s">
        <v>234</v>
      </c>
      <c r="B83" s="110" t="s">
        <v>83</v>
      </c>
      <c r="C83" s="111">
        <v>0</v>
      </c>
      <c r="D83" s="111">
        <v>21.83</v>
      </c>
      <c r="E83" s="111">
        <v>21.83</v>
      </c>
      <c r="F83" s="111">
        <v>100</v>
      </c>
      <c r="G83" s="111">
        <v>0</v>
      </c>
      <c r="H83" s="111">
        <v>218.3</v>
      </c>
      <c r="I83" s="111">
        <v>218.3</v>
      </c>
      <c r="J83" s="111">
        <v>100</v>
      </c>
      <c r="K83" s="111">
        <v>261.95999999999998</v>
      </c>
    </row>
    <row r="84" spans="1:12" x14ac:dyDescent="0.25">
      <c r="A84" s="109" t="s">
        <v>235</v>
      </c>
      <c r="B84" s="110" t="s">
        <v>84</v>
      </c>
      <c r="C84" s="113">
        <v>0</v>
      </c>
      <c r="D84" s="113">
        <v>100.42</v>
      </c>
      <c r="E84" s="113">
        <v>100.42</v>
      </c>
      <c r="F84" s="113">
        <v>100</v>
      </c>
      <c r="G84" s="113">
        <v>0</v>
      </c>
      <c r="H84" s="113">
        <v>1004.2</v>
      </c>
      <c r="I84" s="113">
        <v>1004.2</v>
      </c>
      <c r="J84" s="113">
        <v>100</v>
      </c>
      <c r="K84" s="113">
        <v>1205.04</v>
      </c>
    </row>
    <row r="85" spans="1:12" x14ac:dyDescent="0.25">
      <c r="A85" s="109" t="s">
        <v>236</v>
      </c>
      <c r="B85" s="110" t="s">
        <v>85</v>
      </c>
      <c r="C85" s="108">
        <v>-37.36</v>
      </c>
      <c r="D85" s="108">
        <v>846.24</v>
      </c>
      <c r="E85" s="108">
        <v>883.6</v>
      </c>
      <c r="F85" s="108">
        <v>104.41</v>
      </c>
      <c r="G85" s="108">
        <v>6360.78</v>
      </c>
      <c r="H85" s="108">
        <v>7981.44</v>
      </c>
      <c r="I85" s="108">
        <v>1620.66</v>
      </c>
      <c r="J85" s="108">
        <v>20.309999999999999</v>
      </c>
      <c r="K85" s="108">
        <v>9673.9599999999991</v>
      </c>
      <c r="L85" s="31" t="s">
        <v>659</v>
      </c>
    </row>
    <row r="86" spans="1:12" x14ac:dyDescent="0.25">
      <c r="A86" s="109" t="s">
        <v>237</v>
      </c>
      <c r="B86" s="110" t="s">
        <v>86</v>
      </c>
      <c r="C86" s="111"/>
      <c r="D86" s="111"/>
      <c r="E86" s="111"/>
      <c r="F86" s="111"/>
      <c r="G86" s="111"/>
      <c r="H86" s="111"/>
      <c r="I86" s="111"/>
      <c r="J86" s="111"/>
      <c r="K86" s="111"/>
    </row>
    <row r="87" spans="1:12" x14ac:dyDescent="0.25">
      <c r="A87" s="109" t="s">
        <v>238</v>
      </c>
      <c r="B87" s="110" t="s">
        <v>87</v>
      </c>
      <c r="C87" s="111">
        <v>-220</v>
      </c>
      <c r="D87" s="111">
        <v>0</v>
      </c>
      <c r="E87" s="111">
        <v>220</v>
      </c>
      <c r="F87" s="111" t="s">
        <v>17</v>
      </c>
      <c r="G87" s="111">
        <v>583.91</v>
      </c>
      <c r="H87" s="111">
        <v>0</v>
      </c>
      <c r="I87" s="111">
        <v>-583.91</v>
      </c>
      <c r="J87" s="111" t="s">
        <v>17</v>
      </c>
      <c r="K87" s="111">
        <v>0</v>
      </c>
    </row>
    <row r="88" spans="1:12" x14ac:dyDescent="0.25">
      <c r="A88" s="109" t="s">
        <v>240</v>
      </c>
      <c r="B88" s="110" t="s">
        <v>89</v>
      </c>
      <c r="C88" s="111">
        <v>0</v>
      </c>
      <c r="D88" s="111">
        <v>1245.67</v>
      </c>
      <c r="E88" s="111">
        <v>1245.67</v>
      </c>
      <c r="F88" s="111">
        <v>100</v>
      </c>
      <c r="G88" s="111">
        <v>10468.73</v>
      </c>
      <c r="H88" s="111">
        <v>12456.7</v>
      </c>
      <c r="I88" s="111">
        <v>1987.97</v>
      </c>
      <c r="J88" s="111">
        <v>15.96</v>
      </c>
      <c r="K88" s="111">
        <v>14948.04</v>
      </c>
      <c r="L88" s="31" t="s">
        <v>659</v>
      </c>
    </row>
    <row r="89" spans="1:12" x14ac:dyDescent="0.25">
      <c r="A89" s="109" t="s">
        <v>242</v>
      </c>
      <c r="B89" s="110" t="s">
        <v>91</v>
      </c>
      <c r="C89" s="111">
        <v>0</v>
      </c>
      <c r="D89" s="111">
        <v>159</v>
      </c>
      <c r="E89" s="111">
        <v>159</v>
      </c>
      <c r="F89" s="111">
        <v>100</v>
      </c>
      <c r="G89" s="111">
        <v>1407.01</v>
      </c>
      <c r="H89" s="111">
        <v>1590</v>
      </c>
      <c r="I89" s="111">
        <v>182.99</v>
      </c>
      <c r="J89" s="111">
        <v>11.51</v>
      </c>
      <c r="K89" s="111">
        <v>1908</v>
      </c>
    </row>
    <row r="90" spans="1:12" x14ac:dyDescent="0.25">
      <c r="A90" s="109" t="s">
        <v>243</v>
      </c>
      <c r="B90" s="110" t="s">
        <v>92</v>
      </c>
      <c r="C90" s="111">
        <v>148.4</v>
      </c>
      <c r="D90" s="111">
        <v>145</v>
      </c>
      <c r="E90" s="111">
        <v>-3.4</v>
      </c>
      <c r="F90" s="111">
        <v>-2.34</v>
      </c>
      <c r="G90" s="111">
        <v>1492.72</v>
      </c>
      <c r="H90" s="111">
        <v>1450</v>
      </c>
      <c r="I90" s="111">
        <v>-42.72</v>
      </c>
      <c r="J90" s="111">
        <v>-2.95</v>
      </c>
      <c r="K90" s="111">
        <v>1740</v>
      </c>
    </row>
    <row r="91" spans="1:12" x14ac:dyDescent="0.25">
      <c r="A91" s="109" t="s">
        <v>244</v>
      </c>
      <c r="B91" s="110" t="s">
        <v>93</v>
      </c>
      <c r="C91" s="111">
        <v>205</v>
      </c>
      <c r="D91" s="111">
        <v>189.58</v>
      </c>
      <c r="E91" s="111">
        <v>-15.42</v>
      </c>
      <c r="F91" s="111">
        <v>-8.1300000000000008</v>
      </c>
      <c r="G91" s="111">
        <v>3505.09</v>
      </c>
      <c r="H91" s="111">
        <v>1895.8</v>
      </c>
      <c r="I91" s="111">
        <v>-1609.29</v>
      </c>
      <c r="J91" s="111">
        <v>-84.89</v>
      </c>
      <c r="K91" s="111">
        <v>2274.96</v>
      </c>
    </row>
    <row r="92" spans="1:12" x14ac:dyDescent="0.25">
      <c r="A92" s="109" t="s">
        <v>245</v>
      </c>
      <c r="B92" s="110" t="s">
        <v>94</v>
      </c>
      <c r="C92" s="111">
        <v>0</v>
      </c>
      <c r="D92" s="111">
        <v>50</v>
      </c>
      <c r="E92" s="111">
        <v>50</v>
      </c>
      <c r="F92" s="111">
        <v>100</v>
      </c>
      <c r="G92" s="111">
        <v>0</v>
      </c>
      <c r="H92" s="111">
        <v>500</v>
      </c>
      <c r="I92" s="111">
        <v>500</v>
      </c>
      <c r="J92" s="111">
        <v>100</v>
      </c>
      <c r="K92" s="111">
        <v>600</v>
      </c>
    </row>
    <row r="93" spans="1:12" x14ac:dyDescent="0.25">
      <c r="A93" s="109" t="s">
        <v>246</v>
      </c>
      <c r="B93" s="110" t="s">
        <v>95</v>
      </c>
      <c r="C93" s="111">
        <v>281.67</v>
      </c>
      <c r="D93" s="111">
        <v>406.25</v>
      </c>
      <c r="E93" s="111">
        <v>124.58</v>
      </c>
      <c r="F93" s="111">
        <v>30.67</v>
      </c>
      <c r="G93" s="111">
        <v>3283.26</v>
      </c>
      <c r="H93" s="111">
        <v>4062.5</v>
      </c>
      <c r="I93" s="111">
        <v>779.24</v>
      </c>
      <c r="J93" s="111">
        <v>19.18</v>
      </c>
      <c r="K93" s="111">
        <v>4875</v>
      </c>
    </row>
    <row r="94" spans="1:12" x14ac:dyDescent="0.25">
      <c r="A94" s="109" t="s">
        <v>247</v>
      </c>
      <c r="B94" s="110" t="s">
        <v>96</v>
      </c>
      <c r="C94" s="111">
        <v>1523.28</v>
      </c>
      <c r="D94" s="111">
        <v>1812.5</v>
      </c>
      <c r="E94" s="111">
        <v>289.22000000000003</v>
      </c>
      <c r="F94" s="111">
        <v>15.96</v>
      </c>
      <c r="G94" s="111">
        <v>14581.69</v>
      </c>
      <c r="H94" s="111">
        <v>14500</v>
      </c>
      <c r="I94" s="111">
        <v>-81.69</v>
      </c>
      <c r="J94" s="111">
        <v>-0.56000000000000005</v>
      </c>
      <c r="K94" s="111">
        <v>14500</v>
      </c>
    </row>
    <row r="95" spans="1:12" x14ac:dyDescent="0.25">
      <c r="A95" s="109" t="s">
        <v>248</v>
      </c>
      <c r="B95" s="110" t="s">
        <v>97</v>
      </c>
      <c r="C95" s="111">
        <v>0</v>
      </c>
      <c r="D95" s="111">
        <v>72.83</v>
      </c>
      <c r="E95" s="111">
        <v>72.83</v>
      </c>
      <c r="F95" s="111">
        <v>100</v>
      </c>
      <c r="G95" s="111">
        <v>2700</v>
      </c>
      <c r="H95" s="111">
        <v>728.3</v>
      </c>
      <c r="I95" s="111">
        <v>-1971.7</v>
      </c>
      <c r="J95" s="111">
        <v>-270.73</v>
      </c>
      <c r="K95" s="111">
        <v>873.96</v>
      </c>
    </row>
    <row r="96" spans="1:12" x14ac:dyDescent="0.25">
      <c r="A96" s="109" t="s">
        <v>249</v>
      </c>
      <c r="B96" s="110" t="s">
        <v>98</v>
      </c>
      <c r="C96" s="111">
        <v>0</v>
      </c>
      <c r="D96" s="111">
        <v>374.17</v>
      </c>
      <c r="E96" s="111">
        <v>374.17</v>
      </c>
      <c r="F96" s="111">
        <v>100</v>
      </c>
      <c r="G96" s="111">
        <v>2336.9299999999998</v>
      </c>
      <c r="H96" s="111">
        <v>3741.7</v>
      </c>
      <c r="I96" s="111">
        <v>1404.77</v>
      </c>
      <c r="J96" s="111">
        <v>37.54</v>
      </c>
      <c r="K96" s="111">
        <v>4490.04</v>
      </c>
    </row>
    <row r="97" spans="1:12" x14ac:dyDescent="0.25">
      <c r="A97" s="109" t="s">
        <v>250</v>
      </c>
      <c r="B97" s="110" t="s">
        <v>99</v>
      </c>
      <c r="C97" s="111">
        <v>0</v>
      </c>
      <c r="D97" s="111">
        <v>266.67</v>
      </c>
      <c r="E97" s="111">
        <v>266.67</v>
      </c>
      <c r="F97" s="111">
        <v>100</v>
      </c>
      <c r="G97" s="111">
        <v>2575</v>
      </c>
      <c r="H97" s="111">
        <v>2666.7</v>
      </c>
      <c r="I97" s="111">
        <v>91.7</v>
      </c>
      <c r="J97" s="111">
        <v>3.44</v>
      </c>
      <c r="K97" s="111">
        <v>3200.04</v>
      </c>
    </row>
    <row r="98" spans="1:12" x14ac:dyDescent="0.25">
      <c r="A98" s="109" t="s">
        <v>251</v>
      </c>
      <c r="B98" s="110" t="s">
        <v>100</v>
      </c>
      <c r="C98" s="111">
        <v>0</v>
      </c>
      <c r="D98" s="111">
        <v>850</v>
      </c>
      <c r="E98" s="111">
        <v>850</v>
      </c>
      <c r="F98" s="111">
        <v>100</v>
      </c>
      <c r="G98" s="111">
        <v>2691.2</v>
      </c>
      <c r="H98" s="111">
        <v>3400</v>
      </c>
      <c r="I98" s="111">
        <v>708.8</v>
      </c>
      <c r="J98" s="111">
        <v>20.85</v>
      </c>
      <c r="K98" s="111">
        <v>5100</v>
      </c>
      <c r="L98" s="31" t="s">
        <v>660</v>
      </c>
    </row>
    <row r="99" spans="1:12" x14ac:dyDescent="0.25">
      <c r="A99" s="109" t="s">
        <v>252</v>
      </c>
      <c r="B99" s="110" t="s">
        <v>101</v>
      </c>
      <c r="C99" s="113">
        <v>812.28</v>
      </c>
      <c r="D99" s="113">
        <v>665</v>
      </c>
      <c r="E99" s="113">
        <v>-147.28</v>
      </c>
      <c r="F99" s="113">
        <v>-22.15</v>
      </c>
      <c r="G99" s="113">
        <v>7392.26</v>
      </c>
      <c r="H99" s="113">
        <v>6650</v>
      </c>
      <c r="I99" s="113">
        <v>-742.26</v>
      </c>
      <c r="J99" s="113">
        <v>-11.16</v>
      </c>
      <c r="K99" s="113">
        <v>7980</v>
      </c>
    </row>
    <row r="100" spans="1:12" x14ac:dyDescent="0.25">
      <c r="A100" s="109" t="s">
        <v>254</v>
      </c>
      <c r="B100" s="110" t="s">
        <v>103</v>
      </c>
      <c r="C100" s="108">
        <v>2750.63</v>
      </c>
      <c r="D100" s="108">
        <v>6236.67</v>
      </c>
      <c r="E100" s="108">
        <v>3486.04</v>
      </c>
      <c r="F100" s="108">
        <v>55.9</v>
      </c>
      <c r="G100" s="108">
        <v>53017.8</v>
      </c>
      <c r="H100" s="108">
        <v>53641.7</v>
      </c>
      <c r="I100" s="108">
        <v>623.9</v>
      </c>
      <c r="J100" s="108">
        <v>1.1599999999999999</v>
      </c>
      <c r="K100" s="108">
        <v>62490.04</v>
      </c>
    </row>
    <row r="101" spans="1:12" x14ac:dyDescent="0.25">
      <c r="A101" s="109" t="s">
        <v>255</v>
      </c>
      <c r="B101" s="110" t="s">
        <v>104</v>
      </c>
      <c r="C101" s="111"/>
      <c r="D101" s="111"/>
      <c r="E101" s="111"/>
      <c r="F101" s="111"/>
      <c r="G101" s="111"/>
      <c r="H101" s="111"/>
      <c r="I101" s="111"/>
      <c r="J101" s="111"/>
      <c r="K101" s="111"/>
    </row>
    <row r="102" spans="1:12" x14ac:dyDescent="0.25">
      <c r="A102" s="109" t="s">
        <v>256</v>
      </c>
      <c r="B102" s="110" t="s">
        <v>257</v>
      </c>
      <c r="C102" s="111">
        <v>0</v>
      </c>
      <c r="D102" s="111">
        <v>290.66000000000003</v>
      </c>
      <c r="E102" s="111">
        <v>290.66000000000003</v>
      </c>
      <c r="F102" s="111">
        <v>100</v>
      </c>
      <c r="G102" s="111">
        <v>3387.48</v>
      </c>
      <c r="H102" s="111">
        <v>1506.15</v>
      </c>
      <c r="I102" s="111">
        <v>-1881.33</v>
      </c>
      <c r="J102" s="111">
        <v>-124.91</v>
      </c>
      <c r="K102" s="111">
        <v>1796.81</v>
      </c>
    </row>
    <row r="103" spans="1:12" x14ac:dyDescent="0.25">
      <c r="A103" s="109" t="s">
        <v>258</v>
      </c>
      <c r="B103" s="110" t="s">
        <v>105</v>
      </c>
      <c r="C103" s="111">
        <v>0</v>
      </c>
      <c r="D103" s="111">
        <v>335.62</v>
      </c>
      <c r="E103" s="111">
        <v>335.62</v>
      </c>
      <c r="F103" s="111">
        <v>100</v>
      </c>
      <c r="G103" s="111">
        <v>2734.11</v>
      </c>
      <c r="H103" s="111">
        <v>1739.14</v>
      </c>
      <c r="I103" s="111">
        <v>-994.97</v>
      </c>
      <c r="J103" s="111">
        <v>-57.21</v>
      </c>
      <c r="K103" s="111">
        <v>2074.77</v>
      </c>
    </row>
    <row r="104" spans="1:12" x14ac:dyDescent="0.25">
      <c r="A104" s="109" t="s">
        <v>259</v>
      </c>
      <c r="B104" s="110" t="s">
        <v>106</v>
      </c>
      <c r="C104" s="111">
        <v>357.5</v>
      </c>
      <c r="D104" s="111">
        <v>314.85000000000002</v>
      </c>
      <c r="E104" s="111">
        <v>-42.65</v>
      </c>
      <c r="F104" s="111">
        <v>-13.55</v>
      </c>
      <c r="G104" s="111">
        <v>2887.5</v>
      </c>
      <c r="H104" s="111">
        <v>1631.48</v>
      </c>
      <c r="I104" s="111">
        <v>-1256.02</v>
      </c>
      <c r="J104" s="111">
        <v>-76.989999999999995</v>
      </c>
      <c r="K104" s="111">
        <v>1946.32</v>
      </c>
    </row>
    <row r="105" spans="1:12" x14ac:dyDescent="0.25">
      <c r="A105" s="109" t="s">
        <v>260</v>
      </c>
      <c r="B105" s="110" t="s">
        <v>107</v>
      </c>
      <c r="C105" s="111">
        <v>0</v>
      </c>
      <c r="D105" s="111">
        <v>276.12</v>
      </c>
      <c r="E105" s="111">
        <v>276.12</v>
      </c>
      <c r="F105" s="111">
        <v>100</v>
      </c>
      <c r="G105" s="111">
        <v>3217.12</v>
      </c>
      <c r="H105" s="111">
        <v>1430.8</v>
      </c>
      <c r="I105" s="111">
        <v>-1786.32</v>
      </c>
      <c r="J105" s="111">
        <v>-124.85</v>
      </c>
      <c r="K105" s="111">
        <v>1706.92</v>
      </c>
    </row>
    <row r="106" spans="1:12" x14ac:dyDescent="0.25">
      <c r="A106" s="109" t="s">
        <v>261</v>
      </c>
      <c r="B106" s="110" t="s">
        <v>262</v>
      </c>
      <c r="C106" s="111">
        <v>0</v>
      </c>
      <c r="D106" s="111">
        <v>47.43</v>
      </c>
      <c r="E106" s="111">
        <v>47.43</v>
      </c>
      <c r="F106" s="111">
        <v>100</v>
      </c>
      <c r="G106" s="111">
        <v>0</v>
      </c>
      <c r="H106" s="111">
        <v>245.76</v>
      </c>
      <c r="I106" s="111">
        <v>245.76</v>
      </c>
      <c r="J106" s="111">
        <v>100</v>
      </c>
      <c r="K106" s="111">
        <v>293.18</v>
      </c>
    </row>
    <row r="107" spans="1:12" x14ac:dyDescent="0.25">
      <c r="A107" s="109" t="s">
        <v>349</v>
      </c>
      <c r="B107" s="110" t="s">
        <v>350</v>
      </c>
      <c r="C107" s="111">
        <v>0</v>
      </c>
      <c r="D107" s="111">
        <v>0</v>
      </c>
      <c r="E107" s="111">
        <v>0</v>
      </c>
      <c r="F107" s="111" t="s">
        <v>17</v>
      </c>
      <c r="G107" s="111">
        <v>1180</v>
      </c>
      <c r="H107" s="111">
        <v>0</v>
      </c>
      <c r="I107" s="111">
        <v>-1180</v>
      </c>
      <c r="J107" s="111" t="s">
        <v>17</v>
      </c>
      <c r="K107" s="111">
        <v>0</v>
      </c>
    </row>
    <row r="108" spans="1:12" x14ac:dyDescent="0.25">
      <c r="A108" s="109" t="s">
        <v>266</v>
      </c>
      <c r="B108" s="110" t="s">
        <v>110</v>
      </c>
      <c r="C108" s="111">
        <v>0</v>
      </c>
      <c r="D108" s="111">
        <v>336.73</v>
      </c>
      <c r="E108" s="111">
        <v>336.73</v>
      </c>
      <c r="F108" s="111">
        <v>100</v>
      </c>
      <c r="G108" s="111">
        <v>123.64</v>
      </c>
      <c r="H108" s="111">
        <v>1744.88</v>
      </c>
      <c r="I108" s="111">
        <v>1621.24</v>
      </c>
      <c r="J108" s="111">
        <v>92.91</v>
      </c>
      <c r="K108" s="111">
        <v>2081.61</v>
      </c>
    </row>
    <row r="109" spans="1:12" x14ac:dyDescent="0.25">
      <c r="A109" s="109" t="s">
        <v>267</v>
      </c>
      <c r="B109" s="110" t="s">
        <v>111</v>
      </c>
      <c r="C109" s="111">
        <v>1500</v>
      </c>
      <c r="D109" s="111">
        <v>1010.2</v>
      </c>
      <c r="E109" s="111">
        <v>-489.8</v>
      </c>
      <c r="F109" s="111">
        <v>-48.49</v>
      </c>
      <c r="G109" s="111">
        <v>11697.87</v>
      </c>
      <c r="H109" s="111">
        <v>5234.6899999999996</v>
      </c>
      <c r="I109" s="111">
        <v>-6463.18</v>
      </c>
      <c r="J109" s="111">
        <v>-123.47</v>
      </c>
      <c r="K109" s="111">
        <v>6244.9</v>
      </c>
    </row>
    <row r="110" spans="1:12" x14ac:dyDescent="0.25">
      <c r="A110" s="109" t="s">
        <v>268</v>
      </c>
      <c r="B110" s="110" t="s">
        <v>112</v>
      </c>
      <c r="C110" s="111">
        <v>0</v>
      </c>
      <c r="D110" s="111">
        <v>0</v>
      </c>
      <c r="E110" s="111">
        <v>0</v>
      </c>
      <c r="F110" s="111" t="s">
        <v>17</v>
      </c>
      <c r="G110" s="111">
        <v>116.24</v>
      </c>
      <c r="H110" s="111">
        <v>0</v>
      </c>
      <c r="I110" s="111">
        <v>-116.24</v>
      </c>
      <c r="J110" s="111" t="s">
        <v>17</v>
      </c>
      <c r="K110" s="111">
        <v>0</v>
      </c>
    </row>
    <row r="111" spans="1:12" x14ac:dyDescent="0.25">
      <c r="A111" s="109" t="s">
        <v>269</v>
      </c>
      <c r="B111" s="110" t="s">
        <v>113</v>
      </c>
      <c r="C111" s="111">
        <v>1857.5</v>
      </c>
      <c r="D111" s="111">
        <v>2611.61</v>
      </c>
      <c r="E111" s="111">
        <v>754.11</v>
      </c>
      <c r="F111" s="111">
        <v>28.88</v>
      </c>
      <c r="G111" s="111">
        <v>25343.96</v>
      </c>
      <c r="H111" s="111">
        <v>13532.9</v>
      </c>
      <c r="I111" s="111">
        <v>-11811.06</v>
      </c>
      <c r="J111" s="111">
        <v>-87.28</v>
      </c>
      <c r="K111" s="111">
        <v>16144.51</v>
      </c>
      <c r="L111" s="31" t="s">
        <v>583</v>
      </c>
    </row>
    <row r="112" spans="1:12" x14ac:dyDescent="0.25">
      <c r="A112" s="109" t="s">
        <v>270</v>
      </c>
      <c r="B112" s="110" t="s">
        <v>114</v>
      </c>
      <c r="C112" s="111"/>
      <c r="D112" s="111"/>
      <c r="E112" s="111"/>
      <c r="F112" s="111"/>
      <c r="G112" s="111"/>
      <c r="H112" s="111"/>
      <c r="I112" s="111"/>
      <c r="J112" s="111"/>
      <c r="K112" s="111"/>
    </row>
    <row r="113" spans="1:11" x14ac:dyDescent="0.25">
      <c r="A113" s="109" t="s">
        <v>271</v>
      </c>
      <c r="B113" s="110" t="s">
        <v>115</v>
      </c>
      <c r="C113" s="111">
        <v>109.06</v>
      </c>
      <c r="D113" s="111">
        <v>77</v>
      </c>
      <c r="E113" s="111">
        <v>-32.06</v>
      </c>
      <c r="F113" s="111">
        <v>-41.64</v>
      </c>
      <c r="G113" s="111">
        <v>1220.28</v>
      </c>
      <c r="H113" s="111">
        <v>926</v>
      </c>
      <c r="I113" s="111">
        <v>-294.27999999999997</v>
      </c>
      <c r="J113" s="111">
        <v>-31.78</v>
      </c>
      <c r="K113" s="111">
        <v>1089</v>
      </c>
    </row>
    <row r="114" spans="1:11" x14ac:dyDescent="0.25">
      <c r="A114" s="109" t="s">
        <v>272</v>
      </c>
      <c r="B114" s="110" t="s">
        <v>116</v>
      </c>
      <c r="C114" s="111">
        <v>0</v>
      </c>
      <c r="D114" s="111">
        <v>0</v>
      </c>
      <c r="E114" s="111">
        <v>0</v>
      </c>
      <c r="F114" s="111" t="s">
        <v>17</v>
      </c>
      <c r="G114" s="111">
        <v>2950</v>
      </c>
      <c r="H114" s="111">
        <v>2853</v>
      </c>
      <c r="I114" s="111">
        <v>-97</v>
      </c>
      <c r="J114" s="111">
        <v>-3.4</v>
      </c>
      <c r="K114" s="111">
        <v>2853</v>
      </c>
    </row>
    <row r="115" spans="1:11" x14ac:dyDescent="0.25">
      <c r="A115" s="109" t="s">
        <v>273</v>
      </c>
      <c r="B115" s="110" t="s">
        <v>117</v>
      </c>
      <c r="C115" s="111">
        <v>103.58</v>
      </c>
      <c r="D115" s="111">
        <v>99.08</v>
      </c>
      <c r="E115" s="111">
        <v>-4.5</v>
      </c>
      <c r="F115" s="111">
        <v>-4.54</v>
      </c>
      <c r="G115" s="111">
        <v>1366.49</v>
      </c>
      <c r="H115" s="111">
        <v>990.8</v>
      </c>
      <c r="I115" s="111">
        <v>-375.69</v>
      </c>
      <c r="J115" s="111">
        <v>-37.92</v>
      </c>
      <c r="K115" s="111">
        <v>1188.96</v>
      </c>
    </row>
    <row r="116" spans="1:11" x14ac:dyDescent="0.25">
      <c r="A116" s="109" t="s">
        <v>274</v>
      </c>
      <c r="B116" s="110" t="s">
        <v>118</v>
      </c>
      <c r="C116" s="111">
        <v>42.4</v>
      </c>
      <c r="D116" s="111">
        <v>30.42</v>
      </c>
      <c r="E116" s="111">
        <v>-11.98</v>
      </c>
      <c r="F116" s="111">
        <v>-39.380000000000003</v>
      </c>
      <c r="G116" s="111">
        <v>481.39</v>
      </c>
      <c r="H116" s="111">
        <v>304.2</v>
      </c>
      <c r="I116" s="111">
        <v>-177.19</v>
      </c>
      <c r="J116" s="111">
        <v>-58.25</v>
      </c>
      <c r="K116" s="111">
        <v>365.04</v>
      </c>
    </row>
    <row r="117" spans="1:11" x14ac:dyDescent="0.25">
      <c r="A117" s="109" t="s">
        <v>275</v>
      </c>
      <c r="B117" s="110" t="s">
        <v>119</v>
      </c>
      <c r="C117" s="111"/>
      <c r="D117" s="111"/>
      <c r="E117" s="111"/>
      <c r="F117" s="111"/>
      <c r="G117" s="111"/>
      <c r="H117" s="111"/>
      <c r="I117" s="111"/>
      <c r="J117" s="111"/>
      <c r="K117" s="111"/>
    </row>
    <row r="118" spans="1:11" x14ac:dyDescent="0.25">
      <c r="A118" s="109" t="s">
        <v>276</v>
      </c>
      <c r="B118" s="110" t="s">
        <v>120</v>
      </c>
      <c r="C118" s="111">
        <v>67.87</v>
      </c>
      <c r="D118" s="111">
        <v>22.5</v>
      </c>
      <c r="E118" s="111">
        <v>-45.37</v>
      </c>
      <c r="F118" s="111">
        <v>-201.64</v>
      </c>
      <c r="G118" s="111">
        <v>621.33000000000004</v>
      </c>
      <c r="H118" s="111">
        <v>225</v>
      </c>
      <c r="I118" s="111">
        <v>-396.33</v>
      </c>
      <c r="J118" s="111">
        <v>-176.15</v>
      </c>
      <c r="K118" s="111">
        <v>270</v>
      </c>
    </row>
    <row r="119" spans="1:11" x14ac:dyDescent="0.25">
      <c r="A119" s="109" t="s">
        <v>277</v>
      </c>
      <c r="B119" s="110" t="s">
        <v>121</v>
      </c>
      <c r="C119" s="111">
        <v>246.04</v>
      </c>
      <c r="D119" s="111">
        <v>161.91999999999999</v>
      </c>
      <c r="E119" s="111">
        <v>-84.12</v>
      </c>
      <c r="F119" s="111">
        <v>-51.95</v>
      </c>
      <c r="G119" s="111">
        <v>2099.9699999999998</v>
      </c>
      <c r="H119" s="111">
        <v>1619.2</v>
      </c>
      <c r="I119" s="111">
        <v>-480.77</v>
      </c>
      <c r="J119" s="111">
        <v>-29.69</v>
      </c>
      <c r="K119" s="111">
        <v>1943.04</v>
      </c>
    </row>
    <row r="120" spans="1:11" x14ac:dyDescent="0.25">
      <c r="A120" s="109" t="s">
        <v>278</v>
      </c>
      <c r="B120" s="110" t="s">
        <v>122</v>
      </c>
      <c r="C120" s="111">
        <v>142.26</v>
      </c>
      <c r="D120" s="111">
        <v>109</v>
      </c>
      <c r="E120" s="111">
        <v>-33.26</v>
      </c>
      <c r="F120" s="111">
        <v>-30.51</v>
      </c>
      <c r="G120" s="111">
        <v>1376.56</v>
      </c>
      <c r="H120" s="111">
        <v>1090</v>
      </c>
      <c r="I120" s="111">
        <v>-286.56</v>
      </c>
      <c r="J120" s="111">
        <v>-26.29</v>
      </c>
      <c r="K120" s="111">
        <v>1308</v>
      </c>
    </row>
    <row r="121" spans="1:11" x14ac:dyDescent="0.25">
      <c r="A121" s="109" t="s">
        <v>279</v>
      </c>
      <c r="B121" s="110" t="s">
        <v>123</v>
      </c>
      <c r="C121" s="111">
        <v>19.600000000000001</v>
      </c>
      <c r="D121" s="111">
        <v>73.67</v>
      </c>
      <c r="E121" s="111">
        <v>54.07</v>
      </c>
      <c r="F121" s="111">
        <v>73.39</v>
      </c>
      <c r="G121" s="111">
        <v>822.99</v>
      </c>
      <c r="H121" s="111">
        <v>736.7</v>
      </c>
      <c r="I121" s="111">
        <v>-86.29</v>
      </c>
      <c r="J121" s="111">
        <v>-11.71</v>
      </c>
      <c r="K121" s="111">
        <v>884.04</v>
      </c>
    </row>
    <row r="122" spans="1:11" x14ac:dyDescent="0.25">
      <c r="A122" s="109" t="s">
        <v>280</v>
      </c>
      <c r="B122" s="110" t="s">
        <v>124</v>
      </c>
      <c r="C122" s="111">
        <v>0</v>
      </c>
      <c r="D122" s="111">
        <v>97.83</v>
      </c>
      <c r="E122" s="111">
        <v>97.83</v>
      </c>
      <c r="F122" s="111">
        <v>100</v>
      </c>
      <c r="G122" s="111">
        <v>0</v>
      </c>
      <c r="H122" s="111">
        <v>978.3</v>
      </c>
      <c r="I122" s="111">
        <v>978.3</v>
      </c>
      <c r="J122" s="111">
        <v>100</v>
      </c>
      <c r="K122" s="111">
        <v>1173.96</v>
      </c>
    </row>
    <row r="123" spans="1:11" x14ac:dyDescent="0.25">
      <c r="A123" s="109" t="s">
        <v>281</v>
      </c>
      <c r="B123" s="110" t="s">
        <v>125</v>
      </c>
      <c r="C123" s="111">
        <v>127.1</v>
      </c>
      <c r="D123" s="111">
        <v>176.58</v>
      </c>
      <c r="E123" s="111">
        <v>49.48</v>
      </c>
      <c r="F123" s="111">
        <v>28.02</v>
      </c>
      <c r="G123" s="111">
        <v>5905.22</v>
      </c>
      <c r="H123" s="111">
        <v>1765.8</v>
      </c>
      <c r="I123" s="111">
        <v>-4139.42</v>
      </c>
      <c r="J123" s="111">
        <v>-234.42</v>
      </c>
      <c r="K123" s="111">
        <v>2118.96</v>
      </c>
    </row>
    <row r="124" spans="1:11" x14ac:dyDescent="0.25">
      <c r="A124" s="109" t="s">
        <v>585</v>
      </c>
      <c r="B124" s="110" t="s">
        <v>586</v>
      </c>
      <c r="C124" s="111">
        <v>30</v>
      </c>
      <c r="D124" s="111">
        <v>0</v>
      </c>
      <c r="E124" s="111">
        <v>-30</v>
      </c>
      <c r="F124" s="111" t="s">
        <v>17</v>
      </c>
      <c r="G124" s="111">
        <v>45</v>
      </c>
      <c r="H124" s="111">
        <v>0</v>
      </c>
      <c r="I124" s="111">
        <v>-45</v>
      </c>
      <c r="J124" s="111" t="s">
        <v>17</v>
      </c>
      <c r="K124" s="111">
        <v>0</v>
      </c>
    </row>
    <row r="125" spans="1:11" x14ac:dyDescent="0.25">
      <c r="A125" s="109" t="s">
        <v>282</v>
      </c>
      <c r="B125" s="110" t="s">
        <v>126</v>
      </c>
      <c r="C125" s="111">
        <v>239.52</v>
      </c>
      <c r="D125" s="111">
        <v>202.58</v>
      </c>
      <c r="E125" s="111">
        <v>-36.94</v>
      </c>
      <c r="F125" s="111">
        <v>-18.23</v>
      </c>
      <c r="G125" s="111">
        <v>2193.9</v>
      </c>
      <c r="H125" s="111">
        <v>2025.8</v>
      </c>
      <c r="I125" s="111">
        <v>-168.1</v>
      </c>
      <c r="J125" s="111">
        <v>-8.3000000000000007</v>
      </c>
      <c r="K125" s="111">
        <v>2430.96</v>
      </c>
    </row>
    <row r="126" spans="1:11" x14ac:dyDescent="0.25">
      <c r="A126" s="109" t="s">
        <v>283</v>
      </c>
      <c r="B126" s="110" t="s">
        <v>127</v>
      </c>
      <c r="C126" s="111">
        <v>0</v>
      </c>
      <c r="D126" s="111">
        <v>0</v>
      </c>
      <c r="E126" s="111">
        <v>0</v>
      </c>
      <c r="F126" s="111" t="s">
        <v>17</v>
      </c>
      <c r="G126" s="111">
        <v>3571.32</v>
      </c>
      <c r="H126" s="111">
        <v>3144.96</v>
      </c>
      <c r="I126" s="111">
        <v>-426.36</v>
      </c>
      <c r="J126" s="111">
        <v>-13.56</v>
      </c>
      <c r="K126" s="111">
        <v>3144.96</v>
      </c>
    </row>
    <row r="127" spans="1:11" x14ac:dyDescent="0.25">
      <c r="A127" s="109" t="s">
        <v>284</v>
      </c>
      <c r="B127" s="110" t="s">
        <v>128</v>
      </c>
      <c r="C127" s="111">
        <v>177.86</v>
      </c>
      <c r="D127" s="111">
        <v>365.08</v>
      </c>
      <c r="E127" s="111">
        <v>187.22</v>
      </c>
      <c r="F127" s="111">
        <v>51.28</v>
      </c>
      <c r="G127" s="111">
        <v>6617.58</v>
      </c>
      <c r="H127" s="111">
        <v>3650.8</v>
      </c>
      <c r="I127" s="111">
        <v>-2966.78</v>
      </c>
      <c r="J127" s="111">
        <v>-81.260000000000005</v>
      </c>
      <c r="K127" s="111">
        <v>4380.96</v>
      </c>
    </row>
    <row r="128" spans="1:11" x14ac:dyDescent="0.25">
      <c r="A128" s="109" t="s">
        <v>285</v>
      </c>
      <c r="B128" s="110" t="s">
        <v>129</v>
      </c>
      <c r="C128" s="111">
        <v>0</v>
      </c>
      <c r="D128" s="111">
        <v>20.83</v>
      </c>
      <c r="E128" s="111">
        <v>20.83</v>
      </c>
      <c r="F128" s="111">
        <v>100</v>
      </c>
      <c r="G128" s="111">
        <v>0</v>
      </c>
      <c r="H128" s="111">
        <v>208.3</v>
      </c>
      <c r="I128" s="111">
        <v>208.3</v>
      </c>
      <c r="J128" s="111">
        <v>100</v>
      </c>
      <c r="K128" s="111">
        <v>249.96</v>
      </c>
    </row>
    <row r="129" spans="1:11" x14ac:dyDescent="0.25">
      <c r="A129" s="109" t="s">
        <v>460</v>
      </c>
      <c r="B129" s="110" t="s">
        <v>461</v>
      </c>
      <c r="C129" s="111">
        <v>1.44</v>
      </c>
      <c r="D129" s="111">
        <v>0</v>
      </c>
      <c r="E129" s="111">
        <v>-1.44</v>
      </c>
      <c r="F129" s="111" t="s">
        <v>17</v>
      </c>
      <c r="G129" s="111">
        <v>1.44</v>
      </c>
      <c r="H129" s="111">
        <v>0</v>
      </c>
      <c r="I129" s="111">
        <v>-1.44</v>
      </c>
      <c r="J129" s="111" t="s">
        <v>17</v>
      </c>
      <c r="K129" s="111">
        <v>0</v>
      </c>
    </row>
    <row r="130" spans="1:11" x14ac:dyDescent="0.25">
      <c r="A130" s="109" t="s">
        <v>287</v>
      </c>
      <c r="B130" s="110" t="s">
        <v>130</v>
      </c>
      <c r="C130" s="111">
        <v>65.790000000000006</v>
      </c>
      <c r="D130" s="111">
        <v>37.92</v>
      </c>
      <c r="E130" s="111">
        <v>-27.87</v>
      </c>
      <c r="F130" s="111">
        <v>-73.5</v>
      </c>
      <c r="G130" s="111">
        <v>365.21</v>
      </c>
      <c r="H130" s="111">
        <v>379.2</v>
      </c>
      <c r="I130" s="111">
        <v>13.99</v>
      </c>
      <c r="J130" s="111">
        <v>3.69</v>
      </c>
      <c r="K130" s="111">
        <v>455.04</v>
      </c>
    </row>
    <row r="131" spans="1:11" x14ac:dyDescent="0.25">
      <c r="A131" s="109" t="s">
        <v>571</v>
      </c>
      <c r="B131" s="110" t="s">
        <v>572</v>
      </c>
      <c r="C131" s="111">
        <v>0</v>
      </c>
      <c r="D131" s="111">
        <v>0</v>
      </c>
      <c r="E131" s="111">
        <v>0</v>
      </c>
      <c r="F131" s="111" t="s">
        <v>17</v>
      </c>
      <c r="G131" s="111">
        <v>8.4</v>
      </c>
      <c r="H131" s="111">
        <v>0</v>
      </c>
      <c r="I131" s="111">
        <v>-8.4</v>
      </c>
      <c r="J131" s="111" t="s">
        <v>17</v>
      </c>
      <c r="K131" s="111">
        <v>0</v>
      </c>
    </row>
    <row r="132" spans="1:11" x14ac:dyDescent="0.25">
      <c r="A132" s="109" t="s">
        <v>314</v>
      </c>
      <c r="B132" s="110" t="s">
        <v>315</v>
      </c>
      <c r="C132" s="111">
        <v>0</v>
      </c>
      <c r="D132" s="111">
        <v>0</v>
      </c>
      <c r="E132" s="111">
        <v>0</v>
      </c>
      <c r="F132" s="111" t="s">
        <v>17</v>
      </c>
      <c r="G132" s="111">
        <v>211.12</v>
      </c>
      <c r="H132" s="111">
        <v>0</v>
      </c>
      <c r="I132" s="111">
        <v>-211.12</v>
      </c>
      <c r="J132" s="111" t="s">
        <v>17</v>
      </c>
      <c r="K132" s="111">
        <v>0</v>
      </c>
    </row>
    <row r="133" spans="1:11" x14ac:dyDescent="0.25">
      <c r="A133" s="109" t="s">
        <v>288</v>
      </c>
      <c r="B133" s="110" t="s">
        <v>131</v>
      </c>
      <c r="C133" s="111">
        <v>0</v>
      </c>
      <c r="D133" s="111">
        <v>13.5</v>
      </c>
      <c r="E133" s="111">
        <v>13.5</v>
      </c>
      <c r="F133" s="111">
        <v>100</v>
      </c>
      <c r="G133" s="111">
        <v>144.5</v>
      </c>
      <c r="H133" s="111">
        <v>135</v>
      </c>
      <c r="I133" s="111">
        <v>-9.5</v>
      </c>
      <c r="J133" s="111">
        <v>-7.04</v>
      </c>
      <c r="K133" s="111">
        <v>162</v>
      </c>
    </row>
    <row r="134" spans="1:11" x14ac:dyDescent="0.25">
      <c r="A134" s="109" t="s">
        <v>289</v>
      </c>
      <c r="B134" s="110" t="s">
        <v>132</v>
      </c>
      <c r="C134" s="111">
        <v>732.03</v>
      </c>
      <c r="D134" s="111">
        <v>347.33</v>
      </c>
      <c r="E134" s="111">
        <v>-384.7</v>
      </c>
      <c r="F134" s="111">
        <v>-110.76</v>
      </c>
      <c r="G134" s="111">
        <v>5964.53</v>
      </c>
      <c r="H134" s="111">
        <v>3473.3</v>
      </c>
      <c r="I134" s="111">
        <v>-2491.23</v>
      </c>
      <c r="J134" s="111">
        <v>-71.73</v>
      </c>
      <c r="K134" s="111">
        <v>4167.96</v>
      </c>
    </row>
    <row r="135" spans="1:11" x14ac:dyDescent="0.25">
      <c r="A135" s="109" t="s">
        <v>290</v>
      </c>
      <c r="B135" s="110" t="s">
        <v>133</v>
      </c>
      <c r="C135" s="111"/>
      <c r="D135" s="111"/>
      <c r="E135" s="111"/>
      <c r="F135" s="111"/>
      <c r="G135" s="111"/>
      <c r="H135" s="111"/>
      <c r="I135" s="111"/>
      <c r="J135" s="111"/>
      <c r="K135" s="111"/>
    </row>
    <row r="136" spans="1:11" x14ac:dyDescent="0.25">
      <c r="A136" s="109" t="s">
        <v>291</v>
      </c>
      <c r="B136" s="110" t="s">
        <v>134</v>
      </c>
      <c r="C136" s="111">
        <v>86.74</v>
      </c>
      <c r="D136" s="111">
        <v>63</v>
      </c>
      <c r="E136" s="111">
        <v>-23.74</v>
      </c>
      <c r="F136" s="111">
        <v>-37.68</v>
      </c>
      <c r="G136" s="111">
        <v>815.44</v>
      </c>
      <c r="H136" s="111">
        <v>630</v>
      </c>
      <c r="I136" s="111">
        <v>-185.44</v>
      </c>
      <c r="J136" s="111">
        <v>-29.43</v>
      </c>
      <c r="K136" s="111">
        <v>756</v>
      </c>
    </row>
    <row r="137" spans="1:11" x14ac:dyDescent="0.25">
      <c r="A137" s="109" t="s">
        <v>292</v>
      </c>
      <c r="B137" s="110" t="s">
        <v>135</v>
      </c>
      <c r="C137" s="111">
        <v>13.87</v>
      </c>
      <c r="D137" s="111">
        <v>15</v>
      </c>
      <c r="E137" s="111">
        <v>1.1299999999999999</v>
      </c>
      <c r="F137" s="111">
        <v>7.53</v>
      </c>
      <c r="G137" s="111">
        <v>169.14</v>
      </c>
      <c r="H137" s="111">
        <v>150</v>
      </c>
      <c r="I137" s="111">
        <v>-19.14</v>
      </c>
      <c r="J137" s="111">
        <v>-12.76</v>
      </c>
      <c r="K137" s="111">
        <v>180</v>
      </c>
    </row>
    <row r="138" spans="1:11" x14ac:dyDescent="0.25">
      <c r="A138" s="109" t="s">
        <v>293</v>
      </c>
      <c r="B138" s="110" t="s">
        <v>294</v>
      </c>
      <c r="C138" s="111">
        <v>0</v>
      </c>
      <c r="D138" s="111">
        <v>5.08</v>
      </c>
      <c r="E138" s="111">
        <v>5.08</v>
      </c>
      <c r="F138" s="111">
        <v>100</v>
      </c>
      <c r="G138" s="111">
        <v>80.209999999999994</v>
      </c>
      <c r="H138" s="111">
        <v>50.8</v>
      </c>
      <c r="I138" s="111">
        <v>-29.41</v>
      </c>
      <c r="J138" s="111">
        <v>-57.89</v>
      </c>
      <c r="K138" s="111">
        <v>60.96</v>
      </c>
    </row>
    <row r="139" spans="1:11" x14ac:dyDescent="0.25">
      <c r="A139" s="109" t="s">
        <v>295</v>
      </c>
      <c r="B139" s="110" t="s">
        <v>136</v>
      </c>
      <c r="C139" s="113">
        <v>214.9</v>
      </c>
      <c r="D139" s="113">
        <v>241.67</v>
      </c>
      <c r="E139" s="113">
        <v>26.77</v>
      </c>
      <c r="F139" s="113">
        <v>11.08</v>
      </c>
      <c r="G139" s="113">
        <v>2363.1</v>
      </c>
      <c r="H139" s="113">
        <v>2416.6999999999998</v>
      </c>
      <c r="I139" s="113">
        <v>53.6</v>
      </c>
      <c r="J139" s="113">
        <v>2.2200000000000002</v>
      </c>
      <c r="K139" s="113">
        <v>2900.04</v>
      </c>
    </row>
    <row r="140" spans="1:11" x14ac:dyDescent="0.25">
      <c r="A140" s="109" t="s">
        <v>296</v>
      </c>
      <c r="B140" s="110" t="s">
        <v>137</v>
      </c>
      <c r="C140" s="114">
        <v>2420.06</v>
      </c>
      <c r="D140" s="114">
        <v>2159.9899999999998</v>
      </c>
      <c r="E140" s="114">
        <v>-260.07</v>
      </c>
      <c r="F140" s="114">
        <v>-12.04</v>
      </c>
      <c r="G140" s="114">
        <v>39395.120000000003</v>
      </c>
      <c r="H140" s="114">
        <v>27753.86</v>
      </c>
      <c r="I140" s="114">
        <v>-11641.26</v>
      </c>
      <c r="J140" s="114">
        <v>-41.94</v>
      </c>
      <c r="K140" s="114">
        <v>32082.84</v>
      </c>
    </row>
    <row r="141" spans="1:11" x14ac:dyDescent="0.25">
      <c r="A141" s="109" t="s">
        <v>297</v>
      </c>
      <c r="B141" s="110" t="s">
        <v>138</v>
      </c>
      <c r="C141" s="114">
        <v>29678.68</v>
      </c>
      <c r="D141" s="114">
        <v>34270.410000000003</v>
      </c>
      <c r="E141" s="114">
        <v>4591.7299999999996</v>
      </c>
      <c r="F141" s="114">
        <v>13.4</v>
      </c>
      <c r="G141" s="114">
        <v>339853.92</v>
      </c>
      <c r="H141" s="114">
        <v>324304.93</v>
      </c>
      <c r="I141" s="114">
        <v>-15548.99</v>
      </c>
      <c r="J141" s="114">
        <v>-4.79</v>
      </c>
      <c r="K141" s="114">
        <v>390327.1</v>
      </c>
    </row>
    <row r="142" spans="1:11" x14ac:dyDescent="0.25">
      <c r="A142" s="109" t="s">
        <v>298</v>
      </c>
      <c r="B142" s="110" t="s">
        <v>139</v>
      </c>
      <c r="C142" s="108">
        <v>40892.71</v>
      </c>
      <c r="D142" s="108">
        <v>33160.83</v>
      </c>
      <c r="E142" s="108">
        <v>7731.88</v>
      </c>
      <c r="F142" s="108">
        <v>23.32</v>
      </c>
      <c r="G142" s="108">
        <v>312583.73</v>
      </c>
      <c r="H142" s="108">
        <v>341458.94</v>
      </c>
      <c r="I142" s="108">
        <v>-28875.21</v>
      </c>
      <c r="J142" s="108">
        <v>-8.4600000000000009</v>
      </c>
      <c r="K142" s="108">
        <v>411227.17</v>
      </c>
    </row>
    <row r="143" spans="1:11" x14ac:dyDescent="0.25">
      <c r="A143" s="109" t="s">
        <v>299</v>
      </c>
      <c r="B143" s="110" t="s">
        <v>140</v>
      </c>
      <c r="C143" s="111"/>
      <c r="D143" s="111"/>
      <c r="E143" s="111"/>
      <c r="F143" s="111"/>
      <c r="G143" s="111"/>
      <c r="H143" s="111"/>
      <c r="I143" s="111"/>
      <c r="J143" s="111"/>
      <c r="K143" s="111"/>
    </row>
    <row r="144" spans="1:11" x14ac:dyDescent="0.25">
      <c r="A144" s="109" t="s">
        <v>300</v>
      </c>
      <c r="B144" s="110" t="s">
        <v>141</v>
      </c>
      <c r="C144" s="111"/>
      <c r="D144" s="111"/>
      <c r="E144" s="111"/>
      <c r="F144" s="111"/>
      <c r="G144" s="111"/>
      <c r="H144" s="111"/>
      <c r="I144" s="111"/>
      <c r="J144" s="111"/>
      <c r="K144" s="111"/>
    </row>
    <row r="145" spans="1:12" x14ac:dyDescent="0.25">
      <c r="A145" s="109" t="s">
        <v>508</v>
      </c>
      <c r="B145" s="110" t="s">
        <v>507</v>
      </c>
      <c r="C145" s="111">
        <v>0</v>
      </c>
      <c r="D145" s="111">
        <v>0</v>
      </c>
      <c r="E145" s="111">
        <v>0</v>
      </c>
      <c r="F145" s="111" t="s">
        <v>17</v>
      </c>
      <c r="G145" s="111">
        <v>2103.9</v>
      </c>
      <c r="H145" s="111">
        <v>4400</v>
      </c>
      <c r="I145" s="111">
        <v>2296.1</v>
      </c>
      <c r="J145" s="111">
        <v>52.18</v>
      </c>
      <c r="K145" s="111">
        <v>4400</v>
      </c>
    </row>
    <row r="146" spans="1:12" x14ac:dyDescent="0.25">
      <c r="A146" s="109" t="s">
        <v>301</v>
      </c>
      <c r="B146" s="110" t="s">
        <v>142</v>
      </c>
      <c r="C146" s="111">
        <v>0</v>
      </c>
      <c r="D146" s="111">
        <v>1994.9</v>
      </c>
      <c r="E146" s="111">
        <v>1994.9</v>
      </c>
      <c r="F146" s="111">
        <v>100</v>
      </c>
      <c r="G146" s="111">
        <v>31347.83</v>
      </c>
      <c r="H146" s="111">
        <v>19949</v>
      </c>
      <c r="I146" s="111">
        <v>-11398.83</v>
      </c>
      <c r="J146" s="111">
        <v>-57.14</v>
      </c>
      <c r="K146" s="111">
        <v>23938.799999999999</v>
      </c>
    </row>
    <row r="147" spans="1:12" ht="26.4" x14ac:dyDescent="0.25">
      <c r="A147" s="109" t="s">
        <v>506</v>
      </c>
      <c r="B147" s="110" t="s">
        <v>505</v>
      </c>
      <c r="C147" s="111">
        <v>10016.25</v>
      </c>
      <c r="D147" s="111">
        <v>0</v>
      </c>
      <c r="E147" s="111">
        <v>-10016.25</v>
      </c>
      <c r="F147" s="111" t="s">
        <v>17</v>
      </c>
      <c r="G147" s="111">
        <v>14522.41</v>
      </c>
      <c r="H147" s="111">
        <v>12000</v>
      </c>
      <c r="I147" s="111">
        <v>-2522.41</v>
      </c>
      <c r="J147" s="111">
        <v>-21.02</v>
      </c>
      <c r="K147" s="111">
        <v>12000</v>
      </c>
      <c r="L147" s="31" t="s">
        <v>656</v>
      </c>
    </row>
    <row r="148" spans="1:12" x14ac:dyDescent="0.25">
      <c r="A148" s="109" t="s">
        <v>303</v>
      </c>
      <c r="B148" s="110" t="s">
        <v>304</v>
      </c>
      <c r="C148" s="111">
        <v>0</v>
      </c>
      <c r="D148" s="111">
        <v>0</v>
      </c>
      <c r="E148" s="111">
        <v>0</v>
      </c>
      <c r="F148" s="111" t="s">
        <v>17</v>
      </c>
      <c r="G148" s="111">
        <v>1217.5899999999999</v>
      </c>
      <c r="H148" s="111">
        <v>0</v>
      </c>
      <c r="I148" s="111">
        <v>-1217.5899999999999</v>
      </c>
      <c r="J148" s="111" t="s">
        <v>17</v>
      </c>
      <c r="K148" s="111">
        <v>0</v>
      </c>
    </row>
    <row r="149" spans="1:12" x14ac:dyDescent="0.25">
      <c r="A149" s="109" t="s">
        <v>504</v>
      </c>
      <c r="B149" s="110" t="s">
        <v>503</v>
      </c>
      <c r="C149" s="111">
        <v>0</v>
      </c>
      <c r="D149" s="111">
        <v>0</v>
      </c>
      <c r="E149" s="111">
        <v>0</v>
      </c>
      <c r="F149" s="111" t="s">
        <v>17</v>
      </c>
      <c r="G149" s="111">
        <v>412.63</v>
      </c>
      <c r="H149" s="111">
        <v>35000</v>
      </c>
      <c r="I149" s="111">
        <v>34587.370000000003</v>
      </c>
      <c r="J149" s="111">
        <v>98.82</v>
      </c>
      <c r="K149" s="111">
        <v>35000</v>
      </c>
    </row>
    <row r="150" spans="1:12" x14ac:dyDescent="0.25">
      <c r="A150" s="109" t="s">
        <v>305</v>
      </c>
      <c r="B150" s="110" t="s">
        <v>143</v>
      </c>
      <c r="C150" s="111">
        <v>2991.81</v>
      </c>
      <c r="D150" s="111">
        <v>0</v>
      </c>
      <c r="E150" s="111">
        <v>-2991.81</v>
      </c>
      <c r="F150" s="111" t="s">
        <v>17</v>
      </c>
      <c r="G150" s="111">
        <v>2991.81</v>
      </c>
      <c r="H150" s="111">
        <v>15000</v>
      </c>
      <c r="I150" s="111">
        <v>12008.19</v>
      </c>
      <c r="J150" s="111">
        <v>80.05</v>
      </c>
      <c r="K150" s="111">
        <v>15000</v>
      </c>
      <c r="L150" s="31" t="s">
        <v>655</v>
      </c>
    </row>
    <row r="151" spans="1:12" x14ac:dyDescent="0.25">
      <c r="A151" s="109" t="s">
        <v>405</v>
      </c>
      <c r="B151" s="110" t="s">
        <v>406</v>
      </c>
      <c r="C151" s="111">
        <v>1203.27</v>
      </c>
      <c r="D151" s="111">
        <v>0</v>
      </c>
      <c r="E151" s="111">
        <v>-1203.27</v>
      </c>
      <c r="F151" s="111" t="s">
        <v>17</v>
      </c>
      <c r="G151" s="111">
        <v>1203.27</v>
      </c>
      <c r="H151" s="111">
        <v>0</v>
      </c>
      <c r="I151" s="111">
        <v>-1203.27</v>
      </c>
      <c r="J151" s="111" t="s">
        <v>17</v>
      </c>
      <c r="K151" s="111">
        <v>0</v>
      </c>
      <c r="L151" s="31" t="s">
        <v>654</v>
      </c>
    </row>
    <row r="152" spans="1:12" x14ac:dyDescent="0.25">
      <c r="A152" s="109" t="s">
        <v>306</v>
      </c>
      <c r="B152" s="110" t="s">
        <v>144</v>
      </c>
      <c r="C152" s="111">
        <v>14.09</v>
      </c>
      <c r="D152" s="111">
        <v>0</v>
      </c>
      <c r="E152" s="111">
        <v>-14.09</v>
      </c>
      <c r="F152" s="111" t="s">
        <v>17</v>
      </c>
      <c r="G152" s="111">
        <v>1223.56</v>
      </c>
      <c r="H152" s="111">
        <v>0</v>
      </c>
      <c r="I152" s="111">
        <v>-1223.56</v>
      </c>
      <c r="J152" s="111" t="s">
        <v>17</v>
      </c>
      <c r="K152" s="111">
        <v>0</v>
      </c>
    </row>
    <row r="153" spans="1:12" x14ac:dyDescent="0.25">
      <c r="A153" s="109" t="s">
        <v>307</v>
      </c>
      <c r="B153" s="110" t="s">
        <v>145</v>
      </c>
      <c r="C153" s="111"/>
      <c r="D153" s="111"/>
      <c r="E153" s="111"/>
      <c r="F153" s="111"/>
      <c r="G153" s="111"/>
      <c r="H153" s="111"/>
      <c r="I153" s="111"/>
      <c r="J153" s="111"/>
      <c r="K153" s="111"/>
    </row>
    <row r="154" spans="1:12" x14ac:dyDescent="0.25">
      <c r="A154" s="109" t="s">
        <v>408</v>
      </c>
      <c r="B154" s="110" t="s">
        <v>409</v>
      </c>
      <c r="C154" s="111">
        <v>0</v>
      </c>
      <c r="D154" s="111">
        <v>0</v>
      </c>
      <c r="E154" s="111">
        <v>0</v>
      </c>
      <c r="F154" s="111" t="s">
        <v>17</v>
      </c>
      <c r="G154" s="111">
        <v>3340</v>
      </c>
      <c r="H154" s="111">
        <v>5000</v>
      </c>
      <c r="I154" s="111">
        <v>1660</v>
      </c>
      <c r="J154" s="111">
        <v>33.200000000000003</v>
      </c>
      <c r="K154" s="111">
        <v>5000</v>
      </c>
    </row>
    <row r="155" spans="1:12" x14ac:dyDescent="0.25">
      <c r="A155" s="109" t="s">
        <v>309</v>
      </c>
      <c r="B155" s="110" t="s">
        <v>146</v>
      </c>
      <c r="C155" s="111">
        <v>0</v>
      </c>
      <c r="D155" s="111">
        <v>0</v>
      </c>
      <c r="E155" s="111">
        <v>0</v>
      </c>
      <c r="F155" s="111" t="s">
        <v>17</v>
      </c>
      <c r="G155" s="111">
        <v>0</v>
      </c>
      <c r="H155" s="111">
        <v>34178</v>
      </c>
      <c r="I155" s="111">
        <v>34178</v>
      </c>
      <c r="J155" s="111">
        <v>100</v>
      </c>
      <c r="K155" s="111">
        <v>34178</v>
      </c>
    </row>
    <row r="156" spans="1:12" x14ac:dyDescent="0.25">
      <c r="A156" s="109" t="s">
        <v>310</v>
      </c>
      <c r="B156" s="110" t="s">
        <v>158</v>
      </c>
      <c r="C156" s="113">
        <v>0</v>
      </c>
      <c r="D156" s="113">
        <v>0</v>
      </c>
      <c r="E156" s="113">
        <v>0</v>
      </c>
      <c r="F156" s="113" t="s">
        <v>17</v>
      </c>
      <c r="G156" s="113">
        <v>2705</v>
      </c>
      <c r="H156" s="113">
        <v>0</v>
      </c>
      <c r="I156" s="113">
        <v>-2705</v>
      </c>
      <c r="J156" s="113" t="s">
        <v>17</v>
      </c>
      <c r="K156" s="113">
        <v>0</v>
      </c>
    </row>
    <row r="157" spans="1:12" x14ac:dyDescent="0.25">
      <c r="A157" s="109" t="s">
        <v>311</v>
      </c>
      <c r="B157" s="110" t="s">
        <v>147</v>
      </c>
      <c r="C157" s="114">
        <v>14225.42</v>
      </c>
      <c r="D157" s="114">
        <v>1994.9</v>
      </c>
      <c r="E157" s="114">
        <v>-12230.52</v>
      </c>
      <c r="F157" s="114">
        <v>-613.09</v>
      </c>
      <c r="G157" s="114">
        <v>61068</v>
      </c>
      <c r="H157" s="114">
        <v>125527</v>
      </c>
      <c r="I157" s="114">
        <v>64459</v>
      </c>
      <c r="J157" s="114">
        <v>51.35</v>
      </c>
      <c r="K157" s="114">
        <v>129516.8</v>
      </c>
    </row>
    <row r="158" spans="1:12" x14ac:dyDescent="0.25">
      <c r="A158" s="109" t="s">
        <v>312</v>
      </c>
      <c r="B158" s="110" t="s">
        <v>148</v>
      </c>
      <c r="C158" s="108">
        <v>26667.29</v>
      </c>
      <c r="D158" s="108">
        <v>31165.93</v>
      </c>
      <c r="E158" s="108">
        <v>-4498.6400000000003</v>
      </c>
      <c r="F158" s="108">
        <v>-14.43</v>
      </c>
      <c r="G158" s="108">
        <v>251515.73</v>
      </c>
      <c r="H158" s="108">
        <v>215931.94</v>
      </c>
      <c r="I158" s="108">
        <v>35583.79</v>
      </c>
      <c r="J158" s="108">
        <v>16.48</v>
      </c>
      <c r="K158" s="108">
        <v>281710.37</v>
      </c>
    </row>
    <row r="159" spans="1:12" x14ac:dyDescent="0.25">
      <c r="A159" s="115"/>
      <c r="B159" s="115"/>
      <c r="C159" s="115"/>
      <c r="D159" s="115"/>
      <c r="E159" s="115"/>
      <c r="F159" s="115"/>
      <c r="G159" s="115"/>
      <c r="H159" s="115"/>
      <c r="I159" s="115"/>
      <c r="J159" s="115"/>
      <c r="K159" s="115"/>
    </row>
    <row r="160" spans="1:12" x14ac:dyDescent="0.25">
      <c r="A160" s="115"/>
      <c r="B160" s="115"/>
      <c r="C160" s="115"/>
      <c r="D160" s="115"/>
      <c r="E160" s="115"/>
      <c r="F160" s="115"/>
      <c r="G160" s="115"/>
      <c r="H160" s="115"/>
      <c r="I160" s="115"/>
      <c r="J160" s="115"/>
      <c r="K160" s="115"/>
    </row>
    <row r="161" spans="1:11" x14ac:dyDescent="0.25">
      <c r="A161" s="115"/>
      <c r="B161" s="115"/>
      <c r="C161" s="115"/>
      <c r="D161" s="115"/>
      <c r="E161" s="115"/>
      <c r="F161" s="115"/>
      <c r="G161" s="115"/>
      <c r="H161" s="115"/>
      <c r="I161" s="115"/>
      <c r="J161" s="115"/>
      <c r="K161" s="115"/>
    </row>
    <row r="162" spans="1:11" x14ac:dyDescent="0.25">
      <c r="A162" s="115"/>
      <c r="B162" s="115"/>
      <c r="C162" s="115"/>
      <c r="D162" s="115"/>
      <c r="E162" s="115"/>
      <c r="F162" s="115"/>
      <c r="G162" s="115"/>
      <c r="H162" s="115"/>
      <c r="I162" s="115"/>
      <c r="J162" s="115"/>
      <c r="K162" s="115"/>
    </row>
    <row r="163" spans="1:11" x14ac:dyDescent="0.25">
      <c r="A163" s="115"/>
      <c r="B163" s="115"/>
      <c r="C163" s="115"/>
      <c r="D163" s="115"/>
      <c r="E163" s="115"/>
      <c r="F163" s="115"/>
      <c r="G163" s="115"/>
      <c r="H163" s="115"/>
      <c r="I163" s="115"/>
      <c r="J163" s="115"/>
      <c r="K163" s="115"/>
    </row>
    <row r="164" spans="1:11" x14ac:dyDescent="0.25">
      <c r="A164" s="115"/>
      <c r="B164" s="115"/>
      <c r="C164" s="115"/>
      <c r="D164" s="115"/>
      <c r="E164" s="115"/>
      <c r="F164" s="115"/>
      <c r="G164" s="115"/>
      <c r="H164" s="115"/>
      <c r="I164" s="115"/>
      <c r="J164" s="115"/>
      <c r="K164" s="115"/>
    </row>
    <row r="165" spans="1:11" x14ac:dyDescent="0.25">
      <c r="A165" s="115"/>
      <c r="B165" s="115"/>
      <c r="C165" s="115"/>
      <c r="D165" s="115"/>
      <c r="E165" s="115"/>
      <c r="F165" s="115"/>
      <c r="G165" s="115"/>
      <c r="H165" s="115"/>
      <c r="I165" s="115"/>
      <c r="J165" s="115"/>
      <c r="K165" s="115"/>
    </row>
    <row r="166" spans="1:11" x14ac:dyDescent="0.25">
      <c r="A166" s="115"/>
      <c r="B166" s="115"/>
      <c r="C166" s="115"/>
      <c r="D166" s="115"/>
      <c r="E166" s="115"/>
      <c r="F166" s="115"/>
      <c r="G166" s="115"/>
      <c r="H166" s="115"/>
      <c r="I166" s="115"/>
      <c r="J166" s="115"/>
      <c r="K166" s="115"/>
    </row>
    <row r="167" spans="1:11" x14ac:dyDescent="0.25">
      <c r="A167" s="115"/>
      <c r="B167" s="115"/>
      <c r="C167" s="115"/>
      <c r="D167" s="115"/>
      <c r="E167" s="115"/>
      <c r="F167" s="115"/>
      <c r="G167" s="115"/>
      <c r="H167" s="115"/>
      <c r="I167" s="115"/>
      <c r="J167" s="115"/>
      <c r="K167" s="115"/>
    </row>
    <row r="168" spans="1:11" x14ac:dyDescent="0.25">
      <c r="A168" s="115"/>
      <c r="B168" s="115"/>
      <c r="C168" s="115"/>
      <c r="D168" s="115"/>
      <c r="E168" s="115"/>
      <c r="F168" s="115"/>
      <c r="G168" s="115"/>
      <c r="H168" s="115"/>
      <c r="I168" s="115"/>
      <c r="J168" s="115"/>
      <c r="K168" s="115"/>
    </row>
    <row r="169" spans="1:11" x14ac:dyDescent="0.25">
      <c r="A169" s="115"/>
      <c r="B169" s="115"/>
      <c r="C169" s="115"/>
      <c r="D169" s="115"/>
      <c r="E169" s="115"/>
      <c r="F169" s="115"/>
      <c r="G169" s="115"/>
      <c r="H169" s="115"/>
      <c r="I169" s="115"/>
      <c r="J169" s="115"/>
      <c r="K169" s="115"/>
    </row>
    <row r="170" spans="1:11" x14ac:dyDescent="0.25">
      <c r="A170" s="115"/>
      <c r="B170" s="115"/>
      <c r="C170" s="115"/>
      <c r="D170" s="115"/>
      <c r="E170" s="115"/>
      <c r="F170" s="115"/>
      <c r="G170" s="115"/>
      <c r="H170" s="115"/>
      <c r="I170" s="115"/>
      <c r="J170" s="115"/>
      <c r="K170" s="115"/>
    </row>
    <row r="171" spans="1:11" x14ac:dyDescent="0.25">
      <c r="A171" s="115"/>
      <c r="B171" s="115"/>
      <c r="C171" s="115"/>
      <c r="D171" s="115"/>
      <c r="E171" s="115"/>
      <c r="F171" s="115"/>
      <c r="G171" s="115"/>
      <c r="H171" s="115"/>
      <c r="I171" s="115"/>
      <c r="J171" s="115"/>
      <c r="K171" s="115"/>
    </row>
    <row r="172" spans="1:11" x14ac:dyDescent="0.25">
      <c r="A172" s="115"/>
      <c r="B172" s="115"/>
      <c r="C172" s="115"/>
      <c r="D172" s="115"/>
      <c r="E172" s="115"/>
      <c r="F172" s="115"/>
      <c r="G172" s="115"/>
      <c r="H172" s="115"/>
      <c r="I172" s="115"/>
      <c r="J172" s="115"/>
      <c r="K172" s="115"/>
    </row>
    <row r="173" spans="1:11" x14ac:dyDescent="0.25">
      <c r="A173" s="115"/>
      <c r="B173" s="115"/>
      <c r="C173" s="115"/>
      <c r="D173" s="115"/>
      <c r="E173" s="115"/>
      <c r="F173" s="115"/>
      <c r="G173" s="115"/>
      <c r="H173" s="115"/>
      <c r="I173" s="115"/>
      <c r="J173" s="115"/>
      <c r="K173" s="115"/>
    </row>
    <row r="174" spans="1:11" x14ac:dyDescent="0.25">
      <c r="A174" s="115"/>
      <c r="B174" s="115"/>
      <c r="C174" s="115"/>
      <c r="D174" s="115"/>
      <c r="E174" s="115"/>
      <c r="F174" s="115"/>
      <c r="G174" s="115"/>
      <c r="H174" s="115"/>
      <c r="I174" s="115"/>
      <c r="J174" s="115"/>
      <c r="K174" s="115"/>
    </row>
    <row r="175" spans="1:11" x14ac:dyDescent="0.25">
      <c r="A175" s="115"/>
      <c r="B175" s="115"/>
      <c r="C175" s="115"/>
      <c r="D175" s="115"/>
      <c r="E175" s="115"/>
      <c r="F175" s="115"/>
      <c r="G175" s="115"/>
      <c r="H175" s="115"/>
      <c r="I175" s="115"/>
      <c r="J175" s="115"/>
      <c r="K175" s="115"/>
    </row>
    <row r="176" spans="1:11" x14ac:dyDescent="0.25">
      <c r="A176" s="115"/>
      <c r="B176" s="115"/>
      <c r="C176" s="115"/>
      <c r="D176" s="115"/>
      <c r="E176" s="115"/>
      <c r="F176" s="115"/>
      <c r="G176" s="115"/>
      <c r="H176" s="115"/>
      <c r="I176" s="115"/>
      <c r="J176" s="115"/>
      <c r="K176" s="115"/>
    </row>
    <row r="177" spans="1:11" x14ac:dyDescent="0.25">
      <c r="A177" s="115"/>
      <c r="B177" s="115"/>
      <c r="C177" s="115"/>
      <c r="D177" s="115"/>
      <c r="E177" s="115"/>
      <c r="F177" s="115"/>
      <c r="G177" s="115"/>
      <c r="H177" s="115"/>
      <c r="I177" s="115"/>
      <c r="J177" s="115"/>
      <c r="K177" s="115"/>
    </row>
    <row r="178" spans="1:11" x14ac:dyDescent="0.25">
      <c r="A178" s="115"/>
      <c r="B178" s="115"/>
      <c r="C178" s="115"/>
      <c r="D178" s="115"/>
      <c r="E178" s="115"/>
      <c r="F178" s="115"/>
      <c r="G178" s="115"/>
      <c r="H178" s="115"/>
      <c r="I178" s="115"/>
      <c r="J178" s="115"/>
      <c r="K178" s="115"/>
    </row>
    <row r="179" spans="1:11" x14ac:dyDescent="0.25">
      <c r="A179" s="115"/>
      <c r="B179" s="115"/>
      <c r="C179" s="115"/>
      <c r="D179" s="115"/>
      <c r="E179" s="115"/>
      <c r="F179" s="115"/>
      <c r="G179" s="115"/>
      <c r="H179" s="115"/>
      <c r="I179" s="115"/>
      <c r="J179" s="115"/>
      <c r="K179" s="115"/>
    </row>
    <row r="180" spans="1:11" x14ac:dyDescent="0.25">
      <c r="A180" s="115"/>
      <c r="B180" s="115"/>
      <c r="C180" s="115"/>
      <c r="D180" s="115"/>
      <c r="E180" s="115"/>
      <c r="F180" s="115"/>
      <c r="G180" s="115"/>
      <c r="H180" s="115"/>
      <c r="I180" s="115"/>
      <c r="J180" s="115"/>
      <c r="K180" s="115"/>
    </row>
    <row r="181" spans="1:11" x14ac:dyDescent="0.25">
      <c r="A181" s="115"/>
      <c r="B181" s="115"/>
      <c r="C181" s="115"/>
      <c r="D181" s="115"/>
      <c r="E181" s="115"/>
      <c r="F181" s="115"/>
      <c r="G181" s="115"/>
      <c r="H181" s="115"/>
      <c r="I181" s="115"/>
      <c r="J181" s="115"/>
      <c r="K181" s="115"/>
    </row>
    <row r="182" spans="1:11" x14ac:dyDescent="0.25">
      <c r="A182" s="115"/>
      <c r="B182" s="115"/>
      <c r="C182" s="115"/>
      <c r="D182" s="115"/>
      <c r="E182" s="115"/>
      <c r="F182" s="115"/>
      <c r="G182" s="115"/>
      <c r="H182" s="115"/>
      <c r="I182" s="115"/>
      <c r="J182" s="115"/>
      <c r="K182" s="115"/>
    </row>
    <row r="183" spans="1:11" x14ac:dyDescent="0.25">
      <c r="A183" s="115"/>
      <c r="B183" s="115"/>
      <c r="C183" s="115"/>
      <c r="D183" s="115"/>
      <c r="E183" s="115"/>
      <c r="F183" s="115"/>
      <c r="G183" s="115"/>
      <c r="H183" s="115"/>
      <c r="I183" s="115"/>
      <c r="J183" s="115"/>
      <c r="K183" s="115"/>
    </row>
    <row r="184" spans="1:11" x14ac:dyDescent="0.25">
      <c r="A184" s="115"/>
      <c r="B184" s="115"/>
      <c r="C184" s="115"/>
      <c r="D184" s="115"/>
      <c r="E184" s="115"/>
      <c r="F184" s="115"/>
      <c r="G184" s="115"/>
      <c r="H184" s="115"/>
      <c r="I184" s="115"/>
      <c r="J184" s="115"/>
      <c r="K184" s="115"/>
    </row>
    <row r="185" spans="1:11" x14ac:dyDescent="0.25">
      <c r="A185" s="115"/>
      <c r="B185" s="115"/>
      <c r="C185" s="115"/>
      <c r="D185" s="115"/>
      <c r="E185" s="115"/>
      <c r="F185" s="115"/>
      <c r="G185" s="115"/>
      <c r="H185" s="115"/>
      <c r="I185" s="115"/>
      <c r="J185" s="115"/>
      <c r="K185" s="115"/>
    </row>
    <row r="186" spans="1:11" x14ac:dyDescent="0.25">
      <c r="A186" s="115"/>
      <c r="B186" s="115"/>
      <c r="C186" s="115"/>
      <c r="D186" s="115"/>
      <c r="E186" s="115"/>
      <c r="F186" s="115"/>
      <c r="G186" s="115"/>
      <c r="H186" s="115"/>
      <c r="I186" s="115"/>
      <c r="J186" s="115"/>
      <c r="K186" s="115"/>
    </row>
    <row r="187" spans="1:11" x14ac:dyDescent="0.25">
      <c r="A187" s="115"/>
      <c r="B187" s="115"/>
      <c r="C187" s="115"/>
      <c r="D187" s="115"/>
      <c r="E187" s="115"/>
      <c r="F187" s="115"/>
      <c r="G187" s="115"/>
      <c r="H187" s="115"/>
      <c r="I187" s="115"/>
      <c r="J187" s="115"/>
      <c r="K187" s="115"/>
    </row>
    <row r="188" spans="1:11" x14ac:dyDescent="0.25">
      <c r="A188" s="115"/>
      <c r="B188" s="115"/>
      <c r="C188" s="115"/>
      <c r="D188" s="115"/>
      <c r="E188" s="115"/>
      <c r="F188" s="115"/>
      <c r="G188" s="115"/>
      <c r="H188" s="115"/>
      <c r="I188" s="115"/>
      <c r="J188" s="115"/>
      <c r="K188" s="115"/>
    </row>
    <row r="189" spans="1:11" x14ac:dyDescent="0.25">
      <c r="A189" s="115"/>
      <c r="B189" s="115"/>
      <c r="C189" s="115"/>
      <c r="D189" s="115"/>
      <c r="E189" s="115"/>
      <c r="F189" s="115"/>
      <c r="G189" s="115"/>
      <c r="H189" s="115"/>
      <c r="I189" s="115"/>
      <c r="J189" s="115"/>
      <c r="K189" s="115"/>
    </row>
    <row r="190" spans="1:11" x14ac:dyDescent="0.25">
      <c r="A190" s="115"/>
      <c r="B190" s="115"/>
      <c r="C190" s="115"/>
      <c r="D190" s="115"/>
      <c r="E190" s="115"/>
      <c r="F190" s="115"/>
      <c r="G190" s="115"/>
      <c r="H190" s="115"/>
      <c r="I190" s="115"/>
      <c r="J190" s="115"/>
      <c r="K190" s="115"/>
    </row>
    <row r="191" spans="1:11" x14ac:dyDescent="0.25">
      <c r="A191" s="115"/>
      <c r="B191" s="115"/>
      <c r="C191" s="115"/>
      <c r="D191" s="115"/>
      <c r="E191" s="115"/>
      <c r="F191" s="115"/>
      <c r="G191" s="115"/>
      <c r="H191" s="115"/>
      <c r="I191" s="115"/>
      <c r="J191" s="115"/>
      <c r="K191" s="115"/>
    </row>
    <row r="192" spans="1:11" x14ac:dyDescent="0.25">
      <c r="A192" s="115"/>
      <c r="B192" s="115"/>
      <c r="C192" s="115"/>
      <c r="D192" s="115"/>
      <c r="E192" s="115"/>
      <c r="F192" s="115"/>
      <c r="G192" s="115"/>
      <c r="H192" s="115"/>
      <c r="I192" s="115"/>
      <c r="J192" s="115"/>
      <c r="K192" s="115"/>
    </row>
    <row r="193" spans="1:11" x14ac:dyDescent="0.25">
      <c r="A193" s="115"/>
      <c r="B193" s="115"/>
      <c r="C193" s="115"/>
      <c r="D193" s="115"/>
      <c r="E193" s="115"/>
      <c r="F193" s="115"/>
      <c r="G193" s="115"/>
      <c r="H193" s="115"/>
      <c r="I193" s="115"/>
      <c r="J193" s="115"/>
      <c r="K193" s="115"/>
    </row>
    <row r="194" spans="1:11" x14ac:dyDescent="0.25">
      <c r="A194" s="115"/>
      <c r="B194" s="115"/>
      <c r="C194" s="115"/>
      <c r="D194" s="115"/>
      <c r="E194" s="115"/>
      <c r="F194" s="115"/>
      <c r="G194" s="115"/>
      <c r="H194" s="115"/>
      <c r="I194" s="115"/>
      <c r="J194" s="115"/>
      <c r="K194" s="115"/>
    </row>
    <row r="195" spans="1:11" x14ac:dyDescent="0.25">
      <c r="A195" s="115"/>
      <c r="B195" s="115"/>
      <c r="C195" s="115"/>
      <c r="D195" s="115"/>
      <c r="E195" s="115"/>
      <c r="F195" s="115"/>
      <c r="G195" s="115"/>
      <c r="H195" s="115"/>
      <c r="I195" s="115"/>
      <c r="J195" s="115"/>
      <c r="K195" s="115"/>
    </row>
    <row r="196" spans="1:11" x14ac:dyDescent="0.25">
      <c r="A196" s="115"/>
      <c r="B196" s="115"/>
      <c r="C196" s="115"/>
      <c r="D196" s="115"/>
      <c r="E196" s="115"/>
      <c r="F196" s="115"/>
      <c r="G196" s="115"/>
      <c r="H196" s="115"/>
      <c r="I196" s="115"/>
      <c r="J196" s="115"/>
      <c r="K196" s="115"/>
    </row>
    <row r="197" spans="1:11" x14ac:dyDescent="0.25">
      <c r="A197" s="115"/>
      <c r="B197" s="115"/>
      <c r="C197" s="115"/>
      <c r="D197" s="115"/>
      <c r="E197" s="115"/>
      <c r="F197" s="115"/>
      <c r="G197" s="115"/>
      <c r="H197" s="115"/>
      <c r="I197" s="115"/>
      <c r="J197" s="115"/>
      <c r="K197" s="115"/>
    </row>
    <row r="198" spans="1:11" x14ac:dyDescent="0.25">
      <c r="A198" s="115"/>
      <c r="B198" s="115"/>
      <c r="C198" s="115"/>
      <c r="D198" s="115"/>
      <c r="E198" s="115"/>
      <c r="F198" s="115"/>
      <c r="G198" s="115"/>
      <c r="H198" s="115"/>
      <c r="I198" s="115"/>
      <c r="J198" s="115"/>
      <c r="K198" s="115"/>
    </row>
  </sheetData>
  <mergeCells count="4">
    <mergeCell ref="A1:K1"/>
    <mergeCell ref="A2:K2"/>
    <mergeCell ref="A3:K3"/>
    <mergeCell ref="A4:K4"/>
  </mergeCells>
  <conditionalFormatting sqref="A1:K158">
    <cfRule type="cellIs" dxfId="0"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5AD9C-218D-44C1-A5B6-A87AEB26BE3A}">
  <dimension ref="A1:J150"/>
  <sheetViews>
    <sheetView workbookViewId="0">
      <selection activeCell="A5" sqref="A5:J142"/>
    </sheetView>
  </sheetViews>
  <sheetFormatPr defaultColWidth="9.109375" defaultRowHeight="13.2" x14ac:dyDescent="0.25"/>
  <cols>
    <col min="1" max="1" width="37.109375" style="21" customWidth="1"/>
    <col min="2" max="10" width="15" style="21" customWidth="1"/>
  </cols>
  <sheetData>
    <row r="1" spans="1:10" ht="15" customHeight="1" x14ac:dyDescent="0.25">
      <c r="A1" s="117" t="s">
        <v>0</v>
      </c>
      <c r="B1" s="117"/>
      <c r="C1" s="117"/>
      <c r="D1" s="117"/>
      <c r="E1" s="117"/>
      <c r="F1" s="117"/>
      <c r="G1" s="117"/>
      <c r="H1" s="117"/>
      <c r="I1" s="117"/>
      <c r="J1" s="117"/>
    </row>
    <row r="2" spans="1:10" ht="15.75" customHeight="1" x14ac:dyDescent="0.25">
      <c r="A2" s="118" t="s">
        <v>1</v>
      </c>
      <c r="B2" s="118"/>
      <c r="C2" s="118"/>
      <c r="D2" s="118"/>
      <c r="E2" s="118"/>
      <c r="F2" s="118"/>
      <c r="G2" s="118"/>
      <c r="H2" s="118"/>
      <c r="I2" s="118"/>
      <c r="J2" s="118"/>
    </row>
    <row r="3" spans="1:10" ht="15" customHeight="1" x14ac:dyDescent="0.25">
      <c r="A3" s="117" t="s">
        <v>152</v>
      </c>
      <c r="B3" s="117"/>
      <c r="C3" s="117"/>
      <c r="D3" s="117"/>
      <c r="E3" s="117"/>
      <c r="F3" s="117"/>
      <c r="G3" s="117"/>
      <c r="H3" s="117"/>
      <c r="I3" s="117"/>
      <c r="J3" s="117"/>
    </row>
    <row r="4" spans="1:10" ht="15" customHeight="1" x14ac:dyDescent="0.25">
      <c r="A4" s="117" t="s">
        <v>3</v>
      </c>
      <c r="B4" s="117"/>
      <c r="C4" s="117"/>
      <c r="D4" s="117"/>
      <c r="E4" s="117"/>
      <c r="F4" s="117"/>
      <c r="G4" s="117"/>
      <c r="H4" s="117"/>
      <c r="I4" s="117"/>
      <c r="J4" s="117"/>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70615</v>
      </c>
      <c r="C7" s="15">
        <v>70050</v>
      </c>
      <c r="D7" s="15">
        <v>565</v>
      </c>
      <c r="E7" s="15">
        <v>1</v>
      </c>
      <c r="F7" s="15">
        <v>211530</v>
      </c>
      <c r="G7" s="15">
        <v>210150</v>
      </c>
      <c r="H7" s="15">
        <v>1380</v>
      </c>
      <c r="I7" s="15">
        <v>1</v>
      </c>
      <c r="J7" s="15">
        <v>840599</v>
      </c>
    </row>
    <row r="8" spans="1:10" ht="15" customHeight="1" x14ac:dyDescent="0.25">
      <c r="A8" s="14" t="s">
        <v>13</v>
      </c>
      <c r="B8" s="15">
        <v>-4768</v>
      </c>
      <c r="C8" s="15">
        <v>-4368</v>
      </c>
      <c r="D8" s="15">
        <v>-400</v>
      </c>
      <c r="E8" s="15">
        <v>-9</v>
      </c>
      <c r="F8" s="15">
        <v>-14483</v>
      </c>
      <c r="G8" s="15">
        <v>-14598</v>
      </c>
      <c r="H8" s="15">
        <v>115</v>
      </c>
      <c r="I8" s="15">
        <v>1</v>
      </c>
      <c r="J8" s="15">
        <v>-29143</v>
      </c>
    </row>
    <row r="9" spans="1:10" ht="15" customHeight="1" x14ac:dyDescent="0.25">
      <c r="A9" s="14" t="s">
        <v>14</v>
      </c>
      <c r="B9" s="15">
        <v>-4377</v>
      </c>
      <c r="C9" s="15">
        <v>-3502</v>
      </c>
      <c r="D9" s="15">
        <v>-874</v>
      </c>
      <c r="E9" s="15">
        <v>-25</v>
      </c>
      <c r="F9" s="15">
        <v>-13528</v>
      </c>
      <c r="G9" s="15">
        <v>-11908</v>
      </c>
      <c r="H9" s="15">
        <v>-1620</v>
      </c>
      <c r="I9" s="15">
        <v>-14</v>
      </c>
      <c r="J9" s="15">
        <v>-39228</v>
      </c>
    </row>
    <row r="10" spans="1:10" ht="15" customHeight="1" x14ac:dyDescent="0.25">
      <c r="A10" s="14" t="s">
        <v>15</v>
      </c>
      <c r="B10" s="15">
        <v>450</v>
      </c>
      <c r="C10" s="15">
        <v>333</v>
      </c>
      <c r="D10" s="15">
        <v>117</v>
      </c>
      <c r="E10" s="15">
        <v>35</v>
      </c>
      <c r="F10" s="15">
        <v>1400</v>
      </c>
      <c r="G10" s="15">
        <v>1000</v>
      </c>
      <c r="H10" s="15">
        <v>400</v>
      </c>
      <c r="I10" s="15">
        <v>40</v>
      </c>
      <c r="J10" s="15">
        <v>4000</v>
      </c>
    </row>
    <row r="11" spans="1:10" ht="15" customHeight="1" x14ac:dyDescent="0.25">
      <c r="A11" s="14" t="s">
        <v>16</v>
      </c>
      <c r="B11" s="15">
        <v>30</v>
      </c>
      <c r="C11" s="15">
        <v>0</v>
      </c>
      <c r="D11" s="15">
        <v>30</v>
      </c>
      <c r="E11" s="15" t="s">
        <v>17</v>
      </c>
      <c r="F11" s="15">
        <v>50</v>
      </c>
      <c r="G11" s="15">
        <v>0</v>
      </c>
      <c r="H11" s="15">
        <v>50</v>
      </c>
      <c r="I11" s="15" t="s">
        <v>17</v>
      </c>
      <c r="J11" s="15">
        <v>0</v>
      </c>
    </row>
    <row r="12" spans="1:10" ht="15" customHeight="1" x14ac:dyDescent="0.25">
      <c r="A12" s="14" t="s">
        <v>18</v>
      </c>
      <c r="B12" s="15">
        <v>0</v>
      </c>
      <c r="C12" s="15">
        <v>152</v>
      </c>
      <c r="D12" s="15">
        <v>-152</v>
      </c>
      <c r="E12" s="15">
        <v>-100</v>
      </c>
      <c r="F12" s="15">
        <v>221</v>
      </c>
      <c r="G12" s="15">
        <v>456</v>
      </c>
      <c r="H12" s="15">
        <v>-235</v>
      </c>
      <c r="I12" s="15">
        <v>-52</v>
      </c>
      <c r="J12" s="15">
        <v>1824</v>
      </c>
    </row>
    <row r="13" spans="1:10" ht="15" customHeight="1" x14ac:dyDescent="0.25">
      <c r="A13" s="14" t="s">
        <v>19</v>
      </c>
      <c r="B13" s="15">
        <v>560</v>
      </c>
      <c r="C13" s="15">
        <v>302</v>
      </c>
      <c r="D13" s="15">
        <v>258</v>
      </c>
      <c r="E13" s="15">
        <v>85</v>
      </c>
      <c r="F13" s="15">
        <v>560</v>
      </c>
      <c r="G13" s="15">
        <v>907</v>
      </c>
      <c r="H13" s="15">
        <v>-347</v>
      </c>
      <c r="I13" s="15">
        <v>-38</v>
      </c>
      <c r="J13" s="15">
        <v>3627</v>
      </c>
    </row>
    <row r="14" spans="1:10" ht="15" customHeight="1" x14ac:dyDescent="0.25">
      <c r="A14" s="14" t="s">
        <v>20</v>
      </c>
      <c r="B14" s="15">
        <v>660</v>
      </c>
      <c r="C14" s="15">
        <v>515</v>
      </c>
      <c r="D14" s="15">
        <v>145</v>
      </c>
      <c r="E14" s="15">
        <v>28</v>
      </c>
      <c r="F14" s="15">
        <v>1380</v>
      </c>
      <c r="G14" s="15">
        <v>1545</v>
      </c>
      <c r="H14" s="15">
        <v>-165</v>
      </c>
      <c r="I14" s="15">
        <v>-11</v>
      </c>
      <c r="J14" s="15">
        <v>6180</v>
      </c>
    </row>
    <row r="15" spans="1:10" ht="15" customHeight="1" x14ac:dyDescent="0.25">
      <c r="A15" s="14" t="s">
        <v>21</v>
      </c>
      <c r="B15" s="15">
        <v>0</v>
      </c>
      <c r="C15" s="15">
        <v>1045</v>
      </c>
      <c r="D15" s="15">
        <v>-1045</v>
      </c>
      <c r="E15" s="15">
        <v>-100</v>
      </c>
      <c r="F15" s="15">
        <v>1500</v>
      </c>
      <c r="G15" s="15">
        <v>3134</v>
      </c>
      <c r="H15" s="15">
        <v>-1634</v>
      </c>
      <c r="I15" s="15">
        <v>-52</v>
      </c>
      <c r="J15" s="15">
        <v>12538</v>
      </c>
    </row>
    <row r="16" spans="1:10" ht="15" customHeight="1" x14ac:dyDescent="0.25">
      <c r="A16" s="14" t="s">
        <v>22</v>
      </c>
      <c r="B16" s="15">
        <v>0</v>
      </c>
      <c r="C16" s="15">
        <v>26</v>
      </c>
      <c r="D16" s="15">
        <v>-26</v>
      </c>
      <c r="E16" s="15">
        <v>-100</v>
      </c>
      <c r="F16" s="15">
        <v>0</v>
      </c>
      <c r="G16" s="15">
        <v>77</v>
      </c>
      <c r="H16" s="15">
        <v>-77</v>
      </c>
      <c r="I16" s="15">
        <v>-100</v>
      </c>
      <c r="J16" s="15">
        <v>310</v>
      </c>
    </row>
    <row r="17" spans="1:10" ht="15" customHeight="1" x14ac:dyDescent="0.25">
      <c r="A17" s="14" t="s">
        <v>150</v>
      </c>
      <c r="B17" s="15">
        <v>0</v>
      </c>
      <c r="C17" s="15">
        <v>0</v>
      </c>
      <c r="D17" s="15">
        <v>0</v>
      </c>
      <c r="E17" s="15" t="s">
        <v>17</v>
      </c>
      <c r="F17" s="15">
        <v>75</v>
      </c>
      <c r="G17" s="15">
        <v>0</v>
      </c>
      <c r="H17" s="15">
        <v>75</v>
      </c>
      <c r="I17" s="15" t="s">
        <v>17</v>
      </c>
      <c r="J17" s="15">
        <v>0</v>
      </c>
    </row>
    <row r="18" spans="1:10" ht="15" customHeight="1" x14ac:dyDescent="0.25">
      <c r="A18" s="14" t="s">
        <v>23</v>
      </c>
      <c r="B18" s="15">
        <v>250</v>
      </c>
      <c r="C18" s="15">
        <v>104</v>
      </c>
      <c r="D18" s="15">
        <v>146</v>
      </c>
      <c r="E18" s="15">
        <v>140</v>
      </c>
      <c r="F18" s="15">
        <v>700</v>
      </c>
      <c r="G18" s="15">
        <v>313</v>
      </c>
      <c r="H18" s="15">
        <v>387</v>
      </c>
      <c r="I18" s="15">
        <v>124</v>
      </c>
      <c r="J18" s="15">
        <v>1250</v>
      </c>
    </row>
    <row r="19" spans="1:10" ht="15" customHeight="1" x14ac:dyDescent="0.25">
      <c r="A19" s="14" t="s">
        <v>24</v>
      </c>
      <c r="B19" s="15">
        <v>0</v>
      </c>
      <c r="C19" s="15">
        <v>244</v>
      </c>
      <c r="D19" s="15">
        <v>-244</v>
      </c>
      <c r="E19" s="15">
        <v>-100</v>
      </c>
      <c r="F19" s="15">
        <v>676</v>
      </c>
      <c r="G19" s="15">
        <v>733</v>
      </c>
      <c r="H19" s="15">
        <v>-56</v>
      </c>
      <c r="I19" s="15">
        <v>-8</v>
      </c>
      <c r="J19" s="15">
        <v>2930</v>
      </c>
    </row>
    <row r="20" spans="1:10" ht="15" customHeight="1" x14ac:dyDescent="0.25">
      <c r="A20" s="14" t="s">
        <v>25</v>
      </c>
      <c r="B20" s="15">
        <v>-556</v>
      </c>
      <c r="C20" s="15">
        <v>-375</v>
      </c>
      <c r="D20" s="15">
        <v>-181</v>
      </c>
      <c r="E20" s="15">
        <v>-48</v>
      </c>
      <c r="F20" s="15">
        <v>-1134</v>
      </c>
      <c r="G20" s="15">
        <v>-1125</v>
      </c>
      <c r="H20" s="15">
        <v>-9</v>
      </c>
      <c r="I20" s="15">
        <v>-1</v>
      </c>
      <c r="J20" s="15">
        <v>-4500</v>
      </c>
    </row>
    <row r="21" spans="1:10" ht="15" customHeight="1" x14ac:dyDescent="0.25">
      <c r="A21" s="14" t="s">
        <v>151</v>
      </c>
      <c r="B21" s="15">
        <v>0</v>
      </c>
      <c r="C21" s="15">
        <v>0</v>
      </c>
      <c r="D21" s="15">
        <v>0</v>
      </c>
      <c r="E21" s="15" t="s">
        <v>17</v>
      </c>
      <c r="F21" s="15">
        <v>-25</v>
      </c>
      <c r="G21" s="15">
        <v>0</v>
      </c>
      <c r="H21" s="15">
        <v>-25</v>
      </c>
      <c r="I21" s="15" t="s">
        <v>17</v>
      </c>
      <c r="J21" s="15">
        <v>0</v>
      </c>
    </row>
    <row r="22" spans="1:10" ht="15" customHeight="1" x14ac:dyDescent="0.25">
      <c r="A22" s="14" t="s">
        <v>26</v>
      </c>
      <c r="B22" s="15">
        <v>47</v>
      </c>
      <c r="C22" s="15">
        <v>0</v>
      </c>
      <c r="D22" s="15">
        <v>47</v>
      </c>
      <c r="E22" s="15" t="s">
        <v>17</v>
      </c>
      <c r="F22" s="15">
        <v>109</v>
      </c>
      <c r="G22" s="15">
        <v>0</v>
      </c>
      <c r="H22" s="15">
        <v>109</v>
      </c>
      <c r="I22" s="15" t="s">
        <v>17</v>
      </c>
      <c r="J22" s="15">
        <v>0</v>
      </c>
    </row>
    <row r="23" spans="1:10" ht="15" customHeight="1" x14ac:dyDescent="0.25">
      <c r="A23" s="14" t="s">
        <v>27</v>
      </c>
      <c r="B23" s="15">
        <v>0</v>
      </c>
      <c r="C23" s="15">
        <v>-333</v>
      </c>
      <c r="D23" s="15">
        <v>333</v>
      </c>
      <c r="E23" s="15">
        <v>100</v>
      </c>
      <c r="F23" s="15">
        <v>-1236</v>
      </c>
      <c r="G23" s="15">
        <v>-1000</v>
      </c>
      <c r="H23" s="15">
        <v>-236</v>
      </c>
      <c r="I23" s="15">
        <v>-24</v>
      </c>
      <c r="J23" s="15">
        <v>-4000</v>
      </c>
    </row>
    <row r="24" spans="1:10" ht="15" customHeight="1" x14ac:dyDescent="0.25">
      <c r="A24" s="14" t="s">
        <v>28</v>
      </c>
      <c r="B24" s="15">
        <v>0</v>
      </c>
      <c r="C24" s="15">
        <v>145</v>
      </c>
      <c r="D24" s="15">
        <v>-145</v>
      </c>
      <c r="E24" s="15">
        <v>-100</v>
      </c>
      <c r="F24" s="15">
        <v>1236</v>
      </c>
      <c r="G24" s="15">
        <v>436</v>
      </c>
      <c r="H24" s="15">
        <v>800</v>
      </c>
      <c r="I24" s="15">
        <v>183</v>
      </c>
      <c r="J24" s="15">
        <v>1745</v>
      </c>
    </row>
    <row r="25" spans="1:10" ht="15" customHeight="1" x14ac:dyDescent="0.25">
      <c r="A25" s="14" t="s">
        <v>29</v>
      </c>
      <c r="B25" s="16">
        <v>0</v>
      </c>
      <c r="C25" s="16">
        <v>-121</v>
      </c>
      <c r="D25" s="16">
        <v>121</v>
      </c>
      <c r="E25" s="16">
        <v>100</v>
      </c>
      <c r="F25" s="16">
        <v>0</v>
      </c>
      <c r="G25" s="16">
        <v>-364</v>
      </c>
      <c r="H25" s="16">
        <v>364</v>
      </c>
      <c r="I25" s="16">
        <v>100</v>
      </c>
      <c r="J25" s="16">
        <v>-1456</v>
      </c>
    </row>
    <row r="26" spans="1:10" ht="15" customHeight="1" x14ac:dyDescent="0.25">
      <c r="A26" s="14" t="s">
        <v>30</v>
      </c>
      <c r="B26" s="12">
        <v>62911</v>
      </c>
      <c r="C26" s="12">
        <v>64217</v>
      </c>
      <c r="D26" s="12">
        <v>-1306</v>
      </c>
      <c r="E26" s="12">
        <v>-2</v>
      </c>
      <c r="F26" s="12">
        <v>189030</v>
      </c>
      <c r="G26" s="12">
        <v>189755</v>
      </c>
      <c r="H26" s="12">
        <v>-725</v>
      </c>
      <c r="I26" s="12">
        <v>0</v>
      </c>
      <c r="J26" s="12">
        <v>796676</v>
      </c>
    </row>
    <row r="27" spans="1:10" ht="15" customHeight="1" x14ac:dyDescent="0.25">
      <c r="A27" s="14" t="s">
        <v>31</v>
      </c>
      <c r="B27" s="15"/>
      <c r="C27" s="15"/>
      <c r="D27" s="15"/>
      <c r="E27" s="15"/>
      <c r="F27" s="15"/>
      <c r="G27" s="15"/>
      <c r="H27" s="15"/>
      <c r="I27" s="15"/>
      <c r="J27" s="15"/>
    </row>
    <row r="28" spans="1:10" ht="15" customHeight="1" x14ac:dyDescent="0.25">
      <c r="A28" s="14" t="s">
        <v>32</v>
      </c>
      <c r="B28" s="15"/>
      <c r="C28" s="15"/>
      <c r="D28" s="15"/>
      <c r="E28" s="15"/>
      <c r="F28" s="15"/>
      <c r="G28" s="15"/>
      <c r="H28" s="15"/>
      <c r="I28" s="15"/>
      <c r="J28" s="15"/>
    </row>
    <row r="29" spans="1:10" ht="15" customHeight="1" x14ac:dyDescent="0.25">
      <c r="A29" s="14" t="s">
        <v>33</v>
      </c>
      <c r="B29" s="15">
        <v>663</v>
      </c>
      <c r="C29" s="15">
        <v>669</v>
      </c>
      <c r="D29" s="15">
        <v>6</v>
      </c>
      <c r="E29" s="15">
        <v>1</v>
      </c>
      <c r="F29" s="15">
        <v>1674</v>
      </c>
      <c r="G29" s="15">
        <v>1634</v>
      </c>
      <c r="H29" s="15">
        <v>-40</v>
      </c>
      <c r="I29" s="15">
        <v>-2</v>
      </c>
      <c r="J29" s="15">
        <v>5954</v>
      </c>
    </row>
    <row r="30" spans="1:10" ht="15" customHeight="1" x14ac:dyDescent="0.25">
      <c r="A30" s="14" t="s">
        <v>34</v>
      </c>
      <c r="B30" s="15">
        <v>-109</v>
      </c>
      <c r="C30" s="15">
        <v>0</v>
      </c>
      <c r="D30" s="15">
        <v>109</v>
      </c>
      <c r="E30" s="15" t="s">
        <v>17</v>
      </c>
      <c r="F30" s="15">
        <v>-282</v>
      </c>
      <c r="G30" s="15">
        <v>0</v>
      </c>
      <c r="H30" s="15">
        <v>282</v>
      </c>
      <c r="I30" s="15" t="s">
        <v>17</v>
      </c>
      <c r="J30" s="15">
        <v>0</v>
      </c>
    </row>
    <row r="31" spans="1:10" ht="15" customHeight="1" x14ac:dyDescent="0.25">
      <c r="A31" s="14" t="s">
        <v>35</v>
      </c>
      <c r="B31" s="15">
        <v>2449</v>
      </c>
      <c r="C31" s="15">
        <v>1682</v>
      </c>
      <c r="D31" s="15">
        <v>-767</v>
      </c>
      <c r="E31" s="15">
        <v>-46</v>
      </c>
      <c r="F31" s="15">
        <v>7843</v>
      </c>
      <c r="G31" s="15">
        <v>4245</v>
      </c>
      <c r="H31" s="15">
        <v>-3597</v>
      </c>
      <c r="I31" s="15">
        <v>-85</v>
      </c>
      <c r="J31" s="15">
        <v>9381</v>
      </c>
    </row>
    <row r="32" spans="1:10" ht="15" customHeight="1" x14ac:dyDescent="0.25">
      <c r="A32" s="14" t="s">
        <v>36</v>
      </c>
      <c r="B32" s="15">
        <v>-496</v>
      </c>
      <c r="C32" s="15">
        <v>0</v>
      </c>
      <c r="D32" s="15">
        <v>496</v>
      </c>
      <c r="E32" s="15" t="s">
        <v>17</v>
      </c>
      <c r="F32" s="15">
        <v>-866</v>
      </c>
      <c r="G32" s="15">
        <v>0</v>
      </c>
      <c r="H32" s="15">
        <v>866</v>
      </c>
      <c r="I32" s="15" t="s">
        <v>17</v>
      </c>
      <c r="J32" s="15">
        <v>0</v>
      </c>
    </row>
    <row r="33" spans="1:10" ht="15" customHeight="1" x14ac:dyDescent="0.25">
      <c r="A33" s="14" t="s">
        <v>37</v>
      </c>
      <c r="B33" s="15">
        <v>2357</v>
      </c>
      <c r="C33" s="15">
        <v>1788</v>
      </c>
      <c r="D33" s="15">
        <v>-569</v>
      </c>
      <c r="E33" s="15">
        <v>-32</v>
      </c>
      <c r="F33" s="15">
        <v>5309</v>
      </c>
      <c r="G33" s="15">
        <v>5199</v>
      </c>
      <c r="H33" s="15">
        <v>-110</v>
      </c>
      <c r="I33" s="15">
        <v>-2</v>
      </c>
      <c r="J33" s="15">
        <v>20570</v>
      </c>
    </row>
    <row r="34" spans="1:10" ht="15" customHeight="1" x14ac:dyDescent="0.25">
      <c r="A34" s="14" t="s">
        <v>38</v>
      </c>
      <c r="B34" s="15">
        <v>-1809</v>
      </c>
      <c r="C34" s="15">
        <v>-1543</v>
      </c>
      <c r="D34" s="15">
        <v>267</v>
      </c>
      <c r="E34" s="15">
        <v>17</v>
      </c>
      <c r="F34" s="15">
        <v>-5294</v>
      </c>
      <c r="G34" s="15">
        <v>-4628</v>
      </c>
      <c r="H34" s="15">
        <v>667</v>
      </c>
      <c r="I34" s="15">
        <v>14</v>
      </c>
      <c r="J34" s="15">
        <v>-18511</v>
      </c>
    </row>
    <row r="35" spans="1:10" ht="15" customHeight="1" x14ac:dyDescent="0.25">
      <c r="A35" s="14" t="s">
        <v>39</v>
      </c>
      <c r="B35" s="15">
        <v>1813</v>
      </c>
      <c r="C35" s="15">
        <v>1672</v>
      </c>
      <c r="D35" s="15">
        <v>-142</v>
      </c>
      <c r="E35" s="15">
        <v>-8</v>
      </c>
      <c r="F35" s="15">
        <v>6649</v>
      </c>
      <c r="G35" s="15">
        <v>5015</v>
      </c>
      <c r="H35" s="15">
        <v>-1634</v>
      </c>
      <c r="I35" s="15">
        <v>-33</v>
      </c>
      <c r="J35" s="15">
        <v>20059</v>
      </c>
    </row>
    <row r="36" spans="1:10" ht="15" customHeight="1" x14ac:dyDescent="0.25">
      <c r="A36" s="14" t="s">
        <v>40</v>
      </c>
      <c r="B36" s="16">
        <v>-1319</v>
      </c>
      <c r="C36" s="16">
        <v>-1306</v>
      </c>
      <c r="D36" s="16">
        <v>13</v>
      </c>
      <c r="E36" s="16">
        <v>1</v>
      </c>
      <c r="F36" s="16">
        <v>-3850</v>
      </c>
      <c r="G36" s="16">
        <v>-3918</v>
      </c>
      <c r="H36" s="16">
        <v>-68</v>
      </c>
      <c r="I36" s="16">
        <v>-2</v>
      </c>
      <c r="J36" s="16">
        <v>-15671</v>
      </c>
    </row>
    <row r="37" spans="1:10" ht="15" customHeight="1" x14ac:dyDescent="0.25">
      <c r="A37" s="14" t="s">
        <v>41</v>
      </c>
      <c r="B37" s="12">
        <v>3548</v>
      </c>
      <c r="C37" s="12">
        <v>2962</v>
      </c>
      <c r="D37" s="12">
        <v>-586</v>
      </c>
      <c r="E37" s="12">
        <v>-20</v>
      </c>
      <c r="F37" s="12">
        <v>11181</v>
      </c>
      <c r="G37" s="12">
        <v>7547</v>
      </c>
      <c r="H37" s="12">
        <v>-3633</v>
      </c>
      <c r="I37" s="12">
        <v>-48</v>
      </c>
      <c r="J37" s="12">
        <v>21782</v>
      </c>
    </row>
    <row r="38" spans="1:10" ht="15" customHeight="1" x14ac:dyDescent="0.25">
      <c r="A38" s="14" t="s">
        <v>42</v>
      </c>
      <c r="B38" s="15"/>
      <c r="C38" s="15"/>
      <c r="D38" s="15"/>
      <c r="E38" s="15"/>
      <c r="F38" s="15"/>
      <c r="G38" s="15"/>
      <c r="H38" s="15"/>
      <c r="I38" s="15"/>
      <c r="J38" s="15"/>
    </row>
    <row r="39" spans="1:10" ht="15" customHeight="1" x14ac:dyDescent="0.25">
      <c r="A39" s="14" t="s">
        <v>43</v>
      </c>
      <c r="B39" s="15">
        <v>800</v>
      </c>
      <c r="C39" s="15">
        <v>824</v>
      </c>
      <c r="D39" s="15">
        <v>23</v>
      </c>
      <c r="E39" s="15">
        <v>3</v>
      </c>
      <c r="F39" s="15">
        <v>2419</v>
      </c>
      <c r="G39" s="15">
        <v>2471</v>
      </c>
      <c r="H39" s="15">
        <v>51</v>
      </c>
      <c r="I39" s="15">
        <v>2</v>
      </c>
      <c r="J39" s="15">
        <v>10706</v>
      </c>
    </row>
    <row r="40" spans="1:10" ht="15" customHeight="1" x14ac:dyDescent="0.25">
      <c r="A40" s="14" t="s">
        <v>44</v>
      </c>
      <c r="B40" s="15">
        <v>0</v>
      </c>
      <c r="C40" s="15">
        <v>489</v>
      </c>
      <c r="D40" s="15">
        <v>489</v>
      </c>
      <c r="E40" s="15">
        <v>100</v>
      </c>
      <c r="F40" s="15">
        <v>0</v>
      </c>
      <c r="G40" s="15">
        <v>1466</v>
      </c>
      <c r="H40" s="15">
        <v>1466</v>
      </c>
      <c r="I40" s="15">
        <v>100</v>
      </c>
      <c r="J40" s="15">
        <v>6353</v>
      </c>
    </row>
    <row r="41" spans="1:10" ht="15" customHeight="1" x14ac:dyDescent="0.25">
      <c r="A41" s="14" t="s">
        <v>45</v>
      </c>
      <c r="B41" s="15">
        <v>871</v>
      </c>
      <c r="C41" s="15">
        <v>495</v>
      </c>
      <c r="D41" s="15">
        <v>-376</v>
      </c>
      <c r="E41" s="15">
        <v>-76</v>
      </c>
      <c r="F41" s="15">
        <v>2007</v>
      </c>
      <c r="G41" s="15">
        <v>1484</v>
      </c>
      <c r="H41" s="15">
        <v>-523</v>
      </c>
      <c r="I41" s="15">
        <v>-35</v>
      </c>
      <c r="J41" s="15">
        <v>6429</v>
      </c>
    </row>
    <row r="42" spans="1:10" ht="15" customHeight="1" x14ac:dyDescent="0.25">
      <c r="A42" s="14" t="s">
        <v>46</v>
      </c>
      <c r="B42" s="15">
        <v>577</v>
      </c>
      <c r="C42" s="15">
        <v>593</v>
      </c>
      <c r="D42" s="15">
        <v>17</v>
      </c>
      <c r="E42" s="15">
        <v>3</v>
      </c>
      <c r="F42" s="15">
        <v>1729</v>
      </c>
      <c r="G42" s="15">
        <v>1780</v>
      </c>
      <c r="H42" s="15">
        <v>50</v>
      </c>
      <c r="I42" s="15">
        <v>3</v>
      </c>
      <c r="J42" s="15">
        <v>7712</v>
      </c>
    </row>
    <row r="43" spans="1:10" ht="15" customHeight="1" x14ac:dyDescent="0.25">
      <c r="A43" s="14" t="s">
        <v>47</v>
      </c>
      <c r="B43" s="15">
        <v>1477</v>
      </c>
      <c r="C43" s="15">
        <v>1614</v>
      </c>
      <c r="D43" s="15">
        <v>137</v>
      </c>
      <c r="E43" s="15">
        <v>8</v>
      </c>
      <c r="F43" s="15">
        <v>4461</v>
      </c>
      <c r="G43" s="15">
        <v>4842</v>
      </c>
      <c r="H43" s="15">
        <v>382</v>
      </c>
      <c r="I43" s="15">
        <v>8</v>
      </c>
      <c r="J43" s="15">
        <v>20984</v>
      </c>
    </row>
    <row r="44" spans="1:10" ht="15" customHeight="1" x14ac:dyDescent="0.25">
      <c r="A44" s="14" t="s">
        <v>48</v>
      </c>
      <c r="B44" s="15">
        <v>100</v>
      </c>
      <c r="C44" s="15">
        <v>186</v>
      </c>
      <c r="D44" s="15">
        <v>86</v>
      </c>
      <c r="E44" s="15">
        <v>46</v>
      </c>
      <c r="F44" s="15">
        <v>640</v>
      </c>
      <c r="G44" s="15">
        <v>1929</v>
      </c>
      <c r="H44" s="15">
        <v>1289</v>
      </c>
      <c r="I44" s="15">
        <v>67</v>
      </c>
      <c r="J44" s="15">
        <v>5660</v>
      </c>
    </row>
    <row r="45" spans="1:10" ht="15" customHeight="1" x14ac:dyDescent="0.25">
      <c r="A45" s="14" t="s">
        <v>49</v>
      </c>
      <c r="B45" s="15">
        <v>0</v>
      </c>
      <c r="C45" s="15">
        <v>0</v>
      </c>
      <c r="D45" s="15">
        <v>0</v>
      </c>
      <c r="E45" s="15" t="s">
        <v>17</v>
      </c>
      <c r="F45" s="15">
        <v>291</v>
      </c>
      <c r="G45" s="15">
        <v>0</v>
      </c>
      <c r="H45" s="15">
        <v>-291</v>
      </c>
      <c r="I45" s="15" t="s">
        <v>17</v>
      </c>
      <c r="J45" s="15">
        <v>0</v>
      </c>
    </row>
    <row r="46" spans="1:10" ht="15" customHeight="1" x14ac:dyDescent="0.25">
      <c r="A46" s="14" t="s">
        <v>50</v>
      </c>
      <c r="B46" s="15">
        <v>448</v>
      </c>
      <c r="C46" s="15">
        <v>534</v>
      </c>
      <c r="D46" s="15">
        <v>86</v>
      </c>
      <c r="E46" s="15">
        <v>16</v>
      </c>
      <c r="F46" s="15">
        <v>1930</v>
      </c>
      <c r="G46" s="15">
        <v>1735</v>
      </c>
      <c r="H46" s="15">
        <v>-195</v>
      </c>
      <c r="I46" s="15">
        <v>-11</v>
      </c>
      <c r="J46" s="15">
        <v>5695</v>
      </c>
    </row>
    <row r="47" spans="1:10" ht="15" customHeight="1" x14ac:dyDescent="0.25">
      <c r="A47" s="14" t="s">
        <v>51</v>
      </c>
      <c r="B47" s="15">
        <v>138</v>
      </c>
      <c r="C47" s="15">
        <v>133</v>
      </c>
      <c r="D47" s="15">
        <v>-4</v>
      </c>
      <c r="E47" s="15">
        <v>-3</v>
      </c>
      <c r="F47" s="15">
        <v>432</v>
      </c>
      <c r="G47" s="15">
        <v>400</v>
      </c>
      <c r="H47" s="15">
        <v>-32</v>
      </c>
      <c r="I47" s="15">
        <v>-8</v>
      </c>
      <c r="J47" s="15">
        <v>1735</v>
      </c>
    </row>
    <row r="48" spans="1:10" ht="15" customHeight="1" x14ac:dyDescent="0.25">
      <c r="A48" s="14" t="s">
        <v>52</v>
      </c>
      <c r="B48" s="15">
        <v>106</v>
      </c>
      <c r="C48" s="15">
        <v>157</v>
      </c>
      <c r="D48" s="15">
        <v>50</v>
      </c>
      <c r="E48" s="15">
        <v>32</v>
      </c>
      <c r="F48" s="15">
        <v>354</v>
      </c>
      <c r="G48" s="15">
        <v>470</v>
      </c>
      <c r="H48" s="15">
        <v>116</v>
      </c>
      <c r="I48" s="15">
        <v>25</v>
      </c>
      <c r="J48" s="15">
        <v>2037</v>
      </c>
    </row>
    <row r="49" spans="1:10" ht="15" customHeight="1" x14ac:dyDescent="0.25">
      <c r="A49" s="14" t="s">
        <v>53</v>
      </c>
      <c r="B49" s="16">
        <v>697</v>
      </c>
      <c r="C49" s="16">
        <v>799</v>
      </c>
      <c r="D49" s="16">
        <v>102</v>
      </c>
      <c r="E49" s="16">
        <v>13</v>
      </c>
      <c r="F49" s="16">
        <v>2282</v>
      </c>
      <c r="G49" s="16">
        <v>2526</v>
      </c>
      <c r="H49" s="16">
        <v>243</v>
      </c>
      <c r="I49" s="16">
        <v>10</v>
      </c>
      <c r="J49" s="16">
        <v>8744</v>
      </c>
    </row>
    <row r="50" spans="1:10" ht="15" customHeight="1" x14ac:dyDescent="0.25">
      <c r="A50" s="14" t="s">
        <v>54</v>
      </c>
      <c r="B50" s="12">
        <v>5214</v>
      </c>
      <c r="C50" s="12">
        <v>5823</v>
      </c>
      <c r="D50" s="12">
        <v>609</v>
      </c>
      <c r="E50" s="12">
        <v>10</v>
      </c>
      <c r="F50" s="12">
        <v>16546</v>
      </c>
      <c r="G50" s="12">
        <v>19103</v>
      </c>
      <c r="H50" s="12">
        <v>2557</v>
      </c>
      <c r="I50" s="12">
        <v>13</v>
      </c>
      <c r="J50" s="12">
        <v>76055</v>
      </c>
    </row>
    <row r="51" spans="1:10" ht="15" customHeight="1" x14ac:dyDescent="0.25">
      <c r="A51" s="14" t="s">
        <v>55</v>
      </c>
      <c r="B51" s="15"/>
      <c r="C51" s="15"/>
      <c r="D51" s="15"/>
      <c r="E51" s="15"/>
      <c r="F51" s="15"/>
      <c r="G51" s="15"/>
      <c r="H51" s="15"/>
      <c r="I51" s="15"/>
      <c r="J51" s="15"/>
    </row>
    <row r="52" spans="1:10" ht="15" customHeight="1" x14ac:dyDescent="0.25">
      <c r="A52" s="14" t="s">
        <v>56</v>
      </c>
      <c r="B52" s="15">
        <v>6933</v>
      </c>
      <c r="C52" s="15">
        <v>6933</v>
      </c>
      <c r="D52" s="15">
        <v>0</v>
      </c>
      <c r="E52" s="15">
        <v>0</v>
      </c>
      <c r="F52" s="15">
        <v>20799</v>
      </c>
      <c r="G52" s="15">
        <v>20799</v>
      </c>
      <c r="H52" s="15">
        <v>0</v>
      </c>
      <c r="I52" s="15">
        <v>0</v>
      </c>
      <c r="J52" s="15">
        <v>84353</v>
      </c>
    </row>
    <row r="53" spans="1:10" ht="15" customHeight="1" x14ac:dyDescent="0.25">
      <c r="A53" s="14" t="s">
        <v>57</v>
      </c>
      <c r="B53" s="15">
        <v>0</v>
      </c>
      <c r="C53" s="15">
        <v>52</v>
      </c>
      <c r="D53" s="15">
        <v>52</v>
      </c>
      <c r="E53" s="15">
        <v>100</v>
      </c>
      <c r="F53" s="15">
        <v>0</v>
      </c>
      <c r="G53" s="15">
        <v>156</v>
      </c>
      <c r="H53" s="15">
        <v>156</v>
      </c>
      <c r="I53" s="15">
        <v>100</v>
      </c>
      <c r="J53" s="15">
        <v>624</v>
      </c>
    </row>
    <row r="54" spans="1:10" ht="15" customHeight="1" x14ac:dyDescent="0.25">
      <c r="A54" s="14" t="s">
        <v>58</v>
      </c>
      <c r="B54" s="15">
        <v>1644</v>
      </c>
      <c r="C54" s="15">
        <v>1644</v>
      </c>
      <c r="D54" s="15">
        <v>0</v>
      </c>
      <c r="E54" s="15">
        <v>0</v>
      </c>
      <c r="F54" s="15">
        <v>4931</v>
      </c>
      <c r="G54" s="15">
        <v>4931</v>
      </c>
      <c r="H54" s="15">
        <v>0</v>
      </c>
      <c r="I54" s="15">
        <v>0</v>
      </c>
      <c r="J54" s="15">
        <v>20467</v>
      </c>
    </row>
    <row r="55" spans="1:10" ht="15" customHeight="1" x14ac:dyDescent="0.25">
      <c r="A55" s="14" t="s">
        <v>59</v>
      </c>
      <c r="B55" s="16">
        <v>4630</v>
      </c>
      <c r="C55" s="16">
        <v>4847</v>
      </c>
      <c r="D55" s="16">
        <v>217</v>
      </c>
      <c r="E55" s="16">
        <v>4</v>
      </c>
      <c r="F55" s="16">
        <v>13860</v>
      </c>
      <c r="G55" s="16">
        <v>14540</v>
      </c>
      <c r="H55" s="16">
        <v>680</v>
      </c>
      <c r="I55" s="16">
        <v>5</v>
      </c>
      <c r="J55" s="16">
        <v>58160</v>
      </c>
    </row>
    <row r="56" spans="1:10" ht="15" customHeight="1" x14ac:dyDescent="0.25">
      <c r="A56" s="14" t="s">
        <v>60</v>
      </c>
      <c r="B56" s="12">
        <v>13207</v>
      </c>
      <c r="C56" s="12">
        <v>13476</v>
      </c>
      <c r="D56" s="12">
        <v>269</v>
      </c>
      <c r="E56" s="12">
        <v>2</v>
      </c>
      <c r="F56" s="12">
        <v>39591</v>
      </c>
      <c r="G56" s="12">
        <v>40427</v>
      </c>
      <c r="H56" s="12">
        <v>836</v>
      </c>
      <c r="I56" s="12">
        <v>2</v>
      </c>
      <c r="J56" s="12">
        <v>163604</v>
      </c>
    </row>
    <row r="57" spans="1:10" ht="15" customHeight="1" x14ac:dyDescent="0.25">
      <c r="A57" s="14" t="s">
        <v>61</v>
      </c>
      <c r="B57" s="15"/>
      <c r="C57" s="15"/>
      <c r="D57" s="15"/>
      <c r="E57" s="15"/>
      <c r="F57" s="15"/>
      <c r="G57" s="15"/>
      <c r="H57" s="15"/>
      <c r="I57" s="15"/>
      <c r="J57" s="15"/>
    </row>
    <row r="58" spans="1:10" ht="15" customHeight="1" x14ac:dyDescent="0.25">
      <c r="A58" s="14" t="s">
        <v>62</v>
      </c>
      <c r="B58" s="15">
        <v>0</v>
      </c>
      <c r="C58" s="15">
        <v>24</v>
      </c>
      <c r="D58" s="15">
        <v>24</v>
      </c>
      <c r="E58" s="15">
        <v>100</v>
      </c>
      <c r="F58" s="15">
        <v>0</v>
      </c>
      <c r="G58" s="15">
        <v>71</v>
      </c>
      <c r="H58" s="15">
        <v>71</v>
      </c>
      <c r="I58" s="15">
        <v>100</v>
      </c>
      <c r="J58" s="15">
        <v>286</v>
      </c>
    </row>
    <row r="59" spans="1:10" ht="15" customHeight="1" x14ac:dyDescent="0.25">
      <c r="A59" s="14" t="s">
        <v>63</v>
      </c>
      <c r="B59" s="15">
        <v>71</v>
      </c>
      <c r="C59" s="15">
        <v>0</v>
      </c>
      <c r="D59" s="15">
        <v>-71</v>
      </c>
      <c r="E59" s="15" t="s">
        <v>17</v>
      </c>
      <c r="F59" s="15">
        <v>918</v>
      </c>
      <c r="G59" s="15">
        <v>0</v>
      </c>
      <c r="H59" s="15">
        <v>-918</v>
      </c>
      <c r="I59" s="15" t="s">
        <v>17</v>
      </c>
      <c r="J59" s="15">
        <v>0</v>
      </c>
    </row>
    <row r="60" spans="1:10" ht="15" customHeight="1" x14ac:dyDescent="0.25">
      <c r="A60" s="14" t="s">
        <v>64</v>
      </c>
      <c r="B60" s="15">
        <v>0</v>
      </c>
      <c r="C60" s="15">
        <v>8</v>
      </c>
      <c r="D60" s="15">
        <v>8</v>
      </c>
      <c r="E60" s="15">
        <v>100</v>
      </c>
      <c r="F60" s="15">
        <v>0</v>
      </c>
      <c r="G60" s="15">
        <v>22</v>
      </c>
      <c r="H60" s="15">
        <v>22</v>
      </c>
      <c r="I60" s="15">
        <v>100</v>
      </c>
      <c r="J60" s="15">
        <v>90</v>
      </c>
    </row>
    <row r="61" spans="1:10" ht="15" customHeight="1" x14ac:dyDescent="0.25">
      <c r="A61" s="14" t="s">
        <v>65</v>
      </c>
      <c r="B61" s="15">
        <v>0</v>
      </c>
      <c r="C61" s="15">
        <v>12</v>
      </c>
      <c r="D61" s="15">
        <v>12</v>
      </c>
      <c r="E61" s="15">
        <v>100</v>
      </c>
      <c r="F61" s="15">
        <v>0</v>
      </c>
      <c r="G61" s="15">
        <v>37</v>
      </c>
      <c r="H61" s="15">
        <v>37</v>
      </c>
      <c r="I61" s="15">
        <v>100</v>
      </c>
      <c r="J61" s="15">
        <v>149</v>
      </c>
    </row>
    <row r="62" spans="1:10" ht="15" customHeight="1" x14ac:dyDescent="0.25">
      <c r="A62" s="14" t="s">
        <v>66</v>
      </c>
      <c r="B62" s="15">
        <v>0</v>
      </c>
      <c r="C62" s="15">
        <v>29</v>
      </c>
      <c r="D62" s="15">
        <v>29</v>
      </c>
      <c r="E62" s="15">
        <v>100</v>
      </c>
      <c r="F62" s="15">
        <v>0</v>
      </c>
      <c r="G62" s="15">
        <v>87</v>
      </c>
      <c r="H62" s="15">
        <v>87</v>
      </c>
      <c r="I62" s="15">
        <v>100</v>
      </c>
      <c r="J62" s="15">
        <v>349</v>
      </c>
    </row>
    <row r="63" spans="1:10" ht="15" customHeight="1" x14ac:dyDescent="0.25">
      <c r="A63" s="14" t="s">
        <v>67</v>
      </c>
      <c r="B63" s="15">
        <v>0</v>
      </c>
      <c r="C63" s="15">
        <v>38</v>
      </c>
      <c r="D63" s="15">
        <v>38</v>
      </c>
      <c r="E63" s="15">
        <v>100</v>
      </c>
      <c r="F63" s="15">
        <v>318</v>
      </c>
      <c r="G63" s="15">
        <v>115</v>
      </c>
      <c r="H63" s="15">
        <v>-203</v>
      </c>
      <c r="I63" s="15">
        <v>-178</v>
      </c>
      <c r="J63" s="15">
        <v>458</v>
      </c>
    </row>
    <row r="64" spans="1:10" ht="15" customHeight="1" x14ac:dyDescent="0.25">
      <c r="A64" s="14" t="s">
        <v>68</v>
      </c>
      <c r="B64" s="15">
        <v>0</v>
      </c>
      <c r="C64" s="15">
        <v>16</v>
      </c>
      <c r="D64" s="15">
        <v>16</v>
      </c>
      <c r="E64" s="15">
        <v>100</v>
      </c>
      <c r="F64" s="15">
        <v>0</v>
      </c>
      <c r="G64" s="15">
        <v>47</v>
      </c>
      <c r="H64" s="15">
        <v>47</v>
      </c>
      <c r="I64" s="15">
        <v>100</v>
      </c>
      <c r="J64" s="15">
        <v>188</v>
      </c>
    </row>
    <row r="65" spans="1:10" ht="15" customHeight="1" x14ac:dyDescent="0.25">
      <c r="A65" s="14" t="s">
        <v>69</v>
      </c>
      <c r="B65" s="15">
        <v>0</v>
      </c>
      <c r="C65" s="15">
        <v>5</v>
      </c>
      <c r="D65" s="15">
        <v>5</v>
      </c>
      <c r="E65" s="15">
        <v>100</v>
      </c>
      <c r="F65" s="15">
        <v>0</v>
      </c>
      <c r="G65" s="15">
        <v>16</v>
      </c>
      <c r="H65" s="15">
        <v>16</v>
      </c>
      <c r="I65" s="15">
        <v>100</v>
      </c>
      <c r="J65" s="15">
        <v>64</v>
      </c>
    </row>
    <row r="66" spans="1:10" ht="15" customHeight="1" x14ac:dyDescent="0.25">
      <c r="A66" s="14" t="s">
        <v>70</v>
      </c>
      <c r="B66" s="15">
        <v>65</v>
      </c>
      <c r="C66" s="15">
        <v>5</v>
      </c>
      <c r="D66" s="15">
        <v>-59</v>
      </c>
      <c r="E66" s="15">
        <v>-1148</v>
      </c>
      <c r="F66" s="15">
        <v>65</v>
      </c>
      <c r="G66" s="15">
        <v>16</v>
      </c>
      <c r="H66" s="15">
        <v>-49</v>
      </c>
      <c r="I66" s="15">
        <v>-316</v>
      </c>
      <c r="J66" s="15">
        <v>62</v>
      </c>
    </row>
    <row r="67" spans="1:10" ht="15" customHeight="1" x14ac:dyDescent="0.25">
      <c r="A67" s="14" t="s">
        <v>71</v>
      </c>
      <c r="B67" s="15">
        <v>0</v>
      </c>
      <c r="C67" s="15">
        <v>0</v>
      </c>
      <c r="D67" s="15">
        <v>0</v>
      </c>
      <c r="E67" s="15" t="s">
        <v>17</v>
      </c>
      <c r="F67" s="15">
        <v>167</v>
      </c>
      <c r="G67" s="15">
        <v>0</v>
      </c>
      <c r="H67" s="15">
        <v>-167</v>
      </c>
      <c r="I67" s="15" t="s">
        <v>17</v>
      </c>
      <c r="J67" s="15">
        <v>0</v>
      </c>
    </row>
    <row r="68" spans="1:10" ht="15" customHeight="1" x14ac:dyDescent="0.25">
      <c r="A68" s="14" t="s">
        <v>72</v>
      </c>
      <c r="B68" s="15">
        <v>0</v>
      </c>
      <c r="C68" s="15">
        <v>31</v>
      </c>
      <c r="D68" s="15">
        <v>31</v>
      </c>
      <c r="E68" s="15">
        <v>100</v>
      </c>
      <c r="F68" s="15">
        <v>0</v>
      </c>
      <c r="G68" s="15">
        <v>93</v>
      </c>
      <c r="H68" s="15">
        <v>93</v>
      </c>
      <c r="I68" s="15">
        <v>100</v>
      </c>
      <c r="J68" s="15">
        <v>371</v>
      </c>
    </row>
    <row r="69" spans="1:10" ht="15" customHeight="1" x14ac:dyDescent="0.25">
      <c r="A69" s="14" t="s">
        <v>73</v>
      </c>
      <c r="B69" s="15">
        <v>0</v>
      </c>
      <c r="C69" s="15">
        <v>0</v>
      </c>
      <c r="D69" s="15">
        <v>0</v>
      </c>
      <c r="E69" s="15" t="s">
        <v>17</v>
      </c>
      <c r="F69" s="15">
        <v>0</v>
      </c>
      <c r="G69" s="15">
        <v>0</v>
      </c>
      <c r="H69" s="15">
        <v>0</v>
      </c>
      <c r="I69" s="15" t="s">
        <v>17</v>
      </c>
      <c r="J69" s="15">
        <v>55</v>
      </c>
    </row>
    <row r="70" spans="1:10" ht="15" customHeight="1" x14ac:dyDescent="0.25">
      <c r="A70" s="14" t="s">
        <v>74</v>
      </c>
      <c r="B70" s="15">
        <v>0</v>
      </c>
      <c r="C70" s="15">
        <v>5</v>
      </c>
      <c r="D70" s="15">
        <v>5</v>
      </c>
      <c r="E70" s="15">
        <v>100</v>
      </c>
      <c r="F70" s="15">
        <v>0</v>
      </c>
      <c r="G70" s="15">
        <v>14</v>
      </c>
      <c r="H70" s="15">
        <v>14</v>
      </c>
      <c r="I70" s="15">
        <v>100</v>
      </c>
      <c r="J70" s="15">
        <v>57</v>
      </c>
    </row>
    <row r="71" spans="1:10" ht="15" customHeight="1" x14ac:dyDescent="0.25">
      <c r="A71" s="14" t="s">
        <v>75</v>
      </c>
      <c r="B71" s="15">
        <v>0</v>
      </c>
      <c r="C71" s="15">
        <v>6</v>
      </c>
      <c r="D71" s="15">
        <v>6</v>
      </c>
      <c r="E71" s="15">
        <v>100</v>
      </c>
      <c r="F71" s="15">
        <v>0</v>
      </c>
      <c r="G71" s="15">
        <v>19</v>
      </c>
      <c r="H71" s="15">
        <v>19</v>
      </c>
      <c r="I71" s="15">
        <v>100</v>
      </c>
      <c r="J71" s="15">
        <v>75</v>
      </c>
    </row>
    <row r="72" spans="1:10" ht="15" customHeight="1" x14ac:dyDescent="0.25">
      <c r="A72" s="14" t="s">
        <v>76</v>
      </c>
      <c r="B72" s="15">
        <v>107</v>
      </c>
      <c r="C72" s="15">
        <v>50</v>
      </c>
      <c r="D72" s="15">
        <v>-57</v>
      </c>
      <c r="E72" s="15">
        <v>-114</v>
      </c>
      <c r="F72" s="15">
        <v>316</v>
      </c>
      <c r="G72" s="15">
        <v>150</v>
      </c>
      <c r="H72" s="15">
        <v>-166</v>
      </c>
      <c r="I72" s="15">
        <v>-111</v>
      </c>
      <c r="J72" s="15">
        <v>601</v>
      </c>
    </row>
    <row r="73" spans="1:10" ht="15" customHeight="1" x14ac:dyDescent="0.25">
      <c r="A73" s="14" t="s">
        <v>153</v>
      </c>
      <c r="B73" s="15">
        <v>15</v>
      </c>
      <c r="C73" s="15">
        <v>0</v>
      </c>
      <c r="D73" s="15">
        <v>-15</v>
      </c>
      <c r="E73" s="15" t="s">
        <v>17</v>
      </c>
      <c r="F73" s="15">
        <v>15</v>
      </c>
      <c r="G73" s="15">
        <v>0</v>
      </c>
      <c r="H73" s="15">
        <v>-15</v>
      </c>
      <c r="I73" s="15" t="s">
        <v>17</v>
      </c>
      <c r="J73" s="15">
        <v>0</v>
      </c>
    </row>
    <row r="74" spans="1:10" ht="15" customHeight="1" x14ac:dyDescent="0.25">
      <c r="A74" s="14" t="s">
        <v>77</v>
      </c>
      <c r="B74" s="15">
        <v>0</v>
      </c>
      <c r="C74" s="15">
        <v>0</v>
      </c>
      <c r="D74" s="15">
        <v>0</v>
      </c>
      <c r="E74" s="15" t="s">
        <v>17</v>
      </c>
      <c r="F74" s="15">
        <v>211</v>
      </c>
      <c r="G74" s="15">
        <v>217</v>
      </c>
      <c r="H74" s="15">
        <v>6</v>
      </c>
      <c r="I74" s="15">
        <v>3</v>
      </c>
      <c r="J74" s="15">
        <v>434</v>
      </c>
    </row>
    <row r="75" spans="1:10" ht="15" customHeight="1" x14ac:dyDescent="0.25">
      <c r="A75" s="14" t="s">
        <v>78</v>
      </c>
      <c r="B75" s="15">
        <v>0</v>
      </c>
      <c r="C75" s="15">
        <v>74</v>
      </c>
      <c r="D75" s="15">
        <v>74</v>
      </c>
      <c r="E75" s="15">
        <v>100</v>
      </c>
      <c r="F75" s="15">
        <v>0</v>
      </c>
      <c r="G75" s="15">
        <v>223</v>
      </c>
      <c r="H75" s="15">
        <v>223</v>
      </c>
      <c r="I75" s="15">
        <v>100</v>
      </c>
      <c r="J75" s="15">
        <v>890</v>
      </c>
    </row>
    <row r="76" spans="1:10" ht="15" customHeight="1" x14ac:dyDescent="0.25">
      <c r="A76" s="14" t="s">
        <v>79</v>
      </c>
      <c r="B76" s="15">
        <v>0</v>
      </c>
      <c r="C76" s="15">
        <v>67</v>
      </c>
      <c r="D76" s="15">
        <v>67</v>
      </c>
      <c r="E76" s="15">
        <v>100</v>
      </c>
      <c r="F76" s="15">
        <v>0</v>
      </c>
      <c r="G76" s="15">
        <v>200</v>
      </c>
      <c r="H76" s="15">
        <v>200</v>
      </c>
      <c r="I76" s="15">
        <v>100</v>
      </c>
      <c r="J76" s="15">
        <v>800</v>
      </c>
    </row>
    <row r="77" spans="1:10" ht="15" customHeight="1" x14ac:dyDescent="0.25">
      <c r="A77" s="14" t="s">
        <v>80</v>
      </c>
      <c r="B77" s="15">
        <v>0</v>
      </c>
      <c r="C77" s="15">
        <v>8</v>
      </c>
      <c r="D77" s="15">
        <v>8</v>
      </c>
      <c r="E77" s="15">
        <v>100</v>
      </c>
      <c r="F77" s="15">
        <v>0</v>
      </c>
      <c r="G77" s="15">
        <v>24</v>
      </c>
      <c r="H77" s="15">
        <v>24</v>
      </c>
      <c r="I77" s="15">
        <v>100</v>
      </c>
      <c r="J77" s="15">
        <v>95</v>
      </c>
    </row>
    <row r="78" spans="1:10" ht="15" customHeight="1" x14ac:dyDescent="0.25">
      <c r="A78" s="14" t="s">
        <v>81</v>
      </c>
      <c r="B78" s="15">
        <v>0</v>
      </c>
      <c r="C78" s="15">
        <v>20</v>
      </c>
      <c r="D78" s="15">
        <v>20</v>
      </c>
      <c r="E78" s="15">
        <v>100</v>
      </c>
      <c r="F78" s="15">
        <v>0</v>
      </c>
      <c r="G78" s="15">
        <v>60</v>
      </c>
      <c r="H78" s="15">
        <v>60</v>
      </c>
      <c r="I78" s="15">
        <v>100</v>
      </c>
      <c r="J78" s="15">
        <v>239</v>
      </c>
    </row>
    <row r="79" spans="1:10" ht="15" customHeight="1" x14ac:dyDescent="0.25">
      <c r="A79" s="14" t="s">
        <v>82</v>
      </c>
      <c r="B79" s="15">
        <v>0</v>
      </c>
      <c r="C79" s="15">
        <v>50</v>
      </c>
      <c r="D79" s="15">
        <v>50</v>
      </c>
      <c r="E79" s="15">
        <v>100</v>
      </c>
      <c r="F79" s="15">
        <v>0</v>
      </c>
      <c r="G79" s="15">
        <v>151</v>
      </c>
      <c r="H79" s="15">
        <v>151</v>
      </c>
      <c r="I79" s="15">
        <v>100</v>
      </c>
      <c r="J79" s="15">
        <v>603</v>
      </c>
    </row>
    <row r="80" spans="1:10" ht="15" customHeight="1" x14ac:dyDescent="0.25">
      <c r="A80" s="14" t="s">
        <v>83</v>
      </c>
      <c r="B80" s="15">
        <v>0</v>
      </c>
      <c r="C80" s="15">
        <v>75</v>
      </c>
      <c r="D80" s="15">
        <v>75</v>
      </c>
      <c r="E80" s="15">
        <v>100</v>
      </c>
      <c r="F80" s="15">
        <v>0</v>
      </c>
      <c r="G80" s="15">
        <v>226</v>
      </c>
      <c r="H80" s="15">
        <v>226</v>
      </c>
      <c r="I80" s="15">
        <v>100</v>
      </c>
      <c r="J80" s="15">
        <v>902</v>
      </c>
    </row>
    <row r="81" spans="1:10" ht="15" customHeight="1" x14ac:dyDescent="0.25">
      <c r="A81" s="14" t="s">
        <v>84</v>
      </c>
      <c r="B81" s="16">
        <v>0</v>
      </c>
      <c r="C81" s="16">
        <v>176</v>
      </c>
      <c r="D81" s="16">
        <v>176</v>
      </c>
      <c r="E81" s="16">
        <v>100</v>
      </c>
      <c r="F81" s="16">
        <v>0</v>
      </c>
      <c r="G81" s="16">
        <v>527</v>
      </c>
      <c r="H81" s="16">
        <v>527</v>
      </c>
      <c r="I81" s="16">
        <v>100</v>
      </c>
      <c r="J81" s="16">
        <v>2110</v>
      </c>
    </row>
    <row r="82" spans="1:10" ht="15" customHeight="1" x14ac:dyDescent="0.25">
      <c r="A82" s="14" t="s">
        <v>85</v>
      </c>
      <c r="B82" s="12">
        <v>258</v>
      </c>
      <c r="C82" s="12">
        <v>699</v>
      </c>
      <c r="D82" s="12">
        <v>442</v>
      </c>
      <c r="E82" s="12">
        <v>63</v>
      </c>
      <c r="F82" s="12">
        <v>2010</v>
      </c>
      <c r="G82" s="12">
        <v>2314</v>
      </c>
      <c r="H82" s="12">
        <v>304</v>
      </c>
      <c r="I82" s="12">
        <v>13</v>
      </c>
      <c r="J82" s="12">
        <v>8878</v>
      </c>
    </row>
    <row r="83" spans="1:10" ht="15" customHeight="1" x14ac:dyDescent="0.25">
      <c r="A83" s="14" t="s">
        <v>86</v>
      </c>
      <c r="B83" s="15"/>
      <c r="C83" s="15"/>
      <c r="D83" s="15"/>
      <c r="E83" s="15"/>
      <c r="F83" s="15"/>
      <c r="G83" s="15"/>
      <c r="H83" s="15"/>
      <c r="I83" s="15"/>
      <c r="J83" s="15"/>
    </row>
    <row r="84" spans="1:10" ht="15" customHeight="1" x14ac:dyDescent="0.25">
      <c r="A84" s="14" t="s">
        <v>87</v>
      </c>
      <c r="B84" s="15">
        <v>0</v>
      </c>
      <c r="C84" s="15">
        <v>42</v>
      </c>
      <c r="D84" s="15">
        <v>42</v>
      </c>
      <c r="E84" s="15">
        <v>100</v>
      </c>
      <c r="F84" s="15">
        <v>0</v>
      </c>
      <c r="G84" s="15">
        <v>126</v>
      </c>
      <c r="H84" s="15">
        <v>126</v>
      </c>
      <c r="I84" s="15">
        <v>100</v>
      </c>
      <c r="J84" s="15">
        <v>503</v>
      </c>
    </row>
    <row r="85" spans="1:10" ht="15" customHeight="1" x14ac:dyDescent="0.25">
      <c r="A85" s="14" t="s">
        <v>88</v>
      </c>
      <c r="B85" s="15">
        <v>0</v>
      </c>
      <c r="C85" s="15">
        <v>20</v>
      </c>
      <c r="D85" s="15">
        <v>20</v>
      </c>
      <c r="E85" s="15">
        <v>100</v>
      </c>
      <c r="F85" s="15">
        <v>0</v>
      </c>
      <c r="G85" s="15">
        <v>59</v>
      </c>
      <c r="H85" s="15">
        <v>59</v>
      </c>
      <c r="I85" s="15">
        <v>100</v>
      </c>
      <c r="J85" s="15">
        <v>235</v>
      </c>
    </row>
    <row r="86" spans="1:10" ht="15" customHeight="1" x14ac:dyDescent="0.25">
      <c r="A86" s="14" t="s">
        <v>89</v>
      </c>
      <c r="B86" s="15">
        <v>997</v>
      </c>
      <c r="C86" s="15">
        <v>1132</v>
      </c>
      <c r="D86" s="15">
        <v>135</v>
      </c>
      <c r="E86" s="15">
        <v>12</v>
      </c>
      <c r="F86" s="15">
        <v>4671</v>
      </c>
      <c r="G86" s="15">
        <v>3395</v>
      </c>
      <c r="H86" s="15">
        <v>-1276</v>
      </c>
      <c r="I86" s="15">
        <v>-38</v>
      </c>
      <c r="J86" s="15">
        <v>13581</v>
      </c>
    </row>
    <row r="87" spans="1:10" ht="15" customHeight="1" x14ac:dyDescent="0.25">
      <c r="A87" s="14" t="s">
        <v>90</v>
      </c>
      <c r="B87" s="15">
        <v>0</v>
      </c>
      <c r="C87" s="15">
        <v>20</v>
      </c>
      <c r="D87" s="15">
        <v>20</v>
      </c>
      <c r="E87" s="15">
        <v>100</v>
      </c>
      <c r="F87" s="15">
        <v>0</v>
      </c>
      <c r="G87" s="15">
        <v>59</v>
      </c>
      <c r="H87" s="15">
        <v>59</v>
      </c>
      <c r="I87" s="15">
        <v>100</v>
      </c>
      <c r="J87" s="15">
        <v>235</v>
      </c>
    </row>
    <row r="88" spans="1:10" ht="15" customHeight="1" x14ac:dyDescent="0.25">
      <c r="A88" s="14" t="s">
        <v>91</v>
      </c>
      <c r="B88" s="15">
        <v>0</v>
      </c>
      <c r="C88" s="15">
        <v>137</v>
      </c>
      <c r="D88" s="15">
        <v>137</v>
      </c>
      <c r="E88" s="15">
        <v>100</v>
      </c>
      <c r="F88" s="15">
        <v>0</v>
      </c>
      <c r="G88" s="15">
        <v>411</v>
      </c>
      <c r="H88" s="15">
        <v>411</v>
      </c>
      <c r="I88" s="15">
        <v>100</v>
      </c>
      <c r="J88" s="15">
        <v>1644</v>
      </c>
    </row>
    <row r="89" spans="1:10" ht="15" customHeight="1" x14ac:dyDescent="0.25">
      <c r="A89" s="14" t="s">
        <v>92</v>
      </c>
      <c r="B89" s="15">
        <v>140</v>
      </c>
      <c r="C89" s="15">
        <v>180</v>
      </c>
      <c r="D89" s="15">
        <v>40</v>
      </c>
      <c r="E89" s="15">
        <v>22</v>
      </c>
      <c r="F89" s="15">
        <v>420</v>
      </c>
      <c r="G89" s="15">
        <v>539</v>
      </c>
      <c r="H89" s="15">
        <v>120</v>
      </c>
      <c r="I89" s="15">
        <v>22</v>
      </c>
      <c r="J89" s="15">
        <v>2158</v>
      </c>
    </row>
    <row r="90" spans="1:10" ht="15" customHeight="1" x14ac:dyDescent="0.25">
      <c r="A90" s="14" t="s">
        <v>93</v>
      </c>
      <c r="B90" s="15">
        <v>0</v>
      </c>
      <c r="C90" s="15">
        <v>218</v>
      </c>
      <c r="D90" s="15">
        <v>218</v>
      </c>
      <c r="E90" s="15">
        <v>100</v>
      </c>
      <c r="F90" s="15">
        <v>0</v>
      </c>
      <c r="G90" s="15">
        <v>654</v>
      </c>
      <c r="H90" s="15">
        <v>654</v>
      </c>
      <c r="I90" s="15">
        <v>100</v>
      </c>
      <c r="J90" s="15">
        <v>2617</v>
      </c>
    </row>
    <row r="91" spans="1:10" ht="15" customHeight="1" x14ac:dyDescent="0.25">
      <c r="A91" s="14" t="s">
        <v>94</v>
      </c>
      <c r="B91" s="15">
        <v>0</v>
      </c>
      <c r="C91" s="15">
        <v>50</v>
      </c>
      <c r="D91" s="15">
        <v>50</v>
      </c>
      <c r="E91" s="15">
        <v>100</v>
      </c>
      <c r="F91" s="15">
        <v>0</v>
      </c>
      <c r="G91" s="15">
        <v>150</v>
      </c>
      <c r="H91" s="15">
        <v>150</v>
      </c>
      <c r="I91" s="15">
        <v>100</v>
      </c>
      <c r="J91" s="15">
        <v>600</v>
      </c>
    </row>
    <row r="92" spans="1:10" ht="15" customHeight="1" x14ac:dyDescent="0.25">
      <c r="A92" s="14" t="s">
        <v>95</v>
      </c>
      <c r="B92" s="15">
        <v>282</v>
      </c>
      <c r="C92" s="15">
        <v>390</v>
      </c>
      <c r="D92" s="15">
        <v>108</v>
      </c>
      <c r="E92" s="15">
        <v>28</v>
      </c>
      <c r="F92" s="15">
        <v>1407</v>
      </c>
      <c r="G92" s="15">
        <v>1169</v>
      </c>
      <c r="H92" s="15">
        <v>-238</v>
      </c>
      <c r="I92" s="15">
        <v>-20</v>
      </c>
      <c r="J92" s="15">
        <v>4677</v>
      </c>
    </row>
    <row r="93" spans="1:10" ht="15" customHeight="1" x14ac:dyDescent="0.25">
      <c r="A93" s="14" t="s">
        <v>96</v>
      </c>
      <c r="B93" s="15">
        <v>1659</v>
      </c>
      <c r="C93" s="15">
        <v>2800</v>
      </c>
      <c r="D93" s="15">
        <v>1141</v>
      </c>
      <c r="E93" s="15">
        <v>41</v>
      </c>
      <c r="F93" s="15">
        <v>1840</v>
      </c>
      <c r="G93" s="15">
        <v>2800</v>
      </c>
      <c r="H93" s="15">
        <v>960</v>
      </c>
      <c r="I93" s="15">
        <v>34</v>
      </c>
      <c r="J93" s="15">
        <v>22400</v>
      </c>
    </row>
    <row r="94" spans="1:10" ht="15" customHeight="1" x14ac:dyDescent="0.25">
      <c r="A94" s="14" t="s">
        <v>97</v>
      </c>
      <c r="B94" s="15">
        <v>180</v>
      </c>
      <c r="C94" s="15">
        <v>131</v>
      </c>
      <c r="D94" s="15">
        <v>-49</v>
      </c>
      <c r="E94" s="15">
        <v>-38</v>
      </c>
      <c r="F94" s="15">
        <v>180</v>
      </c>
      <c r="G94" s="15">
        <v>392</v>
      </c>
      <c r="H94" s="15">
        <v>212</v>
      </c>
      <c r="I94" s="15">
        <v>54</v>
      </c>
      <c r="J94" s="15">
        <v>1569</v>
      </c>
    </row>
    <row r="95" spans="1:10" ht="15" customHeight="1" x14ac:dyDescent="0.25">
      <c r="A95" s="14" t="s">
        <v>98</v>
      </c>
      <c r="B95" s="15">
        <v>255</v>
      </c>
      <c r="C95" s="15">
        <v>434</v>
      </c>
      <c r="D95" s="15">
        <v>179</v>
      </c>
      <c r="E95" s="15">
        <v>41</v>
      </c>
      <c r="F95" s="15">
        <v>730</v>
      </c>
      <c r="G95" s="15">
        <v>1302</v>
      </c>
      <c r="H95" s="15">
        <v>572</v>
      </c>
      <c r="I95" s="15">
        <v>44</v>
      </c>
      <c r="J95" s="15">
        <v>5209</v>
      </c>
    </row>
    <row r="96" spans="1:10" ht="15" customHeight="1" x14ac:dyDescent="0.25">
      <c r="A96" s="14" t="s">
        <v>99</v>
      </c>
      <c r="B96" s="15">
        <v>0</v>
      </c>
      <c r="C96" s="15">
        <v>422</v>
      </c>
      <c r="D96" s="15">
        <v>422</v>
      </c>
      <c r="E96" s="15">
        <v>100</v>
      </c>
      <c r="F96" s="15">
        <v>1205</v>
      </c>
      <c r="G96" s="15">
        <v>1266</v>
      </c>
      <c r="H96" s="15">
        <v>61</v>
      </c>
      <c r="I96" s="15">
        <v>5</v>
      </c>
      <c r="J96" s="15">
        <v>5065</v>
      </c>
    </row>
    <row r="97" spans="1:10" ht="15" customHeight="1" x14ac:dyDescent="0.25">
      <c r="A97" s="14" t="s">
        <v>100</v>
      </c>
      <c r="B97" s="15">
        <v>0</v>
      </c>
      <c r="C97" s="15">
        <v>611</v>
      </c>
      <c r="D97" s="15">
        <v>611</v>
      </c>
      <c r="E97" s="15">
        <v>100</v>
      </c>
      <c r="F97" s="15">
        <v>0</v>
      </c>
      <c r="G97" s="15">
        <v>1832</v>
      </c>
      <c r="H97" s="15">
        <v>1832</v>
      </c>
      <c r="I97" s="15">
        <v>100</v>
      </c>
      <c r="J97" s="15">
        <v>3665</v>
      </c>
    </row>
    <row r="98" spans="1:10" ht="15" customHeight="1" x14ac:dyDescent="0.25">
      <c r="A98" s="14" t="s">
        <v>101</v>
      </c>
      <c r="B98" s="15">
        <v>651</v>
      </c>
      <c r="C98" s="15">
        <v>593</v>
      </c>
      <c r="D98" s="15">
        <v>-58</v>
      </c>
      <c r="E98" s="15">
        <v>-10</v>
      </c>
      <c r="F98" s="15">
        <v>2004</v>
      </c>
      <c r="G98" s="15">
        <v>1779</v>
      </c>
      <c r="H98" s="15">
        <v>-225</v>
      </c>
      <c r="I98" s="15">
        <v>-13</v>
      </c>
      <c r="J98" s="15">
        <v>7116</v>
      </c>
    </row>
    <row r="99" spans="1:10" ht="15" customHeight="1" x14ac:dyDescent="0.25">
      <c r="A99" s="14" t="s">
        <v>102</v>
      </c>
      <c r="B99" s="16">
        <v>0</v>
      </c>
      <c r="C99" s="16">
        <v>33</v>
      </c>
      <c r="D99" s="16">
        <v>33</v>
      </c>
      <c r="E99" s="16">
        <v>100</v>
      </c>
      <c r="F99" s="16">
        <v>344</v>
      </c>
      <c r="G99" s="16">
        <v>98</v>
      </c>
      <c r="H99" s="16">
        <v>-246</v>
      </c>
      <c r="I99" s="16">
        <v>-250</v>
      </c>
      <c r="J99" s="16">
        <v>394</v>
      </c>
    </row>
    <row r="100" spans="1:10" ht="15" customHeight="1" x14ac:dyDescent="0.25">
      <c r="A100" s="14" t="s">
        <v>103</v>
      </c>
      <c r="B100" s="12">
        <v>4164</v>
      </c>
      <c r="C100" s="12">
        <v>7211</v>
      </c>
      <c r="D100" s="12">
        <v>3047</v>
      </c>
      <c r="E100" s="12">
        <v>42</v>
      </c>
      <c r="F100" s="12">
        <v>12801</v>
      </c>
      <c r="G100" s="12">
        <v>16033</v>
      </c>
      <c r="H100" s="12">
        <v>3232</v>
      </c>
      <c r="I100" s="12">
        <v>20</v>
      </c>
      <c r="J100" s="12">
        <v>71668</v>
      </c>
    </row>
    <row r="101" spans="1:10" ht="15" customHeight="1" x14ac:dyDescent="0.25">
      <c r="A101" s="14" t="s">
        <v>104</v>
      </c>
      <c r="B101" s="15"/>
      <c r="C101" s="15"/>
      <c r="D101" s="15"/>
      <c r="E101" s="15"/>
      <c r="F101" s="15"/>
      <c r="G101" s="15"/>
      <c r="H101" s="15"/>
      <c r="I101" s="15"/>
      <c r="J101" s="15"/>
    </row>
    <row r="102" spans="1:10" ht="15" customHeight="1" x14ac:dyDescent="0.25">
      <c r="A102" s="14" t="s">
        <v>105</v>
      </c>
      <c r="B102" s="15">
        <v>270</v>
      </c>
      <c r="C102" s="15">
        <v>226</v>
      </c>
      <c r="D102" s="15">
        <v>-44</v>
      </c>
      <c r="E102" s="15">
        <v>-19</v>
      </c>
      <c r="F102" s="15">
        <v>1247</v>
      </c>
      <c r="G102" s="15">
        <v>407</v>
      </c>
      <c r="H102" s="15">
        <v>-841</v>
      </c>
      <c r="I102" s="15">
        <v>-207</v>
      </c>
      <c r="J102" s="15">
        <v>1975</v>
      </c>
    </row>
    <row r="103" spans="1:10" ht="15" customHeight="1" x14ac:dyDescent="0.25">
      <c r="A103" s="14" t="s">
        <v>106</v>
      </c>
      <c r="B103" s="15">
        <v>0</v>
      </c>
      <c r="C103" s="15">
        <v>341</v>
      </c>
      <c r="D103" s="15">
        <v>341</v>
      </c>
      <c r="E103" s="15">
        <v>100</v>
      </c>
      <c r="F103" s="15">
        <v>660</v>
      </c>
      <c r="G103" s="15">
        <v>614</v>
      </c>
      <c r="H103" s="15">
        <v>-46</v>
      </c>
      <c r="I103" s="15">
        <v>-7</v>
      </c>
      <c r="J103" s="15">
        <v>2982</v>
      </c>
    </row>
    <row r="104" spans="1:10" ht="15" customHeight="1" x14ac:dyDescent="0.25">
      <c r="A104" s="14" t="s">
        <v>107</v>
      </c>
      <c r="B104" s="15">
        <v>225</v>
      </c>
      <c r="C104" s="15">
        <v>214</v>
      </c>
      <c r="D104" s="15">
        <v>-11</v>
      </c>
      <c r="E104" s="15">
        <v>-5</v>
      </c>
      <c r="F104" s="15">
        <v>390</v>
      </c>
      <c r="G104" s="15">
        <v>385</v>
      </c>
      <c r="H104" s="15">
        <v>-5</v>
      </c>
      <c r="I104" s="15">
        <v>-1</v>
      </c>
      <c r="J104" s="15">
        <v>1869</v>
      </c>
    </row>
    <row r="105" spans="1:10" ht="15" customHeight="1" x14ac:dyDescent="0.25">
      <c r="A105" s="14" t="s">
        <v>108</v>
      </c>
      <c r="B105" s="15">
        <v>0</v>
      </c>
      <c r="C105" s="15">
        <v>80</v>
      </c>
      <c r="D105" s="15">
        <v>80</v>
      </c>
      <c r="E105" s="15">
        <v>100</v>
      </c>
      <c r="F105" s="15">
        <v>205</v>
      </c>
      <c r="G105" s="15">
        <v>145</v>
      </c>
      <c r="H105" s="15">
        <v>-60</v>
      </c>
      <c r="I105" s="15">
        <v>-42</v>
      </c>
      <c r="J105" s="15">
        <v>703</v>
      </c>
    </row>
    <row r="106" spans="1:10" ht="15" customHeight="1" x14ac:dyDescent="0.25">
      <c r="A106" s="14" t="s">
        <v>109</v>
      </c>
      <c r="B106" s="15">
        <v>0</v>
      </c>
      <c r="C106" s="15">
        <v>17</v>
      </c>
      <c r="D106" s="15">
        <v>17</v>
      </c>
      <c r="E106" s="15">
        <v>100</v>
      </c>
      <c r="F106" s="15">
        <v>0</v>
      </c>
      <c r="G106" s="15">
        <v>30</v>
      </c>
      <c r="H106" s="15">
        <v>30</v>
      </c>
      <c r="I106" s="15">
        <v>100</v>
      </c>
      <c r="J106" s="15">
        <v>145</v>
      </c>
    </row>
    <row r="107" spans="1:10" ht="15" customHeight="1" x14ac:dyDescent="0.25">
      <c r="A107" s="14" t="s">
        <v>154</v>
      </c>
      <c r="B107" s="15">
        <v>55</v>
      </c>
      <c r="C107" s="15">
        <v>0</v>
      </c>
      <c r="D107" s="15">
        <v>-55</v>
      </c>
      <c r="E107" s="15" t="s">
        <v>17</v>
      </c>
      <c r="F107" s="15">
        <v>55</v>
      </c>
      <c r="G107" s="15">
        <v>0</v>
      </c>
      <c r="H107" s="15">
        <v>-55</v>
      </c>
      <c r="I107" s="15" t="s">
        <v>17</v>
      </c>
      <c r="J107" s="15">
        <v>0</v>
      </c>
    </row>
    <row r="108" spans="1:10" ht="15" customHeight="1" x14ac:dyDescent="0.25">
      <c r="A108" s="14" t="s">
        <v>110</v>
      </c>
      <c r="B108" s="15">
        <v>0</v>
      </c>
      <c r="C108" s="15">
        <v>0</v>
      </c>
      <c r="D108" s="15">
        <v>0</v>
      </c>
      <c r="E108" s="15" t="s">
        <v>17</v>
      </c>
      <c r="F108" s="15">
        <v>155</v>
      </c>
      <c r="G108" s="15">
        <v>0</v>
      </c>
      <c r="H108" s="15">
        <v>-155</v>
      </c>
      <c r="I108" s="15" t="s">
        <v>17</v>
      </c>
      <c r="J108" s="15">
        <v>0</v>
      </c>
    </row>
    <row r="109" spans="1:10" ht="15" customHeight="1" x14ac:dyDescent="0.25">
      <c r="A109" s="14" t="s">
        <v>111</v>
      </c>
      <c r="B109" s="15">
        <v>0</v>
      </c>
      <c r="C109" s="15">
        <v>954</v>
      </c>
      <c r="D109" s="15">
        <v>954</v>
      </c>
      <c r="E109" s="15">
        <v>100</v>
      </c>
      <c r="F109" s="15">
        <v>0</v>
      </c>
      <c r="G109" s="15">
        <v>1717</v>
      </c>
      <c r="H109" s="15">
        <v>1717</v>
      </c>
      <c r="I109" s="15">
        <v>100</v>
      </c>
      <c r="J109" s="15">
        <v>8334</v>
      </c>
    </row>
    <row r="110" spans="1:10" ht="15" customHeight="1" x14ac:dyDescent="0.25">
      <c r="A110" s="14" t="s">
        <v>112</v>
      </c>
      <c r="B110" s="15">
        <v>0</v>
      </c>
      <c r="C110" s="15">
        <v>16</v>
      </c>
      <c r="D110" s="15">
        <v>16</v>
      </c>
      <c r="E110" s="15">
        <v>100</v>
      </c>
      <c r="F110" s="15">
        <v>0</v>
      </c>
      <c r="G110" s="15">
        <v>29</v>
      </c>
      <c r="H110" s="15">
        <v>29</v>
      </c>
      <c r="I110" s="15">
        <v>100</v>
      </c>
      <c r="J110" s="15">
        <v>140</v>
      </c>
    </row>
    <row r="111" spans="1:10" ht="15" customHeight="1" x14ac:dyDescent="0.25">
      <c r="A111" s="14" t="s">
        <v>113</v>
      </c>
      <c r="B111" s="15">
        <v>550</v>
      </c>
      <c r="C111" s="15">
        <v>1848</v>
      </c>
      <c r="D111" s="15">
        <v>1299</v>
      </c>
      <c r="E111" s="15">
        <v>70</v>
      </c>
      <c r="F111" s="15">
        <v>2712</v>
      </c>
      <c r="G111" s="15">
        <v>3327</v>
      </c>
      <c r="H111" s="15">
        <v>616</v>
      </c>
      <c r="I111" s="15">
        <v>18</v>
      </c>
      <c r="J111" s="15">
        <v>16147</v>
      </c>
    </row>
    <row r="112" spans="1:10" ht="15" customHeight="1" x14ac:dyDescent="0.25">
      <c r="A112" s="14" t="s">
        <v>114</v>
      </c>
      <c r="B112" s="15"/>
      <c r="C112" s="15"/>
      <c r="D112" s="15"/>
      <c r="E112" s="15"/>
      <c r="F112" s="15"/>
      <c r="G112" s="15"/>
      <c r="H112" s="15"/>
      <c r="I112" s="15"/>
      <c r="J112" s="15"/>
    </row>
    <row r="113" spans="1:10" ht="15" customHeight="1" x14ac:dyDescent="0.25">
      <c r="A113" s="14" t="s">
        <v>115</v>
      </c>
      <c r="B113" s="15">
        <v>153</v>
      </c>
      <c r="C113" s="15">
        <v>87</v>
      </c>
      <c r="D113" s="15">
        <v>-66</v>
      </c>
      <c r="E113" s="15">
        <v>-75</v>
      </c>
      <c r="F113" s="15">
        <v>292</v>
      </c>
      <c r="G113" s="15">
        <v>261</v>
      </c>
      <c r="H113" s="15">
        <v>-31</v>
      </c>
      <c r="I113" s="15">
        <v>-12</v>
      </c>
      <c r="J113" s="15">
        <v>1094</v>
      </c>
    </row>
    <row r="114" spans="1:10" ht="15" customHeight="1" x14ac:dyDescent="0.25">
      <c r="A114" s="14" t="s">
        <v>116</v>
      </c>
      <c r="B114" s="15">
        <v>0</v>
      </c>
      <c r="C114" s="15">
        <v>0</v>
      </c>
      <c r="D114" s="15">
        <v>0</v>
      </c>
      <c r="E114" s="15" t="s">
        <v>17</v>
      </c>
      <c r="F114" s="15">
        <v>0</v>
      </c>
      <c r="G114" s="15">
        <v>0</v>
      </c>
      <c r="H114" s="15">
        <v>0</v>
      </c>
      <c r="I114" s="15" t="s">
        <v>17</v>
      </c>
      <c r="J114" s="15">
        <v>2851</v>
      </c>
    </row>
    <row r="115" spans="1:10" ht="15" customHeight="1" x14ac:dyDescent="0.25">
      <c r="A115" s="14" t="s">
        <v>117</v>
      </c>
      <c r="B115" s="15">
        <v>77</v>
      </c>
      <c r="C115" s="15">
        <v>408</v>
      </c>
      <c r="D115" s="15">
        <v>330</v>
      </c>
      <c r="E115" s="15">
        <v>81</v>
      </c>
      <c r="F115" s="15">
        <v>244</v>
      </c>
      <c r="G115" s="15">
        <v>1223</v>
      </c>
      <c r="H115" s="15">
        <v>979</v>
      </c>
      <c r="I115" s="15">
        <v>80</v>
      </c>
      <c r="J115" s="15">
        <v>4892</v>
      </c>
    </row>
    <row r="116" spans="1:10" ht="15" customHeight="1" x14ac:dyDescent="0.25">
      <c r="A116" s="14" t="s">
        <v>118</v>
      </c>
      <c r="B116" s="15">
        <v>42</v>
      </c>
      <c r="C116" s="15">
        <v>17</v>
      </c>
      <c r="D116" s="15">
        <v>-26</v>
      </c>
      <c r="E116" s="15">
        <v>-154</v>
      </c>
      <c r="F116" s="15">
        <v>101</v>
      </c>
      <c r="G116" s="15">
        <v>50</v>
      </c>
      <c r="H116" s="15">
        <v>-51</v>
      </c>
      <c r="I116" s="15">
        <v>-102</v>
      </c>
      <c r="J116" s="15">
        <v>200</v>
      </c>
    </row>
    <row r="117" spans="1:10" ht="15" customHeight="1" x14ac:dyDescent="0.25">
      <c r="A117" s="14" t="s">
        <v>119</v>
      </c>
      <c r="B117" s="15"/>
      <c r="C117" s="15"/>
      <c r="D117" s="15"/>
      <c r="E117" s="15"/>
      <c r="F117" s="15"/>
      <c r="G117" s="15"/>
      <c r="H117" s="15"/>
      <c r="I117" s="15"/>
      <c r="J117" s="15"/>
    </row>
    <row r="118" spans="1:10" ht="15" customHeight="1" x14ac:dyDescent="0.25">
      <c r="A118" s="14" t="s">
        <v>120</v>
      </c>
      <c r="B118" s="15">
        <v>30</v>
      </c>
      <c r="C118" s="15">
        <v>23</v>
      </c>
      <c r="D118" s="15">
        <v>-8</v>
      </c>
      <c r="E118" s="15">
        <v>-34</v>
      </c>
      <c r="F118" s="15">
        <v>90</v>
      </c>
      <c r="G118" s="15">
        <v>68</v>
      </c>
      <c r="H118" s="15">
        <v>-22</v>
      </c>
      <c r="I118" s="15">
        <v>-32</v>
      </c>
      <c r="J118" s="15">
        <v>271</v>
      </c>
    </row>
    <row r="119" spans="1:10" ht="15" customHeight="1" x14ac:dyDescent="0.25">
      <c r="A119" s="14" t="s">
        <v>121</v>
      </c>
      <c r="B119" s="15">
        <v>242</v>
      </c>
      <c r="C119" s="15">
        <v>143</v>
      </c>
      <c r="D119" s="15">
        <v>-99</v>
      </c>
      <c r="E119" s="15">
        <v>-69</v>
      </c>
      <c r="F119" s="15">
        <v>560</v>
      </c>
      <c r="G119" s="15">
        <v>430</v>
      </c>
      <c r="H119" s="15">
        <v>-130</v>
      </c>
      <c r="I119" s="15">
        <v>-30</v>
      </c>
      <c r="J119" s="15">
        <v>1720</v>
      </c>
    </row>
    <row r="120" spans="1:10" ht="15" customHeight="1" x14ac:dyDescent="0.25">
      <c r="A120" s="14" t="s">
        <v>122</v>
      </c>
      <c r="B120" s="15">
        <v>137</v>
      </c>
      <c r="C120" s="15">
        <v>95</v>
      </c>
      <c r="D120" s="15">
        <v>-42</v>
      </c>
      <c r="E120" s="15">
        <v>-44</v>
      </c>
      <c r="F120" s="15">
        <v>647</v>
      </c>
      <c r="G120" s="15">
        <v>285</v>
      </c>
      <c r="H120" s="15">
        <v>-363</v>
      </c>
      <c r="I120" s="15">
        <v>-127</v>
      </c>
      <c r="J120" s="15">
        <v>1139</v>
      </c>
    </row>
    <row r="121" spans="1:10" ht="15" customHeight="1" x14ac:dyDescent="0.25">
      <c r="A121" s="14" t="s">
        <v>123</v>
      </c>
      <c r="B121" s="15">
        <v>28</v>
      </c>
      <c r="C121" s="15">
        <v>29</v>
      </c>
      <c r="D121" s="15">
        <v>1</v>
      </c>
      <c r="E121" s="15">
        <v>4</v>
      </c>
      <c r="F121" s="15">
        <v>103</v>
      </c>
      <c r="G121" s="15">
        <v>87</v>
      </c>
      <c r="H121" s="15">
        <v>-16</v>
      </c>
      <c r="I121" s="15">
        <v>-18</v>
      </c>
      <c r="J121" s="15">
        <v>349</v>
      </c>
    </row>
    <row r="122" spans="1:10" ht="15" customHeight="1" x14ac:dyDescent="0.25">
      <c r="A122" s="14" t="s">
        <v>124</v>
      </c>
      <c r="B122" s="15">
        <v>0</v>
      </c>
      <c r="C122" s="15">
        <v>43</v>
      </c>
      <c r="D122" s="15">
        <v>43</v>
      </c>
      <c r="E122" s="15">
        <v>100</v>
      </c>
      <c r="F122" s="15">
        <v>0</v>
      </c>
      <c r="G122" s="15">
        <v>128</v>
      </c>
      <c r="H122" s="15">
        <v>128</v>
      </c>
      <c r="I122" s="15">
        <v>100</v>
      </c>
      <c r="J122" s="15">
        <v>511</v>
      </c>
    </row>
    <row r="123" spans="1:10" ht="15" customHeight="1" x14ac:dyDescent="0.25">
      <c r="A123" s="14" t="s">
        <v>125</v>
      </c>
      <c r="B123" s="15">
        <v>105</v>
      </c>
      <c r="C123" s="15">
        <v>192</v>
      </c>
      <c r="D123" s="15">
        <v>87</v>
      </c>
      <c r="E123" s="15">
        <v>45</v>
      </c>
      <c r="F123" s="15">
        <v>272</v>
      </c>
      <c r="G123" s="15">
        <v>575</v>
      </c>
      <c r="H123" s="15">
        <v>303</v>
      </c>
      <c r="I123" s="15">
        <v>53</v>
      </c>
      <c r="J123" s="15">
        <v>2301</v>
      </c>
    </row>
    <row r="124" spans="1:10" ht="15" customHeight="1" x14ac:dyDescent="0.25">
      <c r="A124" s="14" t="s">
        <v>126</v>
      </c>
      <c r="B124" s="15">
        <v>249</v>
      </c>
      <c r="C124" s="15">
        <v>152</v>
      </c>
      <c r="D124" s="15">
        <v>-96</v>
      </c>
      <c r="E124" s="15">
        <v>-63</v>
      </c>
      <c r="F124" s="15">
        <v>514</v>
      </c>
      <c r="G124" s="15">
        <v>456</v>
      </c>
      <c r="H124" s="15">
        <v>-58</v>
      </c>
      <c r="I124" s="15">
        <v>-13</v>
      </c>
      <c r="J124" s="15">
        <v>1825</v>
      </c>
    </row>
    <row r="125" spans="1:10" ht="15" customHeight="1" x14ac:dyDescent="0.25">
      <c r="A125" s="14" t="s">
        <v>127</v>
      </c>
      <c r="B125" s="15">
        <v>0</v>
      </c>
      <c r="C125" s="15">
        <v>0</v>
      </c>
      <c r="D125" s="15">
        <v>0</v>
      </c>
      <c r="E125" s="15" t="s">
        <v>17</v>
      </c>
      <c r="F125" s="15">
        <v>3025</v>
      </c>
      <c r="G125" s="15">
        <v>3338</v>
      </c>
      <c r="H125" s="15">
        <v>313</v>
      </c>
      <c r="I125" s="15">
        <v>9</v>
      </c>
      <c r="J125" s="15">
        <v>3338</v>
      </c>
    </row>
    <row r="126" spans="1:10" ht="15" customHeight="1" x14ac:dyDescent="0.25">
      <c r="A126" s="14" t="s">
        <v>128</v>
      </c>
      <c r="B126" s="15">
        <v>203</v>
      </c>
      <c r="C126" s="15">
        <v>503</v>
      </c>
      <c r="D126" s="15">
        <v>300</v>
      </c>
      <c r="E126" s="15">
        <v>60</v>
      </c>
      <c r="F126" s="15">
        <v>1061</v>
      </c>
      <c r="G126" s="15">
        <v>1508</v>
      </c>
      <c r="H126" s="15">
        <v>446</v>
      </c>
      <c r="I126" s="15">
        <v>30</v>
      </c>
      <c r="J126" s="15">
        <v>6031</v>
      </c>
    </row>
    <row r="127" spans="1:10" ht="15" customHeight="1" x14ac:dyDescent="0.25">
      <c r="A127" s="14" t="s">
        <v>129</v>
      </c>
      <c r="B127" s="15">
        <v>0</v>
      </c>
      <c r="C127" s="15">
        <v>4</v>
      </c>
      <c r="D127" s="15">
        <v>4</v>
      </c>
      <c r="E127" s="15">
        <v>100</v>
      </c>
      <c r="F127" s="15">
        <v>0</v>
      </c>
      <c r="G127" s="15">
        <v>13</v>
      </c>
      <c r="H127" s="15">
        <v>13</v>
      </c>
      <c r="I127" s="15">
        <v>100</v>
      </c>
      <c r="J127" s="15">
        <v>50</v>
      </c>
    </row>
    <row r="128" spans="1:10" ht="15" customHeight="1" x14ac:dyDescent="0.25">
      <c r="A128" s="14" t="s">
        <v>155</v>
      </c>
      <c r="B128" s="15">
        <v>87</v>
      </c>
      <c r="C128" s="15">
        <v>0</v>
      </c>
      <c r="D128" s="15">
        <v>-87</v>
      </c>
      <c r="E128" s="15" t="s">
        <v>17</v>
      </c>
      <c r="F128" s="15">
        <v>87</v>
      </c>
      <c r="G128" s="15">
        <v>0</v>
      </c>
      <c r="H128" s="15">
        <v>-87</v>
      </c>
      <c r="I128" s="15" t="s">
        <v>17</v>
      </c>
      <c r="J128" s="15">
        <v>0</v>
      </c>
    </row>
    <row r="129" spans="1:10" ht="15" customHeight="1" x14ac:dyDescent="0.25">
      <c r="A129" s="14" t="s">
        <v>130</v>
      </c>
      <c r="B129" s="15">
        <v>69</v>
      </c>
      <c r="C129" s="15">
        <v>105</v>
      </c>
      <c r="D129" s="15">
        <v>37</v>
      </c>
      <c r="E129" s="15">
        <v>35</v>
      </c>
      <c r="F129" s="15">
        <v>239</v>
      </c>
      <c r="G129" s="15">
        <v>316</v>
      </c>
      <c r="H129" s="15">
        <v>77</v>
      </c>
      <c r="I129" s="15">
        <v>24</v>
      </c>
      <c r="J129" s="15">
        <v>1263</v>
      </c>
    </row>
    <row r="130" spans="1:10" ht="15" customHeight="1" x14ac:dyDescent="0.25">
      <c r="A130" s="14" t="s">
        <v>131</v>
      </c>
      <c r="B130" s="15">
        <v>0</v>
      </c>
      <c r="C130" s="15">
        <v>10</v>
      </c>
      <c r="D130" s="15">
        <v>10</v>
      </c>
      <c r="E130" s="15">
        <v>100</v>
      </c>
      <c r="F130" s="15">
        <v>81</v>
      </c>
      <c r="G130" s="15">
        <v>31</v>
      </c>
      <c r="H130" s="15">
        <v>-50</v>
      </c>
      <c r="I130" s="15">
        <v>-162</v>
      </c>
      <c r="J130" s="15">
        <v>123</v>
      </c>
    </row>
    <row r="131" spans="1:10" ht="15" customHeight="1" x14ac:dyDescent="0.25">
      <c r="A131" s="14" t="s">
        <v>132</v>
      </c>
      <c r="B131" s="15">
        <v>415</v>
      </c>
      <c r="C131" s="15">
        <v>427</v>
      </c>
      <c r="D131" s="15">
        <v>12</v>
      </c>
      <c r="E131" s="15">
        <v>3</v>
      </c>
      <c r="F131" s="15">
        <v>1051</v>
      </c>
      <c r="G131" s="15">
        <v>1281</v>
      </c>
      <c r="H131" s="15">
        <v>230</v>
      </c>
      <c r="I131" s="15">
        <v>18</v>
      </c>
      <c r="J131" s="15">
        <v>5124</v>
      </c>
    </row>
    <row r="132" spans="1:10" ht="15" customHeight="1" x14ac:dyDescent="0.25">
      <c r="A132" s="14" t="s">
        <v>133</v>
      </c>
      <c r="B132" s="15"/>
      <c r="C132" s="15"/>
      <c r="D132" s="15"/>
      <c r="E132" s="15"/>
      <c r="F132" s="15"/>
      <c r="G132" s="15"/>
      <c r="H132" s="15"/>
      <c r="I132" s="15"/>
      <c r="J132" s="15"/>
    </row>
    <row r="133" spans="1:10" ht="15" customHeight="1" x14ac:dyDescent="0.25">
      <c r="A133" s="14" t="s">
        <v>134</v>
      </c>
      <c r="B133" s="15">
        <v>64</v>
      </c>
      <c r="C133" s="15">
        <v>56</v>
      </c>
      <c r="D133" s="15">
        <v>-8</v>
      </c>
      <c r="E133" s="15">
        <v>-15</v>
      </c>
      <c r="F133" s="15">
        <v>340</v>
      </c>
      <c r="G133" s="15">
        <v>167</v>
      </c>
      <c r="H133" s="15">
        <v>-172</v>
      </c>
      <c r="I133" s="15">
        <v>-103</v>
      </c>
      <c r="J133" s="15">
        <v>669</v>
      </c>
    </row>
    <row r="134" spans="1:10" ht="15" customHeight="1" x14ac:dyDescent="0.25">
      <c r="A134" s="14" t="s">
        <v>135</v>
      </c>
      <c r="B134" s="15">
        <v>75</v>
      </c>
      <c r="C134" s="15">
        <v>60</v>
      </c>
      <c r="D134" s="15">
        <v>-15</v>
      </c>
      <c r="E134" s="15">
        <v>-25</v>
      </c>
      <c r="F134" s="15">
        <v>225</v>
      </c>
      <c r="G134" s="15">
        <v>180</v>
      </c>
      <c r="H134" s="15">
        <v>-45</v>
      </c>
      <c r="I134" s="15">
        <v>-25</v>
      </c>
      <c r="J134" s="15">
        <v>720</v>
      </c>
    </row>
    <row r="135" spans="1:10" ht="15" customHeight="1" x14ac:dyDescent="0.25">
      <c r="A135" s="14" t="s">
        <v>136</v>
      </c>
      <c r="B135" s="16">
        <v>284</v>
      </c>
      <c r="C135" s="16">
        <v>225</v>
      </c>
      <c r="D135" s="16">
        <v>-59</v>
      </c>
      <c r="E135" s="16">
        <v>-26</v>
      </c>
      <c r="F135" s="16">
        <v>776</v>
      </c>
      <c r="G135" s="16">
        <v>675</v>
      </c>
      <c r="H135" s="16">
        <v>-101</v>
      </c>
      <c r="I135" s="16">
        <v>-15</v>
      </c>
      <c r="J135" s="16">
        <v>2699</v>
      </c>
    </row>
    <row r="136" spans="1:10" ht="15" customHeight="1" x14ac:dyDescent="0.25">
      <c r="A136" s="14" t="s">
        <v>137</v>
      </c>
      <c r="B136" s="17">
        <v>2259</v>
      </c>
      <c r="C136" s="17">
        <v>2578</v>
      </c>
      <c r="D136" s="17">
        <v>318</v>
      </c>
      <c r="E136" s="17">
        <v>12</v>
      </c>
      <c r="F136" s="17">
        <v>9708</v>
      </c>
      <c r="G136" s="17">
        <v>11071</v>
      </c>
      <c r="H136" s="17">
        <v>1363</v>
      </c>
      <c r="I136" s="17">
        <v>12</v>
      </c>
      <c r="J136" s="17">
        <v>37170</v>
      </c>
    </row>
    <row r="137" spans="1:10" ht="15" customHeight="1" x14ac:dyDescent="0.25">
      <c r="A137" s="14" t="s">
        <v>138</v>
      </c>
      <c r="B137" s="17">
        <v>29200</v>
      </c>
      <c r="C137" s="17">
        <v>34597</v>
      </c>
      <c r="D137" s="17">
        <v>5397</v>
      </c>
      <c r="E137" s="17">
        <v>16</v>
      </c>
      <c r="F137" s="17">
        <v>94549</v>
      </c>
      <c r="G137" s="17">
        <v>99823</v>
      </c>
      <c r="H137" s="17">
        <v>5275</v>
      </c>
      <c r="I137" s="17">
        <v>5</v>
      </c>
      <c r="J137" s="17">
        <v>395304</v>
      </c>
    </row>
    <row r="138" spans="1:10" ht="15" customHeight="1" x14ac:dyDescent="0.25">
      <c r="A138" s="14" t="s">
        <v>139</v>
      </c>
      <c r="B138" s="12">
        <v>33712</v>
      </c>
      <c r="C138" s="12">
        <v>29620</v>
      </c>
      <c r="D138" s="12">
        <v>4092</v>
      </c>
      <c r="E138" s="12">
        <v>14</v>
      </c>
      <c r="F138" s="12">
        <v>94482</v>
      </c>
      <c r="G138" s="12">
        <v>89932</v>
      </c>
      <c r="H138" s="12">
        <v>4550</v>
      </c>
      <c r="I138" s="12">
        <v>5</v>
      </c>
      <c r="J138" s="12">
        <v>401372</v>
      </c>
    </row>
    <row r="139" spans="1:10" ht="15" customHeight="1" x14ac:dyDescent="0.25">
      <c r="A139" s="14" t="s">
        <v>140</v>
      </c>
      <c r="B139" s="15"/>
      <c r="C139" s="15"/>
      <c r="D139" s="15"/>
      <c r="E139" s="15"/>
      <c r="F139" s="15"/>
      <c r="G139" s="15"/>
      <c r="H139" s="15"/>
      <c r="I139" s="15"/>
      <c r="J139" s="15"/>
    </row>
    <row r="140" spans="1:10" ht="15" customHeight="1" x14ac:dyDescent="0.25">
      <c r="A140" s="14" t="s">
        <v>141</v>
      </c>
      <c r="B140" s="15"/>
      <c r="C140" s="15"/>
      <c r="D140" s="15"/>
      <c r="E140" s="15"/>
      <c r="F140" s="15"/>
      <c r="G140" s="15"/>
      <c r="H140" s="15"/>
      <c r="I140" s="15"/>
      <c r="J140" s="15"/>
    </row>
    <row r="141" spans="1:10" ht="15" customHeight="1" x14ac:dyDescent="0.25">
      <c r="A141" s="14" t="s">
        <v>142</v>
      </c>
      <c r="B141" s="15">
        <v>4171</v>
      </c>
      <c r="C141" s="15">
        <v>2420</v>
      </c>
      <c r="D141" s="15">
        <v>-1751</v>
      </c>
      <c r="E141" s="15">
        <v>-72</v>
      </c>
      <c r="F141" s="15">
        <v>4979</v>
      </c>
      <c r="G141" s="15">
        <v>7261</v>
      </c>
      <c r="H141" s="15">
        <v>2282</v>
      </c>
      <c r="I141" s="15">
        <v>31</v>
      </c>
      <c r="J141" s="15">
        <v>29043</v>
      </c>
    </row>
    <row r="142" spans="1:10" ht="15" customHeight="1" x14ac:dyDescent="0.25">
      <c r="A142" s="14" t="s">
        <v>156</v>
      </c>
      <c r="B142" s="15">
        <v>10504</v>
      </c>
      <c r="C142" s="15">
        <v>0</v>
      </c>
      <c r="D142" s="15">
        <v>-10504</v>
      </c>
      <c r="E142" s="15" t="s">
        <v>17</v>
      </c>
      <c r="F142" s="15">
        <v>10504</v>
      </c>
      <c r="G142" s="15">
        <v>0</v>
      </c>
      <c r="H142" s="15">
        <v>-10504</v>
      </c>
      <c r="I142" s="15" t="s">
        <v>17</v>
      </c>
      <c r="J142" s="15">
        <v>0</v>
      </c>
    </row>
    <row r="143" spans="1:10" ht="15" customHeight="1" x14ac:dyDescent="0.25">
      <c r="A143" s="14" t="s">
        <v>143</v>
      </c>
      <c r="B143" s="15">
        <v>0</v>
      </c>
      <c r="C143" s="15">
        <v>1500</v>
      </c>
      <c r="D143" s="15">
        <v>1500</v>
      </c>
      <c r="E143" s="15">
        <v>100</v>
      </c>
      <c r="F143" s="15">
        <v>1155</v>
      </c>
      <c r="G143" s="15">
        <v>1500</v>
      </c>
      <c r="H143" s="15">
        <v>345</v>
      </c>
      <c r="I143" s="15">
        <v>23</v>
      </c>
      <c r="J143" s="15">
        <v>30000</v>
      </c>
    </row>
    <row r="144" spans="1:10" ht="15" customHeight="1" x14ac:dyDescent="0.25">
      <c r="A144" s="14" t="s">
        <v>144</v>
      </c>
      <c r="B144" s="15">
        <v>0</v>
      </c>
      <c r="C144" s="15">
        <v>0</v>
      </c>
      <c r="D144" s="15">
        <v>0</v>
      </c>
      <c r="E144" s="15" t="s">
        <v>17</v>
      </c>
      <c r="F144" s="15">
        <v>14</v>
      </c>
      <c r="G144" s="15">
        <v>0</v>
      </c>
      <c r="H144" s="15">
        <v>-14</v>
      </c>
      <c r="I144" s="15" t="s">
        <v>17</v>
      </c>
      <c r="J144" s="15">
        <v>0</v>
      </c>
    </row>
    <row r="145" spans="1:10" ht="15" customHeight="1" x14ac:dyDescent="0.25">
      <c r="A145" s="14" t="s">
        <v>145</v>
      </c>
      <c r="B145" s="15"/>
      <c r="C145" s="15"/>
      <c r="D145" s="15"/>
      <c r="E145" s="15"/>
      <c r="F145" s="15"/>
      <c r="G145" s="15"/>
      <c r="H145" s="15"/>
      <c r="I145" s="15"/>
      <c r="J145" s="15"/>
    </row>
    <row r="146" spans="1:10" ht="15" customHeight="1" x14ac:dyDescent="0.25">
      <c r="A146" s="14" t="s">
        <v>157</v>
      </c>
      <c r="B146" s="15">
        <v>0</v>
      </c>
      <c r="C146" s="15">
        <v>0</v>
      </c>
      <c r="D146" s="15">
        <v>0</v>
      </c>
      <c r="E146" s="15" t="s">
        <v>17</v>
      </c>
      <c r="F146" s="15">
        <v>0</v>
      </c>
      <c r="G146" s="15">
        <v>0</v>
      </c>
      <c r="H146" s="15">
        <v>0</v>
      </c>
      <c r="I146" s="15" t="s">
        <v>17</v>
      </c>
      <c r="J146" s="15">
        <v>15000</v>
      </c>
    </row>
    <row r="147" spans="1:10" ht="15" customHeight="1" x14ac:dyDescent="0.25">
      <c r="A147" s="14" t="s">
        <v>146</v>
      </c>
      <c r="B147" s="15">
        <v>8957</v>
      </c>
      <c r="C147" s="15">
        <v>0</v>
      </c>
      <c r="D147" s="15">
        <v>-8957</v>
      </c>
      <c r="E147" s="15" t="s">
        <v>17</v>
      </c>
      <c r="F147" s="15">
        <v>28532</v>
      </c>
      <c r="G147" s="15">
        <v>0</v>
      </c>
      <c r="H147" s="15">
        <v>-28532</v>
      </c>
      <c r="I147" s="15" t="s">
        <v>17</v>
      </c>
      <c r="J147" s="15">
        <v>15089</v>
      </c>
    </row>
    <row r="148" spans="1:10" ht="15" customHeight="1" x14ac:dyDescent="0.25">
      <c r="A148" s="14" t="s">
        <v>158</v>
      </c>
      <c r="B148" s="16">
        <v>7962</v>
      </c>
      <c r="C148" s="16">
        <v>8000</v>
      </c>
      <c r="D148" s="16">
        <v>38</v>
      </c>
      <c r="E148" s="16">
        <v>0</v>
      </c>
      <c r="F148" s="16">
        <v>7962</v>
      </c>
      <c r="G148" s="16">
        <v>8000</v>
      </c>
      <c r="H148" s="16">
        <v>38</v>
      </c>
      <c r="I148" s="16">
        <v>0</v>
      </c>
      <c r="J148" s="16">
        <v>10000</v>
      </c>
    </row>
    <row r="149" spans="1:10" ht="15" customHeight="1" x14ac:dyDescent="0.25">
      <c r="A149" s="14" t="s">
        <v>147</v>
      </c>
      <c r="B149" s="17">
        <v>31594</v>
      </c>
      <c r="C149" s="17">
        <v>11920</v>
      </c>
      <c r="D149" s="17">
        <v>-19674</v>
      </c>
      <c r="E149" s="17">
        <v>-165</v>
      </c>
      <c r="F149" s="17">
        <v>53147</v>
      </c>
      <c r="G149" s="17">
        <v>16761</v>
      </c>
      <c r="H149" s="17">
        <v>-36386</v>
      </c>
      <c r="I149" s="17">
        <v>-217</v>
      </c>
      <c r="J149" s="17">
        <v>99132</v>
      </c>
    </row>
    <row r="150" spans="1:10" ht="15" customHeight="1" x14ac:dyDescent="0.25">
      <c r="A150" s="14" t="s">
        <v>148</v>
      </c>
      <c r="B150" s="12">
        <v>2117</v>
      </c>
      <c r="C150" s="12">
        <v>17700</v>
      </c>
      <c r="D150" s="12">
        <v>-15582</v>
      </c>
      <c r="E150" s="12">
        <v>-88</v>
      </c>
      <c r="F150" s="12">
        <v>41335</v>
      </c>
      <c r="G150" s="12">
        <v>73171</v>
      </c>
      <c r="H150" s="12">
        <v>-31837</v>
      </c>
      <c r="I150" s="12">
        <v>-44</v>
      </c>
      <c r="J150" s="12">
        <v>302240</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AB3E-1C45-45BA-B978-E4E5E2BCB104}">
  <sheetPr>
    <pageSetUpPr fitToPage="1"/>
  </sheetPr>
  <dimension ref="A1:K154"/>
  <sheetViews>
    <sheetView workbookViewId="0">
      <selection activeCell="A5" sqref="A5:J142"/>
    </sheetView>
  </sheetViews>
  <sheetFormatPr defaultColWidth="9.109375" defaultRowHeight="13.2" x14ac:dyDescent="0.25"/>
  <cols>
    <col min="1" max="1" width="11.44140625" customWidth="1"/>
    <col min="2" max="2" width="37.109375" customWidth="1"/>
    <col min="3" max="11" width="15" style="27" customWidth="1"/>
    <col min="12" max="12" width="9.109375" customWidth="1"/>
  </cols>
  <sheetData>
    <row r="1" spans="1:11" ht="15" customHeight="1" x14ac:dyDescent="0.25">
      <c r="A1" s="119" t="s">
        <v>0</v>
      </c>
      <c r="B1" s="119"/>
      <c r="C1" s="119"/>
      <c r="D1" s="119"/>
      <c r="E1" s="119"/>
      <c r="F1" s="119"/>
      <c r="G1" s="119"/>
      <c r="H1" s="119"/>
      <c r="I1" s="119"/>
      <c r="J1" s="119"/>
      <c r="K1" s="119"/>
    </row>
    <row r="2" spans="1:11" ht="15.75" customHeight="1" x14ac:dyDescent="0.25">
      <c r="A2" s="120" t="s">
        <v>1</v>
      </c>
      <c r="B2" s="120"/>
      <c r="C2" s="120"/>
      <c r="D2" s="120"/>
      <c r="E2" s="120"/>
      <c r="F2" s="120"/>
      <c r="G2" s="120"/>
      <c r="H2" s="120"/>
      <c r="I2" s="120"/>
      <c r="J2" s="120"/>
      <c r="K2" s="120"/>
    </row>
    <row r="3" spans="1:11" ht="15" customHeight="1" x14ac:dyDescent="0.25">
      <c r="A3" s="119" t="s">
        <v>159</v>
      </c>
      <c r="B3" s="119"/>
      <c r="C3" s="119"/>
      <c r="D3" s="119"/>
      <c r="E3" s="119"/>
      <c r="F3" s="119"/>
      <c r="G3" s="119"/>
      <c r="H3" s="119"/>
      <c r="I3" s="119"/>
      <c r="J3" s="119"/>
      <c r="K3" s="119"/>
    </row>
    <row r="4" spans="1:11" ht="15" customHeight="1" x14ac:dyDescent="0.25">
      <c r="A4" s="119" t="s">
        <v>3</v>
      </c>
      <c r="B4" s="119"/>
      <c r="C4" s="119"/>
      <c r="D4" s="119"/>
      <c r="E4" s="119"/>
      <c r="F4" s="119"/>
      <c r="G4" s="119"/>
      <c r="H4" s="119"/>
      <c r="I4" s="119"/>
      <c r="J4" s="119"/>
      <c r="K4" s="119"/>
    </row>
    <row r="5" spans="1:11" ht="15" customHeight="1" x14ac:dyDescent="0.25">
      <c r="A5" s="22"/>
      <c r="B5" s="23"/>
      <c r="C5" s="2" t="s">
        <v>4</v>
      </c>
      <c r="D5" s="2" t="s">
        <v>5</v>
      </c>
      <c r="E5" s="2" t="s">
        <v>6</v>
      </c>
      <c r="F5" s="2" t="s">
        <v>7</v>
      </c>
      <c r="G5" s="2" t="s">
        <v>8</v>
      </c>
      <c r="H5" s="2" t="s">
        <v>9</v>
      </c>
      <c r="I5" s="2" t="s">
        <v>6</v>
      </c>
      <c r="J5" s="2" t="s">
        <v>7</v>
      </c>
      <c r="K5" s="2" t="s">
        <v>10</v>
      </c>
    </row>
    <row r="6" spans="1:11" ht="15" customHeight="1" x14ac:dyDescent="0.25">
      <c r="A6" s="24" t="s">
        <v>160</v>
      </c>
      <c r="B6" s="25" t="s">
        <v>11</v>
      </c>
      <c r="C6" s="4"/>
      <c r="D6" s="4"/>
      <c r="E6" s="4"/>
      <c r="F6" s="4"/>
      <c r="G6" s="4"/>
      <c r="H6" s="4"/>
      <c r="I6" s="4"/>
      <c r="J6" s="4"/>
      <c r="K6" s="4"/>
    </row>
    <row r="7" spans="1:11" ht="15" customHeight="1" x14ac:dyDescent="0.25">
      <c r="A7" s="26" t="s">
        <v>161</v>
      </c>
      <c r="B7" s="18" t="s">
        <v>12</v>
      </c>
      <c r="C7" s="6">
        <v>70615</v>
      </c>
      <c r="D7" s="6">
        <v>70049.91</v>
      </c>
      <c r="E7" s="6">
        <v>565.09</v>
      </c>
      <c r="F7" s="6">
        <v>0.81</v>
      </c>
      <c r="G7" s="6">
        <v>282145</v>
      </c>
      <c r="H7" s="6">
        <v>280199.64</v>
      </c>
      <c r="I7" s="6">
        <v>1945.36</v>
      </c>
      <c r="J7" s="6">
        <v>0.69</v>
      </c>
      <c r="K7" s="6">
        <v>840598.92</v>
      </c>
    </row>
    <row r="8" spans="1:11" ht="15" customHeight="1" x14ac:dyDescent="0.25">
      <c r="A8" s="26" t="s">
        <v>162</v>
      </c>
      <c r="B8" s="18" t="s">
        <v>13</v>
      </c>
      <c r="C8" s="6">
        <v>-4591</v>
      </c>
      <c r="D8" s="6">
        <v>-3781.75</v>
      </c>
      <c r="E8" s="6">
        <v>-809.25</v>
      </c>
      <c r="F8" s="6">
        <v>-21.4</v>
      </c>
      <c r="G8" s="6">
        <v>-19074</v>
      </c>
      <c r="H8" s="6">
        <v>-18379.919999999998</v>
      </c>
      <c r="I8" s="6">
        <v>-694.08</v>
      </c>
      <c r="J8" s="6">
        <v>-3.78</v>
      </c>
      <c r="K8" s="6">
        <v>-29142.83</v>
      </c>
    </row>
    <row r="9" spans="1:11" ht="15" customHeight="1" x14ac:dyDescent="0.25">
      <c r="A9" s="26" t="s">
        <v>163</v>
      </c>
      <c r="B9" s="18" t="s">
        <v>14</v>
      </c>
      <c r="C9" s="6">
        <v>-4164.33</v>
      </c>
      <c r="D9" s="6">
        <v>-3502.5</v>
      </c>
      <c r="E9" s="6">
        <v>-661.83</v>
      </c>
      <c r="F9" s="6">
        <v>-18.899999999999999</v>
      </c>
      <c r="G9" s="6">
        <v>-17692.669999999998</v>
      </c>
      <c r="H9" s="6">
        <v>-15410.99</v>
      </c>
      <c r="I9" s="6">
        <v>-2281.6799999999998</v>
      </c>
      <c r="J9" s="6">
        <v>-14.81</v>
      </c>
      <c r="K9" s="6">
        <v>-39227.99</v>
      </c>
    </row>
    <row r="10" spans="1:11" ht="15" customHeight="1" x14ac:dyDescent="0.25">
      <c r="A10" s="26" t="s">
        <v>164</v>
      </c>
      <c r="B10" s="18" t="s">
        <v>15</v>
      </c>
      <c r="C10" s="6">
        <v>550</v>
      </c>
      <c r="D10" s="6">
        <v>333.33</v>
      </c>
      <c r="E10" s="6">
        <v>216.67</v>
      </c>
      <c r="F10" s="6">
        <v>65</v>
      </c>
      <c r="G10" s="6">
        <v>1950</v>
      </c>
      <c r="H10" s="6">
        <v>1333.32</v>
      </c>
      <c r="I10" s="6">
        <v>616.67999999999995</v>
      </c>
      <c r="J10" s="6">
        <v>46.25</v>
      </c>
      <c r="K10" s="6">
        <v>3999.96</v>
      </c>
    </row>
    <row r="11" spans="1:11" ht="15" customHeight="1" x14ac:dyDescent="0.25">
      <c r="A11" s="26" t="s">
        <v>165</v>
      </c>
      <c r="B11" s="18" t="s">
        <v>16</v>
      </c>
      <c r="C11" s="6">
        <v>0</v>
      </c>
      <c r="D11" s="6">
        <v>0</v>
      </c>
      <c r="E11" s="6">
        <v>0</v>
      </c>
      <c r="F11" s="6" t="s">
        <v>17</v>
      </c>
      <c r="G11" s="6">
        <v>50</v>
      </c>
      <c r="H11" s="6">
        <v>0</v>
      </c>
      <c r="I11" s="6">
        <v>50</v>
      </c>
      <c r="J11" s="6" t="s">
        <v>17</v>
      </c>
      <c r="K11" s="6">
        <v>0</v>
      </c>
    </row>
    <row r="12" spans="1:11" ht="15" customHeight="1" x14ac:dyDescent="0.25">
      <c r="A12" s="26" t="s">
        <v>166</v>
      </c>
      <c r="B12" s="18" t="s">
        <v>18</v>
      </c>
      <c r="C12" s="6">
        <v>0</v>
      </c>
      <c r="D12" s="6">
        <v>152</v>
      </c>
      <c r="E12" s="6">
        <v>-152</v>
      </c>
      <c r="F12" s="6">
        <v>-100</v>
      </c>
      <c r="G12" s="6">
        <v>220.6</v>
      </c>
      <c r="H12" s="6">
        <v>608</v>
      </c>
      <c r="I12" s="6">
        <v>-387.4</v>
      </c>
      <c r="J12" s="6">
        <v>-63.72</v>
      </c>
      <c r="K12" s="6">
        <v>1824</v>
      </c>
    </row>
    <row r="13" spans="1:11" ht="15" customHeight="1" x14ac:dyDescent="0.25">
      <c r="A13" s="26" t="s">
        <v>167</v>
      </c>
      <c r="B13" s="18" t="s">
        <v>19</v>
      </c>
      <c r="C13" s="6">
        <v>1055</v>
      </c>
      <c r="D13" s="6">
        <v>302.25</v>
      </c>
      <c r="E13" s="6">
        <v>752.75</v>
      </c>
      <c r="F13" s="6">
        <v>249.05</v>
      </c>
      <c r="G13" s="6">
        <v>1615</v>
      </c>
      <c r="H13" s="6">
        <v>1209</v>
      </c>
      <c r="I13" s="6">
        <v>406</v>
      </c>
      <c r="J13" s="6">
        <v>33.58</v>
      </c>
      <c r="K13" s="6">
        <v>3627</v>
      </c>
    </row>
    <row r="14" spans="1:11" ht="15" customHeight="1" x14ac:dyDescent="0.25">
      <c r="A14" s="26" t="s">
        <v>168</v>
      </c>
      <c r="B14" s="18" t="s">
        <v>20</v>
      </c>
      <c r="C14" s="6">
        <v>350</v>
      </c>
      <c r="D14" s="6">
        <v>515</v>
      </c>
      <c r="E14" s="6">
        <v>-165</v>
      </c>
      <c r="F14" s="6">
        <v>-32.04</v>
      </c>
      <c r="G14" s="6">
        <v>1729.68</v>
      </c>
      <c r="H14" s="6">
        <v>2060</v>
      </c>
      <c r="I14" s="6">
        <v>-330.32</v>
      </c>
      <c r="J14" s="6">
        <v>-16.04</v>
      </c>
      <c r="K14" s="6">
        <v>6180</v>
      </c>
    </row>
    <row r="15" spans="1:11" ht="15" customHeight="1" x14ac:dyDescent="0.25">
      <c r="A15" s="26" t="s">
        <v>169</v>
      </c>
      <c r="B15" s="18" t="s">
        <v>21</v>
      </c>
      <c r="C15" s="6">
        <v>1244</v>
      </c>
      <c r="D15" s="6">
        <v>1044.83</v>
      </c>
      <c r="E15" s="6">
        <v>199.17</v>
      </c>
      <c r="F15" s="6">
        <v>19.059999999999999</v>
      </c>
      <c r="G15" s="6">
        <v>2744</v>
      </c>
      <c r="H15" s="6">
        <v>4179.32</v>
      </c>
      <c r="I15" s="6">
        <v>-1435.32</v>
      </c>
      <c r="J15" s="6">
        <v>-34.340000000000003</v>
      </c>
      <c r="K15" s="6">
        <v>12537.96</v>
      </c>
    </row>
    <row r="16" spans="1:11" ht="15" customHeight="1" x14ac:dyDescent="0.25">
      <c r="A16" s="26" t="s">
        <v>170</v>
      </c>
      <c r="B16" s="18" t="s">
        <v>22</v>
      </c>
      <c r="C16" s="6">
        <v>159.6</v>
      </c>
      <c r="D16" s="6">
        <v>25.83</v>
      </c>
      <c r="E16" s="6">
        <v>133.77000000000001</v>
      </c>
      <c r="F16" s="6">
        <v>517.89</v>
      </c>
      <c r="G16" s="6">
        <v>159.6</v>
      </c>
      <c r="H16" s="6">
        <v>103.32</v>
      </c>
      <c r="I16" s="6">
        <v>56.28</v>
      </c>
      <c r="J16" s="6">
        <v>54.47</v>
      </c>
      <c r="K16" s="6">
        <v>309.95999999999998</v>
      </c>
    </row>
    <row r="17" spans="1:11" ht="15" customHeight="1" x14ac:dyDescent="0.25">
      <c r="A17" s="26" t="s">
        <v>171</v>
      </c>
      <c r="B17" s="18" t="s">
        <v>150</v>
      </c>
      <c r="C17" s="6">
        <v>0</v>
      </c>
      <c r="D17" s="6">
        <v>0</v>
      </c>
      <c r="E17" s="6">
        <v>0</v>
      </c>
      <c r="F17" s="6" t="s">
        <v>17</v>
      </c>
      <c r="G17" s="6">
        <v>75</v>
      </c>
      <c r="H17" s="6">
        <v>0</v>
      </c>
      <c r="I17" s="6">
        <v>75</v>
      </c>
      <c r="J17" s="6" t="s">
        <v>17</v>
      </c>
      <c r="K17" s="6">
        <v>0</v>
      </c>
    </row>
    <row r="18" spans="1:11" ht="15" customHeight="1" x14ac:dyDescent="0.25">
      <c r="A18" s="26" t="s">
        <v>172</v>
      </c>
      <c r="B18" s="18" t="s">
        <v>23</v>
      </c>
      <c r="C18" s="6">
        <v>50</v>
      </c>
      <c r="D18" s="6">
        <v>104.17</v>
      </c>
      <c r="E18" s="6">
        <v>-54.17</v>
      </c>
      <c r="F18" s="6">
        <v>-52</v>
      </c>
      <c r="G18" s="6">
        <v>750</v>
      </c>
      <c r="H18" s="6">
        <v>416.68</v>
      </c>
      <c r="I18" s="6">
        <v>333.32</v>
      </c>
      <c r="J18" s="6">
        <v>79.989999999999995</v>
      </c>
      <c r="K18" s="6">
        <v>1250.04</v>
      </c>
    </row>
    <row r="19" spans="1:11" ht="15" customHeight="1" x14ac:dyDescent="0.25">
      <c r="A19" s="26" t="s">
        <v>173</v>
      </c>
      <c r="B19" s="18" t="s">
        <v>24</v>
      </c>
      <c r="C19" s="6">
        <v>1600</v>
      </c>
      <c r="D19" s="6">
        <v>244.17</v>
      </c>
      <c r="E19" s="6">
        <v>1355.83</v>
      </c>
      <c r="F19" s="6">
        <v>555.28</v>
      </c>
      <c r="G19" s="6">
        <v>2276.13</v>
      </c>
      <c r="H19" s="6">
        <v>976.68</v>
      </c>
      <c r="I19" s="6">
        <v>1299.45</v>
      </c>
      <c r="J19" s="6">
        <v>133.05000000000001</v>
      </c>
      <c r="K19" s="6">
        <v>2930.04</v>
      </c>
    </row>
    <row r="20" spans="1:11" ht="15" customHeight="1" x14ac:dyDescent="0.25">
      <c r="A20" s="26" t="s">
        <v>174</v>
      </c>
      <c r="B20" s="18" t="s">
        <v>25</v>
      </c>
      <c r="C20" s="6">
        <v>-503.84</v>
      </c>
      <c r="D20" s="6">
        <v>-375</v>
      </c>
      <c r="E20" s="6">
        <v>-128.84</v>
      </c>
      <c r="F20" s="6">
        <v>-34.36</v>
      </c>
      <c r="G20" s="6">
        <v>-1637.69</v>
      </c>
      <c r="H20" s="6">
        <v>-1500</v>
      </c>
      <c r="I20" s="6">
        <v>-137.69</v>
      </c>
      <c r="J20" s="6">
        <v>-9.18</v>
      </c>
      <c r="K20" s="6">
        <v>-4500</v>
      </c>
    </row>
    <row r="21" spans="1:11" ht="15" customHeight="1" x14ac:dyDescent="0.25">
      <c r="A21" s="26" t="s">
        <v>175</v>
      </c>
      <c r="B21" s="18" t="s">
        <v>151</v>
      </c>
      <c r="C21" s="6">
        <v>-500</v>
      </c>
      <c r="D21" s="6">
        <v>0</v>
      </c>
      <c r="E21" s="6">
        <v>-500</v>
      </c>
      <c r="F21" s="6" t="s">
        <v>17</v>
      </c>
      <c r="G21" s="6">
        <v>-525</v>
      </c>
      <c r="H21" s="6">
        <v>0</v>
      </c>
      <c r="I21" s="6">
        <v>-525</v>
      </c>
      <c r="J21" s="6" t="s">
        <v>17</v>
      </c>
      <c r="K21" s="6">
        <v>0</v>
      </c>
    </row>
    <row r="22" spans="1:11" ht="15" customHeight="1" x14ac:dyDescent="0.25">
      <c r="A22" s="26" t="s">
        <v>176</v>
      </c>
      <c r="B22" s="18" t="s">
        <v>26</v>
      </c>
      <c r="C22" s="6">
        <v>54.1</v>
      </c>
      <c r="D22" s="6">
        <v>0</v>
      </c>
      <c r="E22" s="6">
        <v>54.1</v>
      </c>
      <c r="F22" s="6" t="s">
        <v>17</v>
      </c>
      <c r="G22" s="6">
        <v>163.11000000000001</v>
      </c>
      <c r="H22" s="6">
        <v>0</v>
      </c>
      <c r="I22" s="6">
        <v>163.11000000000001</v>
      </c>
      <c r="J22" s="6" t="s">
        <v>17</v>
      </c>
      <c r="K22" s="6">
        <v>0</v>
      </c>
    </row>
    <row r="23" spans="1:11" ht="15" customHeight="1" x14ac:dyDescent="0.25">
      <c r="A23" s="26" t="s">
        <v>177</v>
      </c>
      <c r="B23" s="18" t="s">
        <v>27</v>
      </c>
      <c r="C23" s="6">
        <v>0</v>
      </c>
      <c r="D23" s="6">
        <v>-333.33</v>
      </c>
      <c r="E23" s="6">
        <v>333.33</v>
      </c>
      <c r="F23" s="6">
        <v>100</v>
      </c>
      <c r="G23" s="6">
        <v>-1236.4000000000001</v>
      </c>
      <c r="H23" s="6">
        <v>-1333.32</v>
      </c>
      <c r="I23" s="6">
        <v>96.92</v>
      </c>
      <c r="J23" s="6">
        <v>7.27</v>
      </c>
      <c r="K23" s="6">
        <v>-3999.96</v>
      </c>
    </row>
    <row r="24" spans="1:11" ht="15" customHeight="1" x14ac:dyDescent="0.25">
      <c r="A24" s="26" t="s">
        <v>178</v>
      </c>
      <c r="B24" s="18" t="s">
        <v>28</v>
      </c>
      <c r="C24" s="6">
        <v>0</v>
      </c>
      <c r="D24" s="6">
        <v>145.41999999999999</v>
      </c>
      <c r="E24" s="6">
        <v>-145.41999999999999</v>
      </c>
      <c r="F24" s="6">
        <v>-100</v>
      </c>
      <c r="G24" s="6">
        <v>1236.4000000000001</v>
      </c>
      <c r="H24" s="6">
        <v>581.67999999999995</v>
      </c>
      <c r="I24" s="6">
        <v>654.72</v>
      </c>
      <c r="J24" s="6">
        <v>112.56</v>
      </c>
      <c r="K24" s="6">
        <v>1745.04</v>
      </c>
    </row>
    <row r="25" spans="1:11" ht="15" customHeight="1" x14ac:dyDescent="0.25">
      <c r="A25" s="26" t="s">
        <v>179</v>
      </c>
      <c r="B25" s="18" t="s">
        <v>29</v>
      </c>
      <c r="C25" s="7">
        <v>0</v>
      </c>
      <c r="D25" s="7">
        <v>-121.31</v>
      </c>
      <c r="E25" s="7">
        <v>121.31</v>
      </c>
      <c r="F25" s="7">
        <v>100</v>
      </c>
      <c r="G25" s="7">
        <v>0</v>
      </c>
      <c r="H25" s="7">
        <v>-485.24</v>
      </c>
      <c r="I25" s="7">
        <v>485.24</v>
      </c>
      <c r="J25" s="7">
        <v>100</v>
      </c>
      <c r="K25" s="7">
        <v>-1455.72</v>
      </c>
    </row>
    <row r="26" spans="1:11" ht="15" customHeight="1" x14ac:dyDescent="0.25">
      <c r="A26" s="26" t="s">
        <v>180</v>
      </c>
      <c r="B26" s="18" t="s">
        <v>30</v>
      </c>
      <c r="C26" s="4">
        <v>65918.53</v>
      </c>
      <c r="D26" s="4">
        <v>64803.02</v>
      </c>
      <c r="E26" s="4">
        <v>1115.51</v>
      </c>
      <c r="F26" s="4">
        <v>1.72</v>
      </c>
      <c r="G26" s="4">
        <v>254948.76</v>
      </c>
      <c r="H26" s="4">
        <v>254558.17</v>
      </c>
      <c r="I26" s="4">
        <v>390.59</v>
      </c>
      <c r="J26" s="4">
        <v>0.15</v>
      </c>
      <c r="K26" s="4">
        <v>796676.42</v>
      </c>
    </row>
    <row r="27" spans="1:11" ht="15" customHeight="1" x14ac:dyDescent="0.25">
      <c r="A27" s="26" t="s">
        <v>181</v>
      </c>
      <c r="B27" s="18" t="s">
        <v>31</v>
      </c>
      <c r="C27" s="6"/>
      <c r="D27" s="6"/>
      <c r="E27" s="6"/>
      <c r="F27" s="6"/>
      <c r="G27" s="6"/>
      <c r="H27" s="6"/>
      <c r="I27" s="6"/>
      <c r="J27" s="6"/>
      <c r="K27" s="6"/>
    </row>
    <row r="28" spans="1:11" ht="15" customHeight="1" x14ac:dyDescent="0.25">
      <c r="A28" s="26" t="s">
        <v>182</v>
      </c>
      <c r="B28" s="18" t="s">
        <v>32</v>
      </c>
      <c r="C28" s="6"/>
      <c r="D28" s="6"/>
      <c r="E28" s="6"/>
      <c r="F28" s="6"/>
      <c r="G28" s="6"/>
      <c r="H28" s="6"/>
      <c r="I28" s="6"/>
      <c r="J28" s="6"/>
      <c r="K28" s="6"/>
    </row>
    <row r="29" spans="1:11" ht="15" customHeight="1" x14ac:dyDescent="0.25">
      <c r="A29" s="26" t="s">
        <v>183</v>
      </c>
      <c r="B29" s="18" t="s">
        <v>33</v>
      </c>
      <c r="C29" s="6">
        <v>501.52</v>
      </c>
      <c r="D29" s="6">
        <v>503</v>
      </c>
      <c r="E29" s="6">
        <v>1.48</v>
      </c>
      <c r="F29" s="6">
        <v>0.28999999999999998</v>
      </c>
      <c r="G29" s="6">
        <v>2175.36</v>
      </c>
      <c r="H29" s="6">
        <v>2137</v>
      </c>
      <c r="I29" s="6">
        <v>-38.36</v>
      </c>
      <c r="J29" s="6">
        <v>-1.8</v>
      </c>
      <c r="K29" s="6">
        <v>5954</v>
      </c>
    </row>
    <row r="30" spans="1:11" ht="15" customHeight="1" x14ac:dyDescent="0.25">
      <c r="A30" s="26" t="s">
        <v>184</v>
      </c>
      <c r="B30" s="18" t="s">
        <v>34</v>
      </c>
      <c r="C30" s="6">
        <v>-74.819999999999993</v>
      </c>
      <c r="D30" s="6">
        <v>0</v>
      </c>
      <c r="E30" s="6">
        <v>74.819999999999993</v>
      </c>
      <c r="F30" s="6" t="s">
        <v>17</v>
      </c>
      <c r="G30" s="6">
        <v>-357.1</v>
      </c>
      <c r="H30" s="6">
        <v>0</v>
      </c>
      <c r="I30" s="6">
        <v>357.1</v>
      </c>
      <c r="J30" s="6" t="s">
        <v>17</v>
      </c>
      <c r="K30" s="6">
        <v>0</v>
      </c>
    </row>
    <row r="31" spans="1:11" ht="15" customHeight="1" x14ac:dyDescent="0.25">
      <c r="A31" s="26" t="s">
        <v>185</v>
      </c>
      <c r="B31" s="18" t="s">
        <v>35</v>
      </c>
      <c r="C31" s="6">
        <v>964.07</v>
      </c>
      <c r="D31" s="6">
        <v>1581.75</v>
      </c>
      <c r="E31" s="6">
        <v>617.67999999999995</v>
      </c>
      <c r="F31" s="6">
        <v>39.049999999999997</v>
      </c>
      <c r="G31" s="6">
        <v>8806.6200000000008</v>
      </c>
      <c r="H31" s="6">
        <v>5827</v>
      </c>
      <c r="I31" s="6">
        <v>-2979.62</v>
      </c>
      <c r="J31" s="6">
        <v>-51.13</v>
      </c>
      <c r="K31" s="6">
        <v>9381</v>
      </c>
    </row>
    <row r="32" spans="1:11" ht="15" customHeight="1" x14ac:dyDescent="0.25">
      <c r="A32" s="26" t="s">
        <v>186</v>
      </c>
      <c r="B32" s="18" t="s">
        <v>36</v>
      </c>
      <c r="C32" s="6">
        <v>-556.47</v>
      </c>
      <c r="D32" s="6">
        <v>0</v>
      </c>
      <c r="E32" s="6">
        <v>556.47</v>
      </c>
      <c r="F32" s="6" t="s">
        <v>17</v>
      </c>
      <c r="G32" s="6">
        <v>-1422.94</v>
      </c>
      <c r="H32" s="6">
        <v>0</v>
      </c>
      <c r="I32" s="6">
        <v>1422.94</v>
      </c>
      <c r="J32" s="6" t="s">
        <v>17</v>
      </c>
      <c r="K32" s="6">
        <v>0</v>
      </c>
    </row>
    <row r="33" spans="1:11" ht="15" customHeight="1" x14ac:dyDescent="0.25">
      <c r="A33" s="26" t="s">
        <v>187</v>
      </c>
      <c r="B33" s="18" t="s">
        <v>37</v>
      </c>
      <c r="C33" s="6">
        <v>1875.66</v>
      </c>
      <c r="D33" s="6">
        <v>1396</v>
      </c>
      <c r="E33" s="6">
        <v>-479.66</v>
      </c>
      <c r="F33" s="6">
        <v>-34.36</v>
      </c>
      <c r="G33" s="6">
        <v>7184.81</v>
      </c>
      <c r="H33" s="6">
        <v>6595</v>
      </c>
      <c r="I33" s="6">
        <v>-589.80999999999995</v>
      </c>
      <c r="J33" s="6">
        <v>-8.94</v>
      </c>
      <c r="K33" s="6">
        <v>20570</v>
      </c>
    </row>
    <row r="34" spans="1:11" ht="15" customHeight="1" x14ac:dyDescent="0.25">
      <c r="A34" s="26" t="s">
        <v>188</v>
      </c>
      <c r="B34" s="18" t="s">
        <v>38</v>
      </c>
      <c r="C34" s="6">
        <v>-1828.52</v>
      </c>
      <c r="D34" s="6">
        <v>-1542.6</v>
      </c>
      <c r="E34" s="6">
        <v>285.92</v>
      </c>
      <c r="F34" s="6">
        <v>18.53</v>
      </c>
      <c r="G34" s="6">
        <v>-7123.02</v>
      </c>
      <c r="H34" s="6">
        <v>-6170.4</v>
      </c>
      <c r="I34" s="6">
        <v>952.62</v>
      </c>
      <c r="J34" s="6">
        <v>15.44</v>
      </c>
      <c r="K34" s="6">
        <v>-18511.2</v>
      </c>
    </row>
    <row r="35" spans="1:11" ht="15" customHeight="1" x14ac:dyDescent="0.25">
      <c r="A35" s="26" t="s">
        <v>189</v>
      </c>
      <c r="B35" s="18" t="s">
        <v>39</v>
      </c>
      <c r="C35" s="6">
        <v>99.67</v>
      </c>
      <c r="D35" s="6">
        <v>1671.58</v>
      </c>
      <c r="E35" s="6">
        <v>1571.91</v>
      </c>
      <c r="F35" s="6">
        <v>94.04</v>
      </c>
      <c r="G35" s="6">
        <v>6748.32</v>
      </c>
      <c r="H35" s="6">
        <v>6686.32</v>
      </c>
      <c r="I35" s="6">
        <v>-62</v>
      </c>
      <c r="J35" s="6">
        <v>-0.93</v>
      </c>
      <c r="K35" s="6">
        <v>20059</v>
      </c>
    </row>
    <row r="36" spans="1:11" ht="15" customHeight="1" x14ac:dyDescent="0.25">
      <c r="A36" s="26" t="s">
        <v>190</v>
      </c>
      <c r="B36" s="18" t="s">
        <v>40</v>
      </c>
      <c r="C36" s="7">
        <v>-1307.72</v>
      </c>
      <c r="D36" s="7">
        <v>-1305.92</v>
      </c>
      <c r="E36" s="7">
        <v>1.8</v>
      </c>
      <c r="F36" s="7">
        <v>0.14000000000000001</v>
      </c>
      <c r="G36" s="7">
        <v>-5157.75</v>
      </c>
      <c r="H36" s="7">
        <v>-5223.68</v>
      </c>
      <c r="I36" s="7">
        <v>-65.930000000000007</v>
      </c>
      <c r="J36" s="7">
        <v>-1.26</v>
      </c>
      <c r="K36" s="7">
        <v>-15671</v>
      </c>
    </row>
    <row r="37" spans="1:11" ht="15" customHeight="1" x14ac:dyDescent="0.25">
      <c r="A37" s="26" t="s">
        <v>191</v>
      </c>
      <c r="B37" s="18" t="s">
        <v>41</v>
      </c>
      <c r="C37" s="4">
        <v>-326.61</v>
      </c>
      <c r="D37" s="4">
        <v>2303.81</v>
      </c>
      <c r="E37" s="4">
        <v>2630.42</v>
      </c>
      <c r="F37" s="4">
        <v>114.18</v>
      </c>
      <c r="G37" s="4">
        <v>10854.3</v>
      </c>
      <c r="H37" s="4">
        <v>9851.24</v>
      </c>
      <c r="I37" s="4">
        <v>-1003.06</v>
      </c>
      <c r="J37" s="4">
        <v>-10.18</v>
      </c>
      <c r="K37" s="4">
        <v>21781.8</v>
      </c>
    </row>
    <row r="38" spans="1:11" ht="15" customHeight="1" x14ac:dyDescent="0.25">
      <c r="A38" s="26" t="s">
        <v>192</v>
      </c>
      <c r="B38" s="18" t="s">
        <v>42</v>
      </c>
      <c r="C38" s="6"/>
      <c r="D38" s="6"/>
      <c r="E38" s="6"/>
      <c r="F38" s="6"/>
      <c r="G38" s="6"/>
      <c r="H38" s="6"/>
      <c r="I38" s="6"/>
      <c r="J38" s="6"/>
      <c r="K38" s="6"/>
    </row>
    <row r="39" spans="1:11" ht="15" customHeight="1" x14ac:dyDescent="0.25">
      <c r="A39" s="26" t="s">
        <v>193</v>
      </c>
      <c r="B39" s="18" t="s">
        <v>43</v>
      </c>
      <c r="C39" s="6">
        <v>800.18</v>
      </c>
      <c r="D39" s="6">
        <v>823.55</v>
      </c>
      <c r="E39" s="6">
        <v>23.37</v>
      </c>
      <c r="F39" s="6">
        <v>2.84</v>
      </c>
      <c r="G39" s="6">
        <v>3219.56</v>
      </c>
      <c r="H39" s="6">
        <v>3294.2</v>
      </c>
      <c r="I39" s="6">
        <v>74.64</v>
      </c>
      <c r="J39" s="6">
        <v>2.27</v>
      </c>
      <c r="K39" s="6">
        <v>10706.14</v>
      </c>
    </row>
    <row r="40" spans="1:11" ht="15" customHeight="1" x14ac:dyDescent="0.25">
      <c r="A40" s="26" t="s">
        <v>194</v>
      </c>
      <c r="B40" s="18" t="s">
        <v>44</v>
      </c>
      <c r="C40" s="6">
        <v>0</v>
      </c>
      <c r="D40" s="6">
        <v>488.67</v>
      </c>
      <c r="E40" s="6">
        <v>488.67</v>
      </c>
      <c r="F40" s="6">
        <v>100</v>
      </c>
      <c r="G40" s="6">
        <v>0</v>
      </c>
      <c r="H40" s="6">
        <v>1954.68</v>
      </c>
      <c r="I40" s="6">
        <v>1954.68</v>
      </c>
      <c r="J40" s="6">
        <v>100</v>
      </c>
      <c r="K40" s="6">
        <v>6352.7</v>
      </c>
    </row>
    <row r="41" spans="1:11" ht="15" customHeight="1" x14ac:dyDescent="0.25">
      <c r="A41" s="26" t="s">
        <v>195</v>
      </c>
      <c r="B41" s="18" t="s">
        <v>45</v>
      </c>
      <c r="C41" s="6">
        <v>874.72</v>
      </c>
      <c r="D41" s="6">
        <v>494.51</v>
      </c>
      <c r="E41" s="6">
        <v>-380.21</v>
      </c>
      <c r="F41" s="6">
        <v>-76.89</v>
      </c>
      <c r="G41" s="6">
        <v>2881.3</v>
      </c>
      <c r="H41" s="6">
        <v>1978.04</v>
      </c>
      <c r="I41" s="6">
        <v>-903.26</v>
      </c>
      <c r="J41" s="6">
        <v>-45.66</v>
      </c>
      <c r="K41" s="6">
        <v>6428.64</v>
      </c>
    </row>
    <row r="42" spans="1:11" ht="15" customHeight="1" x14ac:dyDescent="0.25">
      <c r="A42" s="26" t="s">
        <v>196</v>
      </c>
      <c r="B42" s="18" t="s">
        <v>46</v>
      </c>
      <c r="C42" s="6">
        <v>576.37</v>
      </c>
      <c r="D42" s="6">
        <v>593.20000000000005</v>
      </c>
      <c r="E42" s="6">
        <v>16.829999999999998</v>
      </c>
      <c r="F42" s="6">
        <v>2.84</v>
      </c>
      <c r="G42" s="6">
        <v>2305.7600000000002</v>
      </c>
      <c r="H42" s="6">
        <v>2372.8000000000002</v>
      </c>
      <c r="I42" s="6">
        <v>67.040000000000006</v>
      </c>
      <c r="J42" s="6">
        <v>2.83</v>
      </c>
      <c r="K42" s="6">
        <v>7711.6</v>
      </c>
    </row>
    <row r="43" spans="1:11" ht="15" customHeight="1" x14ac:dyDescent="0.25">
      <c r="A43" s="26" t="s">
        <v>197</v>
      </c>
      <c r="B43" s="18" t="s">
        <v>47</v>
      </c>
      <c r="C43" s="6">
        <v>1446.9</v>
      </c>
      <c r="D43" s="6">
        <v>1614.14</v>
      </c>
      <c r="E43" s="6">
        <v>167.24</v>
      </c>
      <c r="F43" s="6">
        <v>10.36</v>
      </c>
      <c r="G43" s="6">
        <v>5907.76</v>
      </c>
      <c r="H43" s="6">
        <v>6456.56</v>
      </c>
      <c r="I43" s="6">
        <v>548.79999999999995</v>
      </c>
      <c r="J43" s="6">
        <v>8.5</v>
      </c>
      <c r="K43" s="6">
        <v>20983.82</v>
      </c>
    </row>
    <row r="44" spans="1:11" ht="15" customHeight="1" x14ac:dyDescent="0.25">
      <c r="A44" s="26" t="s">
        <v>198</v>
      </c>
      <c r="B44" s="18" t="s">
        <v>48</v>
      </c>
      <c r="C44" s="6">
        <v>0</v>
      </c>
      <c r="D44" s="6">
        <v>185.83</v>
      </c>
      <c r="E44" s="6">
        <v>185.83</v>
      </c>
      <c r="F44" s="6">
        <v>100</v>
      </c>
      <c r="G44" s="6">
        <v>640</v>
      </c>
      <c r="H44" s="6">
        <v>2115.3200000000002</v>
      </c>
      <c r="I44" s="6">
        <v>1475.32</v>
      </c>
      <c r="J44" s="6">
        <v>69.739999999999995</v>
      </c>
      <c r="K44" s="6">
        <v>5659.96</v>
      </c>
    </row>
    <row r="45" spans="1:11" ht="15" customHeight="1" x14ac:dyDescent="0.25">
      <c r="A45" s="26" t="s">
        <v>199</v>
      </c>
      <c r="B45" s="18" t="s">
        <v>49</v>
      </c>
      <c r="C45" s="6">
        <v>0</v>
      </c>
      <c r="D45" s="6">
        <v>0</v>
      </c>
      <c r="E45" s="6">
        <v>0</v>
      </c>
      <c r="F45" s="6" t="s">
        <v>17</v>
      </c>
      <c r="G45" s="6">
        <v>291.06</v>
      </c>
      <c r="H45" s="6">
        <v>0</v>
      </c>
      <c r="I45" s="6">
        <v>-291.06</v>
      </c>
      <c r="J45" s="6" t="s">
        <v>17</v>
      </c>
      <c r="K45" s="6">
        <v>0</v>
      </c>
    </row>
    <row r="46" spans="1:11" ht="15" customHeight="1" x14ac:dyDescent="0.25">
      <c r="A46" s="26" t="s">
        <v>200</v>
      </c>
      <c r="B46" s="18" t="s">
        <v>50</v>
      </c>
      <c r="C46" s="6">
        <v>336.14</v>
      </c>
      <c r="D46" s="6">
        <v>378.2</v>
      </c>
      <c r="E46" s="6">
        <v>42.06</v>
      </c>
      <c r="F46" s="6">
        <v>11.12</v>
      </c>
      <c r="G46" s="6">
        <v>2266.36</v>
      </c>
      <c r="H46" s="6">
        <v>2113.4899999999998</v>
      </c>
      <c r="I46" s="6">
        <v>-152.87</v>
      </c>
      <c r="J46" s="6">
        <v>-7.23</v>
      </c>
      <c r="K46" s="6">
        <v>5695.3</v>
      </c>
    </row>
    <row r="47" spans="1:11" ht="15" customHeight="1" x14ac:dyDescent="0.25">
      <c r="A47" s="26" t="s">
        <v>201</v>
      </c>
      <c r="B47" s="18" t="s">
        <v>51</v>
      </c>
      <c r="C47" s="6">
        <v>142.26</v>
      </c>
      <c r="D47" s="6">
        <v>133.47999999999999</v>
      </c>
      <c r="E47" s="6">
        <v>-8.7799999999999994</v>
      </c>
      <c r="F47" s="6">
        <v>-6.58</v>
      </c>
      <c r="G47" s="6">
        <v>574.48</v>
      </c>
      <c r="H47" s="6">
        <v>533.91999999999996</v>
      </c>
      <c r="I47" s="6">
        <v>-40.56</v>
      </c>
      <c r="J47" s="6">
        <v>-7.6</v>
      </c>
      <c r="K47" s="6">
        <v>1735.26</v>
      </c>
    </row>
    <row r="48" spans="1:11" ht="15" customHeight="1" x14ac:dyDescent="0.25">
      <c r="A48" s="26" t="s">
        <v>202</v>
      </c>
      <c r="B48" s="18" t="s">
        <v>52</v>
      </c>
      <c r="C48" s="6">
        <v>105.3</v>
      </c>
      <c r="D48" s="6">
        <v>156.72</v>
      </c>
      <c r="E48" s="6">
        <v>51.42</v>
      </c>
      <c r="F48" s="6">
        <v>32.81</v>
      </c>
      <c r="G48" s="6">
        <v>459.12</v>
      </c>
      <c r="H48" s="6">
        <v>626.88</v>
      </c>
      <c r="I48" s="6">
        <v>167.76</v>
      </c>
      <c r="J48" s="6">
        <v>26.76</v>
      </c>
      <c r="K48" s="6">
        <v>2037.36</v>
      </c>
    </row>
    <row r="49" spans="1:11" ht="15" customHeight="1" x14ac:dyDescent="0.25">
      <c r="A49" s="26" t="s">
        <v>203</v>
      </c>
      <c r="B49" s="18" t="s">
        <v>53</v>
      </c>
      <c r="C49" s="7">
        <v>700.91</v>
      </c>
      <c r="D49" s="7">
        <v>730.3</v>
      </c>
      <c r="E49" s="7">
        <v>29.39</v>
      </c>
      <c r="F49" s="7">
        <v>4.0199999999999996</v>
      </c>
      <c r="G49" s="7">
        <v>2983.01</v>
      </c>
      <c r="H49" s="7">
        <v>3255.83</v>
      </c>
      <c r="I49" s="7">
        <v>272.82</v>
      </c>
      <c r="J49" s="7">
        <v>8.3800000000000008</v>
      </c>
      <c r="K49" s="7">
        <v>8743.98</v>
      </c>
    </row>
    <row r="50" spans="1:11" ht="15" customHeight="1" x14ac:dyDescent="0.25">
      <c r="A50" s="26" t="s">
        <v>204</v>
      </c>
      <c r="B50" s="18" t="s">
        <v>54</v>
      </c>
      <c r="C50" s="4">
        <v>4982.78</v>
      </c>
      <c r="D50" s="4">
        <v>5598.6</v>
      </c>
      <c r="E50" s="4">
        <v>615.82000000000005</v>
      </c>
      <c r="F50" s="4">
        <v>11</v>
      </c>
      <c r="G50" s="4">
        <v>21528.41</v>
      </c>
      <c r="H50" s="4">
        <v>24701.72</v>
      </c>
      <c r="I50" s="4">
        <v>3173.31</v>
      </c>
      <c r="J50" s="4">
        <v>12.85</v>
      </c>
      <c r="K50" s="4">
        <v>76054.759999999995</v>
      </c>
    </row>
    <row r="51" spans="1:11" ht="15" customHeight="1" x14ac:dyDescent="0.25">
      <c r="A51" s="26" t="s">
        <v>205</v>
      </c>
      <c r="B51" s="18" t="s">
        <v>55</v>
      </c>
      <c r="C51" s="6"/>
      <c r="D51" s="6"/>
      <c r="E51" s="6"/>
      <c r="F51" s="6"/>
      <c r="G51" s="6"/>
      <c r="H51" s="6"/>
      <c r="I51" s="6"/>
      <c r="J51" s="6"/>
      <c r="K51" s="6"/>
    </row>
    <row r="52" spans="1:11" ht="15" customHeight="1" x14ac:dyDescent="0.25">
      <c r="A52" s="26" t="s">
        <v>206</v>
      </c>
      <c r="B52" s="18" t="s">
        <v>56</v>
      </c>
      <c r="C52" s="6">
        <v>6933.1</v>
      </c>
      <c r="D52" s="6">
        <v>6933.09</v>
      </c>
      <c r="E52" s="6">
        <v>-0.01</v>
      </c>
      <c r="F52" s="6">
        <v>0</v>
      </c>
      <c r="G52" s="6">
        <v>27732.400000000001</v>
      </c>
      <c r="H52" s="6">
        <v>27732.39</v>
      </c>
      <c r="I52" s="6">
        <v>-0.01</v>
      </c>
      <c r="J52" s="6">
        <v>0</v>
      </c>
      <c r="K52" s="6">
        <v>84352.87</v>
      </c>
    </row>
    <row r="53" spans="1:11" ht="15" customHeight="1" x14ac:dyDescent="0.25">
      <c r="A53" s="26" t="s">
        <v>207</v>
      </c>
      <c r="B53" s="18" t="s">
        <v>57</v>
      </c>
      <c r="C53" s="6">
        <v>0</v>
      </c>
      <c r="D53" s="6">
        <v>52.02</v>
      </c>
      <c r="E53" s="6">
        <v>52.02</v>
      </c>
      <c r="F53" s="6">
        <v>100</v>
      </c>
      <c r="G53" s="6">
        <v>0</v>
      </c>
      <c r="H53" s="6">
        <v>208.08</v>
      </c>
      <c r="I53" s="6">
        <v>208.08</v>
      </c>
      <c r="J53" s="6">
        <v>100</v>
      </c>
      <c r="K53" s="6">
        <v>624.24</v>
      </c>
    </row>
    <row r="54" spans="1:11" ht="15" customHeight="1" x14ac:dyDescent="0.25">
      <c r="A54" s="26" t="s">
        <v>208</v>
      </c>
      <c r="B54" s="18" t="s">
        <v>58</v>
      </c>
      <c r="C54" s="6">
        <v>1643.83</v>
      </c>
      <c r="D54" s="6">
        <v>1726.2</v>
      </c>
      <c r="E54" s="6">
        <v>82.37</v>
      </c>
      <c r="F54" s="6">
        <v>4.7699999999999996</v>
      </c>
      <c r="G54" s="6">
        <v>6575.32</v>
      </c>
      <c r="H54" s="6">
        <v>6657.69</v>
      </c>
      <c r="I54" s="6">
        <v>82.37</v>
      </c>
      <c r="J54" s="6">
        <v>1.24</v>
      </c>
      <c r="K54" s="6">
        <v>20467.29</v>
      </c>
    </row>
    <row r="55" spans="1:11" ht="15" customHeight="1" x14ac:dyDescent="0.25">
      <c r="A55" s="26" t="s">
        <v>209</v>
      </c>
      <c r="B55" s="18" t="s">
        <v>59</v>
      </c>
      <c r="C55" s="7">
        <v>4747.2299999999996</v>
      </c>
      <c r="D55" s="7">
        <v>4846.68</v>
      </c>
      <c r="E55" s="7">
        <v>99.45</v>
      </c>
      <c r="F55" s="7">
        <v>2.0499999999999998</v>
      </c>
      <c r="G55" s="7">
        <v>18607.2</v>
      </c>
      <c r="H55" s="7">
        <v>19386.72</v>
      </c>
      <c r="I55" s="7">
        <v>779.52</v>
      </c>
      <c r="J55" s="7">
        <v>4.0199999999999996</v>
      </c>
      <c r="K55" s="7">
        <v>58160.1</v>
      </c>
    </row>
    <row r="56" spans="1:11" ht="15" customHeight="1" x14ac:dyDescent="0.25">
      <c r="A56" s="26" t="s">
        <v>210</v>
      </c>
      <c r="B56" s="18" t="s">
        <v>60</v>
      </c>
      <c r="C56" s="4">
        <v>13324.16</v>
      </c>
      <c r="D56" s="4">
        <v>13557.99</v>
      </c>
      <c r="E56" s="4">
        <v>233.83</v>
      </c>
      <c r="F56" s="4">
        <v>1.72</v>
      </c>
      <c r="G56" s="4">
        <v>52914.92</v>
      </c>
      <c r="H56" s="4">
        <v>53984.88</v>
      </c>
      <c r="I56" s="4">
        <v>1069.96</v>
      </c>
      <c r="J56" s="4">
        <v>1.98</v>
      </c>
      <c r="K56" s="4">
        <v>163604.5</v>
      </c>
    </row>
    <row r="57" spans="1:11" ht="15" customHeight="1" x14ac:dyDescent="0.25">
      <c r="A57" s="26" t="s">
        <v>211</v>
      </c>
      <c r="B57" s="18" t="s">
        <v>61</v>
      </c>
      <c r="C57" s="6"/>
      <c r="D57" s="6"/>
      <c r="E57" s="6"/>
      <c r="F57" s="6"/>
      <c r="G57" s="6"/>
      <c r="H57" s="6"/>
      <c r="I57" s="6"/>
      <c r="J57" s="6"/>
      <c r="K57" s="6"/>
    </row>
    <row r="58" spans="1:11" ht="15" customHeight="1" x14ac:dyDescent="0.25">
      <c r="A58" s="26" t="s">
        <v>212</v>
      </c>
      <c r="B58" s="18" t="s">
        <v>62</v>
      </c>
      <c r="C58" s="6">
        <v>0</v>
      </c>
      <c r="D58" s="6">
        <v>23.83</v>
      </c>
      <c r="E58" s="6">
        <v>23.83</v>
      </c>
      <c r="F58" s="6">
        <v>100</v>
      </c>
      <c r="G58" s="6">
        <v>0</v>
      </c>
      <c r="H58" s="6">
        <v>95.32</v>
      </c>
      <c r="I58" s="6">
        <v>95.32</v>
      </c>
      <c r="J58" s="6">
        <v>100</v>
      </c>
      <c r="K58" s="6">
        <v>285.95999999999998</v>
      </c>
    </row>
    <row r="59" spans="1:11" ht="15" customHeight="1" x14ac:dyDescent="0.25">
      <c r="A59" s="26" t="s">
        <v>213</v>
      </c>
      <c r="B59" s="18" t="s">
        <v>63</v>
      </c>
      <c r="C59" s="6">
        <v>161.82</v>
      </c>
      <c r="D59" s="6">
        <v>0</v>
      </c>
      <c r="E59" s="6">
        <v>-161.82</v>
      </c>
      <c r="F59" s="6" t="s">
        <v>17</v>
      </c>
      <c r="G59" s="6">
        <v>1080.1099999999999</v>
      </c>
      <c r="H59" s="6">
        <v>0</v>
      </c>
      <c r="I59" s="6">
        <v>-1080.1099999999999</v>
      </c>
      <c r="J59" s="6" t="s">
        <v>17</v>
      </c>
      <c r="K59" s="6">
        <v>0</v>
      </c>
    </row>
    <row r="60" spans="1:11" ht="15" customHeight="1" x14ac:dyDescent="0.25">
      <c r="A60" s="26" t="s">
        <v>214</v>
      </c>
      <c r="B60" s="18" t="s">
        <v>64</v>
      </c>
      <c r="C60" s="6">
        <v>0</v>
      </c>
      <c r="D60" s="6">
        <v>7.5</v>
      </c>
      <c r="E60" s="6">
        <v>7.5</v>
      </c>
      <c r="F60" s="6">
        <v>100</v>
      </c>
      <c r="G60" s="6">
        <v>0</v>
      </c>
      <c r="H60" s="6">
        <v>30</v>
      </c>
      <c r="I60" s="6">
        <v>30</v>
      </c>
      <c r="J60" s="6">
        <v>100</v>
      </c>
      <c r="K60" s="6">
        <v>90</v>
      </c>
    </row>
    <row r="61" spans="1:11" ht="15" customHeight="1" x14ac:dyDescent="0.25">
      <c r="A61" s="26" t="s">
        <v>215</v>
      </c>
      <c r="B61" s="18" t="s">
        <v>65</v>
      </c>
      <c r="C61" s="6">
        <v>0</v>
      </c>
      <c r="D61" s="6">
        <v>12.42</v>
      </c>
      <c r="E61" s="6">
        <v>12.42</v>
      </c>
      <c r="F61" s="6">
        <v>100</v>
      </c>
      <c r="G61" s="6">
        <v>0</v>
      </c>
      <c r="H61" s="6">
        <v>49.68</v>
      </c>
      <c r="I61" s="6">
        <v>49.68</v>
      </c>
      <c r="J61" s="6">
        <v>100</v>
      </c>
      <c r="K61" s="6">
        <v>149.04</v>
      </c>
    </row>
    <row r="62" spans="1:11" ht="15" customHeight="1" x14ac:dyDescent="0.25">
      <c r="A62" s="26" t="s">
        <v>216</v>
      </c>
      <c r="B62" s="18" t="s">
        <v>66</v>
      </c>
      <c r="C62" s="6">
        <v>390.82</v>
      </c>
      <c r="D62" s="6">
        <v>29.08</v>
      </c>
      <c r="E62" s="6">
        <v>-361.74</v>
      </c>
      <c r="F62" s="6">
        <v>-1243.95</v>
      </c>
      <c r="G62" s="6">
        <v>390.82</v>
      </c>
      <c r="H62" s="6">
        <v>116.32</v>
      </c>
      <c r="I62" s="6">
        <v>-274.5</v>
      </c>
      <c r="J62" s="6">
        <v>-235.99</v>
      </c>
      <c r="K62" s="6">
        <v>348.96</v>
      </c>
    </row>
    <row r="63" spans="1:11" ht="15" customHeight="1" x14ac:dyDescent="0.25">
      <c r="A63" s="26" t="s">
        <v>217</v>
      </c>
      <c r="B63" s="18" t="s">
        <v>67</v>
      </c>
      <c r="C63" s="6">
        <v>0</v>
      </c>
      <c r="D63" s="6">
        <v>38.17</v>
      </c>
      <c r="E63" s="6">
        <v>38.17</v>
      </c>
      <c r="F63" s="6">
        <v>100</v>
      </c>
      <c r="G63" s="6">
        <v>318</v>
      </c>
      <c r="H63" s="6">
        <v>152.68</v>
      </c>
      <c r="I63" s="6">
        <v>-165.32</v>
      </c>
      <c r="J63" s="6">
        <v>-108.28</v>
      </c>
      <c r="K63" s="6">
        <v>458.04</v>
      </c>
    </row>
    <row r="64" spans="1:11" ht="15" customHeight="1" x14ac:dyDescent="0.25">
      <c r="A64" s="26" t="s">
        <v>218</v>
      </c>
      <c r="B64" s="18" t="s">
        <v>68</v>
      </c>
      <c r="C64" s="6">
        <v>0</v>
      </c>
      <c r="D64" s="6">
        <v>15.67</v>
      </c>
      <c r="E64" s="6">
        <v>15.67</v>
      </c>
      <c r="F64" s="6">
        <v>100</v>
      </c>
      <c r="G64" s="6">
        <v>0</v>
      </c>
      <c r="H64" s="6">
        <v>62.68</v>
      </c>
      <c r="I64" s="6">
        <v>62.68</v>
      </c>
      <c r="J64" s="6">
        <v>100</v>
      </c>
      <c r="K64" s="6">
        <v>188.04</v>
      </c>
    </row>
    <row r="65" spans="1:11" ht="15" customHeight="1" x14ac:dyDescent="0.25">
      <c r="A65" s="26" t="s">
        <v>219</v>
      </c>
      <c r="B65" s="18" t="s">
        <v>69</v>
      </c>
      <c r="C65" s="6">
        <v>0</v>
      </c>
      <c r="D65" s="6">
        <v>5.33</v>
      </c>
      <c r="E65" s="6">
        <v>5.33</v>
      </c>
      <c r="F65" s="6">
        <v>100</v>
      </c>
      <c r="G65" s="6">
        <v>0</v>
      </c>
      <c r="H65" s="6">
        <v>21.32</v>
      </c>
      <c r="I65" s="6">
        <v>21.32</v>
      </c>
      <c r="J65" s="6">
        <v>100</v>
      </c>
      <c r="K65" s="6">
        <v>63.96</v>
      </c>
    </row>
    <row r="66" spans="1:11" ht="15" customHeight="1" x14ac:dyDescent="0.25">
      <c r="A66" s="26" t="s">
        <v>220</v>
      </c>
      <c r="B66" s="18" t="s">
        <v>70</v>
      </c>
      <c r="C66" s="6">
        <v>0</v>
      </c>
      <c r="D66" s="6">
        <v>5.17</v>
      </c>
      <c r="E66" s="6">
        <v>5.17</v>
      </c>
      <c r="F66" s="6">
        <v>100</v>
      </c>
      <c r="G66" s="6">
        <v>64.53</v>
      </c>
      <c r="H66" s="6">
        <v>20.68</v>
      </c>
      <c r="I66" s="6">
        <v>-43.85</v>
      </c>
      <c r="J66" s="6">
        <v>-212.04</v>
      </c>
      <c r="K66" s="6">
        <v>62.04</v>
      </c>
    </row>
    <row r="67" spans="1:11" ht="15" customHeight="1" x14ac:dyDescent="0.25">
      <c r="A67" s="26" t="s">
        <v>221</v>
      </c>
      <c r="B67" s="18" t="s">
        <v>71</v>
      </c>
      <c r="C67" s="6">
        <v>0</v>
      </c>
      <c r="D67" s="6">
        <v>0</v>
      </c>
      <c r="E67" s="6">
        <v>0</v>
      </c>
      <c r="F67" s="6" t="s">
        <v>17</v>
      </c>
      <c r="G67" s="6">
        <v>167.2</v>
      </c>
      <c r="H67" s="6">
        <v>0</v>
      </c>
      <c r="I67" s="6">
        <v>-167.2</v>
      </c>
      <c r="J67" s="6" t="s">
        <v>17</v>
      </c>
      <c r="K67" s="6">
        <v>0</v>
      </c>
    </row>
    <row r="68" spans="1:11" ht="15" customHeight="1" x14ac:dyDescent="0.25">
      <c r="A68" s="26" t="s">
        <v>222</v>
      </c>
      <c r="B68" s="18" t="s">
        <v>72</v>
      </c>
      <c r="C68" s="6">
        <v>0</v>
      </c>
      <c r="D68" s="6">
        <v>30.92</v>
      </c>
      <c r="E68" s="6">
        <v>30.92</v>
      </c>
      <c r="F68" s="6">
        <v>100</v>
      </c>
      <c r="G68" s="6">
        <v>0</v>
      </c>
      <c r="H68" s="6">
        <v>123.68</v>
      </c>
      <c r="I68" s="6">
        <v>123.68</v>
      </c>
      <c r="J68" s="6">
        <v>100</v>
      </c>
      <c r="K68" s="6">
        <v>371.04</v>
      </c>
    </row>
    <row r="69" spans="1:11" ht="15" customHeight="1" x14ac:dyDescent="0.25">
      <c r="A69" s="26" t="s">
        <v>223</v>
      </c>
      <c r="B69" s="18" t="s">
        <v>73</v>
      </c>
      <c r="C69" s="6">
        <v>0</v>
      </c>
      <c r="D69" s="6">
        <v>0</v>
      </c>
      <c r="E69" s="6">
        <v>0</v>
      </c>
      <c r="F69" s="6" t="s">
        <v>17</v>
      </c>
      <c r="G69" s="6">
        <v>0</v>
      </c>
      <c r="H69" s="6">
        <v>0</v>
      </c>
      <c r="I69" s="6">
        <v>0</v>
      </c>
      <c r="J69" s="6" t="s">
        <v>17</v>
      </c>
      <c r="K69" s="6">
        <v>55</v>
      </c>
    </row>
    <row r="70" spans="1:11" ht="15" customHeight="1" x14ac:dyDescent="0.25">
      <c r="A70" s="26" t="s">
        <v>224</v>
      </c>
      <c r="B70" s="18" t="s">
        <v>74</v>
      </c>
      <c r="C70" s="6">
        <v>0</v>
      </c>
      <c r="D70" s="6">
        <v>4.75</v>
      </c>
      <c r="E70" s="6">
        <v>4.75</v>
      </c>
      <c r="F70" s="6">
        <v>100</v>
      </c>
      <c r="G70" s="6">
        <v>0</v>
      </c>
      <c r="H70" s="6">
        <v>19</v>
      </c>
      <c r="I70" s="6">
        <v>19</v>
      </c>
      <c r="J70" s="6">
        <v>100</v>
      </c>
      <c r="K70" s="6">
        <v>57</v>
      </c>
    </row>
    <row r="71" spans="1:11" ht="15" customHeight="1" x14ac:dyDescent="0.25">
      <c r="A71" s="26" t="s">
        <v>225</v>
      </c>
      <c r="B71" s="18" t="s">
        <v>75</v>
      </c>
      <c r="C71" s="6">
        <v>0</v>
      </c>
      <c r="D71" s="6">
        <v>6.25</v>
      </c>
      <c r="E71" s="6">
        <v>6.25</v>
      </c>
      <c r="F71" s="6">
        <v>100</v>
      </c>
      <c r="G71" s="6">
        <v>0</v>
      </c>
      <c r="H71" s="6">
        <v>25</v>
      </c>
      <c r="I71" s="6">
        <v>25</v>
      </c>
      <c r="J71" s="6">
        <v>100</v>
      </c>
      <c r="K71" s="6">
        <v>75</v>
      </c>
    </row>
    <row r="72" spans="1:11" ht="15" customHeight="1" x14ac:dyDescent="0.25">
      <c r="A72" s="26" t="s">
        <v>226</v>
      </c>
      <c r="B72" s="18" t="s">
        <v>76</v>
      </c>
      <c r="C72" s="6">
        <v>103.65</v>
      </c>
      <c r="D72" s="6">
        <v>50.08</v>
      </c>
      <c r="E72" s="6">
        <v>-53.57</v>
      </c>
      <c r="F72" s="6">
        <v>-106.97</v>
      </c>
      <c r="G72" s="6">
        <v>420.07</v>
      </c>
      <c r="H72" s="6">
        <v>200.32</v>
      </c>
      <c r="I72" s="6">
        <v>-219.75</v>
      </c>
      <c r="J72" s="6">
        <v>-109.7</v>
      </c>
      <c r="K72" s="6">
        <v>600.96</v>
      </c>
    </row>
    <row r="73" spans="1:11" ht="15" customHeight="1" x14ac:dyDescent="0.25">
      <c r="A73" s="26" t="s">
        <v>227</v>
      </c>
      <c r="B73" s="18" t="s">
        <v>153</v>
      </c>
      <c r="C73" s="6">
        <v>0</v>
      </c>
      <c r="D73" s="6">
        <v>0</v>
      </c>
      <c r="E73" s="6">
        <v>0</v>
      </c>
      <c r="F73" s="6" t="s">
        <v>17</v>
      </c>
      <c r="G73" s="6">
        <v>15.12</v>
      </c>
      <c r="H73" s="6">
        <v>0</v>
      </c>
      <c r="I73" s="6">
        <v>-15.12</v>
      </c>
      <c r="J73" s="6" t="s">
        <v>17</v>
      </c>
      <c r="K73" s="6">
        <v>0</v>
      </c>
    </row>
    <row r="74" spans="1:11" ht="15" customHeight="1" x14ac:dyDescent="0.25">
      <c r="A74" s="26" t="s">
        <v>228</v>
      </c>
      <c r="B74" s="18" t="s">
        <v>77</v>
      </c>
      <c r="C74" s="6">
        <v>0</v>
      </c>
      <c r="D74" s="6">
        <v>0</v>
      </c>
      <c r="E74" s="6">
        <v>0</v>
      </c>
      <c r="F74" s="6" t="s">
        <v>17</v>
      </c>
      <c r="G74" s="6">
        <v>210.94</v>
      </c>
      <c r="H74" s="6">
        <v>217</v>
      </c>
      <c r="I74" s="6">
        <v>6.06</v>
      </c>
      <c r="J74" s="6">
        <v>2.79</v>
      </c>
      <c r="K74" s="6">
        <v>434</v>
      </c>
    </row>
    <row r="75" spans="1:11" ht="15" customHeight="1" x14ac:dyDescent="0.25">
      <c r="A75" s="26" t="s">
        <v>229</v>
      </c>
      <c r="B75" s="18" t="s">
        <v>78</v>
      </c>
      <c r="C75" s="6">
        <v>0</v>
      </c>
      <c r="D75" s="6">
        <v>74.17</v>
      </c>
      <c r="E75" s="6">
        <v>74.17</v>
      </c>
      <c r="F75" s="6">
        <v>100</v>
      </c>
      <c r="G75" s="6">
        <v>0</v>
      </c>
      <c r="H75" s="6">
        <v>296.68</v>
      </c>
      <c r="I75" s="6">
        <v>296.68</v>
      </c>
      <c r="J75" s="6">
        <v>100</v>
      </c>
      <c r="K75" s="6">
        <v>890.04</v>
      </c>
    </row>
    <row r="76" spans="1:11" ht="15" customHeight="1" x14ac:dyDescent="0.25">
      <c r="A76" s="26" t="s">
        <v>230</v>
      </c>
      <c r="B76" s="18" t="s">
        <v>79</v>
      </c>
      <c r="C76" s="6">
        <v>0</v>
      </c>
      <c r="D76" s="6">
        <v>66.67</v>
      </c>
      <c r="E76" s="6">
        <v>66.67</v>
      </c>
      <c r="F76" s="6">
        <v>100</v>
      </c>
      <c r="G76" s="6">
        <v>0</v>
      </c>
      <c r="H76" s="6">
        <v>266.68</v>
      </c>
      <c r="I76" s="6">
        <v>266.68</v>
      </c>
      <c r="J76" s="6">
        <v>100</v>
      </c>
      <c r="K76" s="6">
        <v>800.04</v>
      </c>
    </row>
    <row r="77" spans="1:11" ht="15" customHeight="1" x14ac:dyDescent="0.25">
      <c r="A77" s="26" t="s">
        <v>231</v>
      </c>
      <c r="B77" s="18" t="s">
        <v>80</v>
      </c>
      <c r="C77" s="6">
        <v>0</v>
      </c>
      <c r="D77" s="6">
        <v>7.92</v>
      </c>
      <c r="E77" s="6">
        <v>7.92</v>
      </c>
      <c r="F77" s="6">
        <v>100</v>
      </c>
      <c r="G77" s="6">
        <v>0</v>
      </c>
      <c r="H77" s="6">
        <v>31.68</v>
      </c>
      <c r="I77" s="6">
        <v>31.68</v>
      </c>
      <c r="J77" s="6">
        <v>100</v>
      </c>
      <c r="K77" s="6">
        <v>95.04</v>
      </c>
    </row>
    <row r="78" spans="1:11" ht="15" customHeight="1" x14ac:dyDescent="0.25">
      <c r="A78" s="26" t="s">
        <v>232</v>
      </c>
      <c r="B78" s="18" t="s">
        <v>81</v>
      </c>
      <c r="C78" s="6">
        <v>0</v>
      </c>
      <c r="D78" s="6">
        <v>19.920000000000002</v>
      </c>
      <c r="E78" s="6">
        <v>19.920000000000002</v>
      </c>
      <c r="F78" s="6">
        <v>100</v>
      </c>
      <c r="G78" s="6">
        <v>0</v>
      </c>
      <c r="H78" s="6">
        <v>79.680000000000007</v>
      </c>
      <c r="I78" s="6">
        <v>79.680000000000007</v>
      </c>
      <c r="J78" s="6">
        <v>100</v>
      </c>
      <c r="K78" s="6">
        <v>239.04</v>
      </c>
    </row>
    <row r="79" spans="1:11" ht="15" customHeight="1" x14ac:dyDescent="0.25">
      <c r="A79" s="26" t="s">
        <v>233</v>
      </c>
      <c r="B79" s="18" t="s">
        <v>82</v>
      </c>
      <c r="C79" s="6">
        <v>0</v>
      </c>
      <c r="D79" s="6">
        <v>50.25</v>
      </c>
      <c r="E79" s="6">
        <v>50.25</v>
      </c>
      <c r="F79" s="6">
        <v>100</v>
      </c>
      <c r="G79" s="6">
        <v>0</v>
      </c>
      <c r="H79" s="6">
        <v>201</v>
      </c>
      <c r="I79" s="6">
        <v>201</v>
      </c>
      <c r="J79" s="6">
        <v>100</v>
      </c>
      <c r="K79" s="6">
        <v>603</v>
      </c>
    </row>
    <row r="80" spans="1:11" ht="15" customHeight="1" x14ac:dyDescent="0.25">
      <c r="A80" s="26" t="s">
        <v>234</v>
      </c>
      <c r="B80" s="18" t="s">
        <v>83</v>
      </c>
      <c r="C80" s="6">
        <v>0</v>
      </c>
      <c r="D80" s="6">
        <v>75.17</v>
      </c>
      <c r="E80" s="6">
        <v>75.17</v>
      </c>
      <c r="F80" s="6">
        <v>100</v>
      </c>
      <c r="G80" s="6">
        <v>0</v>
      </c>
      <c r="H80" s="6">
        <v>300.68</v>
      </c>
      <c r="I80" s="6">
        <v>300.68</v>
      </c>
      <c r="J80" s="6">
        <v>100</v>
      </c>
      <c r="K80" s="6">
        <v>902.04</v>
      </c>
    </row>
    <row r="81" spans="1:11" ht="15" customHeight="1" x14ac:dyDescent="0.25">
      <c r="A81" s="26" t="s">
        <v>235</v>
      </c>
      <c r="B81" s="18" t="s">
        <v>84</v>
      </c>
      <c r="C81" s="7">
        <v>0</v>
      </c>
      <c r="D81" s="7">
        <v>175.83</v>
      </c>
      <c r="E81" s="7">
        <v>175.83</v>
      </c>
      <c r="F81" s="7">
        <v>100</v>
      </c>
      <c r="G81" s="7">
        <v>0</v>
      </c>
      <c r="H81" s="7">
        <v>703.32</v>
      </c>
      <c r="I81" s="7">
        <v>703.32</v>
      </c>
      <c r="J81" s="7">
        <v>100</v>
      </c>
      <c r="K81" s="7">
        <v>2109.96</v>
      </c>
    </row>
    <row r="82" spans="1:11" ht="15" customHeight="1" x14ac:dyDescent="0.25">
      <c r="A82" s="26" t="s">
        <v>236</v>
      </c>
      <c r="B82" s="18" t="s">
        <v>85</v>
      </c>
      <c r="C82" s="4">
        <v>656.29</v>
      </c>
      <c r="D82" s="4">
        <v>699.1</v>
      </c>
      <c r="E82" s="4">
        <v>42.81</v>
      </c>
      <c r="F82" s="4">
        <v>6.12</v>
      </c>
      <c r="G82" s="4">
        <v>2666.79</v>
      </c>
      <c r="H82" s="4">
        <v>3013.4</v>
      </c>
      <c r="I82" s="4">
        <v>346.61</v>
      </c>
      <c r="J82" s="4">
        <v>11.5</v>
      </c>
      <c r="K82" s="4">
        <v>8878.2000000000007</v>
      </c>
    </row>
    <row r="83" spans="1:11" ht="15" customHeight="1" x14ac:dyDescent="0.25">
      <c r="A83" s="26" t="s">
        <v>237</v>
      </c>
      <c r="B83" s="18" t="s">
        <v>86</v>
      </c>
      <c r="C83" s="6"/>
      <c r="D83" s="6"/>
      <c r="E83" s="6"/>
      <c r="F83" s="6"/>
      <c r="G83" s="6"/>
      <c r="H83" s="6"/>
      <c r="I83" s="6"/>
      <c r="J83" s="6"/>
      <c r="K83" s="6"/>
    </row>
    <row r="84" spans="1:11" ht="15" customHeight="1" x14ac:dyDescent="0.25">
      <c r="A84" s="26" t="s">
        <v>238</v>
      </c>
      <c r="B84" s="18" t="s">
        <v>87</v>
      </c>
      <c r="C84" s="6">
        <v>0</v>
      </c>
      <c r="D84" s="6">
        <v>41.92</v>
      </c>
      <c r="E84" s="6">
        <v>41.92</v>
      </c>
      <c r="F84" s="6">
        <v>100</v>
      </c>
      <c r="G84" s="6">
        <v>0</v>
      </c>
      <c r="H84" s="6">
        <v>167.68</v>
      </c>
      <c r="I84" s="6">
        <v>167.68</v>
      </c>
      <c r="J84" s="6">
        <v>100</v>
      </c>
      <c r="K84" s="6">
        <v>503.04</v>
      </c>
    </row>
    <row r="85" spans="1:11" ht="15" customHeight="1" x14ac:dyDescent="0.25">
      <c r="A85" s="26" t="s">
        <v>239</v>
      </c>
      <c r="B85" s="18" t="s">
        <v>88</v>
      </c>
      <c r="C85" s="6">
        <v>0</v>
      </c>
      <c r="D85" s="6">
        <v>19.579999999999998</v>
      </c>
      <c r="E85" s="6">
        <v>19.579999999999998</v>
      </c>
      <c r="F85" s="6">
        <v>100</v>
      </c>
      <c r="G85" s="6">
        <v>0</v>
      </c>
      <c r="H85" s="6">
        <v>78.319999999999993</v>
      </c>
      <c r="I85" s="6">
        <v>78.319999999999993</v>
      </c>
      <c r="J85" s="6">
        <v>100</v>
      </c>
      <c r="K85" s="6">
        <v>234.96</v>
      </c>
    </row>
    <row r="86" spans="1:11" ht="15" customHeight="1" x14ac:dyDescent="0.25">
      <c r="A86" s="26" t="s">
        <v>240</v>
      </c>
      <c r="B86" s="18" t="s">
        <v>89</v>
      </c>
      <c r="C86" s="6">
        <v>993.61</v>
      </c>
      <c r="D86" s="6">
        <v>1131.75</v>
      </c>
      <c r="E86" s="6">
        <v>138.13999999999999</v>
      </c>
      <c r="F86" s="6">
        <v>12.21</v>
      </c>
      <c r="G86" s="6">
        <v>5664.42</v>
      </c>
      <c r="H86" s="6">
        <v>4527</v>
      </c>
      <c r="I86" s="6">
        <v>-1137.42</v>
      </c>
      <c r="J86" s="6">
        <v>-25.13</v>
      </c>
      <c r="K86" s="6">
        <v>13581</v>
      </c>
    </row>
    <row r="87" spans="1:11" ht="15" customHeight="1" x14ac:dyDescent="0.25">
      <c r="A87" s="26" t="s">
        <v>241</v>
      </c>
      <c r="B87" s="18" t="s">
        <v>90</v>
      </c>
      <c r="C87" s="6">
        <v>0</v>
      </c>
      <c r="D87" s="6">
        <v>19.579999999999998</v>
      </c>
      <c r="E87" s="6">
        <v>19.579999999999998</v>
      </c>
      <c r="F87" s="6">
        <v>100</v>
      </c>
      <c r="G87" s="6">
        <v>0</v>
      </c>
      <c r="H87" s="6">
        <v>78.319999999999993</v>
      </c>
      <c r="I87" s="6">
        <v>78.319999999999993</v>
      </c>
      <c r="J87" s="6">
        <v>100</v>
      </c>
      <c r="K87" s="6">
        <v>234.96</v>
      </c>
    </row>
    <row r="88" spans="1:11" ht="15" customHeight="1" x14ac:dyDescent="0.25">
      <c r="A88" s="26" t="s">
        <v>242</v>
      </c>
      <c r="B88" s="18" t="s">
        <v>91</v>
      </c>
      <c r="C88" s="6">
        <v>0</v>
      </c>
      <c r="D88" s="6">
        <v>137</v>
      </c>
      <c r="E88" s="6">
        <v>137</v>
      </c>
      <c r="F88" s="6">
        <v>100</v>
      </c>
      <c r="G88" s="6">
        <v>0</v>
      </c>
      <c r="H88" s="6">
        <v>548</v>
      </c>
      <c r="I88" s="6">
        <v>548</v>
      </c>
      <c r="J88" s="6">
        <v>100</v>
      </c>
      <c r="K88" s="6">
        <v>1644</v>
      </c>
    </row>
    <row r="89" spans="1:11" ht="15" customHeight="1" x14ac:dyDescent="0.25">
      <c r="A89" s="26" t="s">
        <v>243</v>
      </c>
      <c r="B89" s="18" t="s">
        <v>92</v>
      </c>
      <c r="C89" s="6">
        <v>144.12</v>
      </c>
      <c r="D89" s="6">
        <v>179.83</v>
      </c>
      <c r="E89" s="6">
        <v>35.71</v>
      </c>
      <c r="F89" s="6">
        <v>19.86</v>
      </c>
      <c r="G89" s="6">
        <v>563.88</v>
      </c>
      <c r="H89" s="6">
        <v>719.32</v>
      </c>
      <c r="I89" s="6">
        <v>155.44</v>
      </c>
      <c r="J89" s="6">
        <v>21.61</v>
      </c>
      <c r="K89" s="6">
        <v>2157.96</v>
      </c>
    </row>
    <row r="90" spans="1:11" ht="15" customHeight="1" x14ac:dyDescent="0.25">
      <c r="A90" s="26" t="s">
        <v>244</v>
      </c>
      <c r="B90" s="18" t="s">
        <v>93</v>
      </c>
      <c r="C90" s="6">
        <v>0</v>
      </c>
      <c r="D90" s="6">
        <v>218.08</v>
      </c>
      <c r="E90" s="6">
        <v>218.08</v>
      </c>
      <c r="F90" s="6">
        <v>100</v>
      </c>
      <c r="G90" s="6">
        <v>0</v>
      </c>
      <c r="H90" s="6">
        <v>872.32</v>
      </c>
      <c r="I90" s="6">
        <v>872.32</v>
      </c>
      <c r="J90" s="6">
        <v>100</v>
      </c>
      <c r="K90" s="6">
        <v>2616.96</v>
      </c>
    </row>
    <row r="91" spans="1:11" ht="15" customHeight="1" x14ac:dyDescent="0.25">
      <c r="A91" s="26" t="s">
        <v>245</v>
      </c>
      <c r="B91" s="18" t="s">
        <v>94</v>
      </c>
      <c r="C91" s="6">
        <v>0</v>
      </c>
      <c r="D91" s="6">
        <v>50</v>
      </c>
      <c r="E91" s="6">
        <v>50</v>
      </c>
      <c r="F91" s="6">
        <v>100</v>
      </c>
      <c r="G91" s="6">
        <v>0</v>
      </c>
      <c r="H91" s="6">
        <v>200</v>
      </c>
      <c r="I91" s="6">
        <v>200</v>
      </c>
      <c r="J91" s="6">
        <v>100</v>
      </c>
      <c r="K91" s="6">
        <v>600</v>
      </c>
    </row>
    <row r="92" spans="1:11" ht="15" customHeight="1" x14ac:dyDescent="0.25">
      <c r="A92" s="26" t="s">
        <v>246</v>
      </c>
      <c r="B92" s="18" t="s">
        <v>95</v>
      </c>
      <c r="C92" s="6">
        <v>773.07</v>
      </c>
      <c r="D92" s="6">
        <v>389.75</v>
      </c>
      <c r="E92" s="6">
        <v>-383.32</v>
      </c>
      <c r="F92" s="6">
        <v>-98.35</v>
      </c>
      <c r="G92" s="6">
        <v>2180.54</v>
      </c>
      <c r="H92" s="6">
        <v>1559</v>
      </c>
      <c r="I92" s="6">
        <v>-621.54</v>
      </c>
      <c r="J92" s="6">
        <v>-39.869999999999997</v>
      </c>
      <c r="K92" s="6">
        <v>4677</v>
      </c>
    </row>
    <row r="93" spans="1:11" ht="15" customHeight="1" x14ac:dyDescent="0.25">
      <c r="A93" s="26" t="s">
        <v>247</v>
      </c>
      <c r="B93" s="18" t="s">
        <v>96</v>
      </c>
      <c r="C93" s="6">
        <v>1558.24</v>
      </c>
      <c r="D93" s="6">
        <v>2800</v>
      </c>
      <c r="E93" s="6">
        <v>1241.76</v>
      </c>
      <c r="F93" s="6">
        <v>44.35</v>
      </c>
      <c r="G93" s="6">
        <v>3397.93</v>
      </c>
      <c r="H93" s="6">
        <v>5600</v>
      </c>
      <c r="I93" s="6">
        <v>2202.0700000000002</v>
      </c>
      <c r="J93" s="6">
        <v>39.32</v>
      </c>
      <c r="K93" s="6">
        <v>22400</v>
      </c>
    </row>
    <row r="94" spans="1:11" ht="15" customHeight="1" x14ac:dyDescent="0.25">
      <c r="A94" s="26" t="s">
        <v>248</v>
      </c>
      <c r="B94" s="18" t="s">
        <v>97</v>
      </c>
      <c r="C94" s="6">
        <v>0</v>
      </c>
      <c r="D94" s="6">
        <v>130.75</v>
      </c>
      <c r="E94" s="6">
        <v>130.75</v>
      </c>
      <c r="F94" s="6">
        <v>100</v>
      </c>
      <c r="G94" s="6">
        <v>180</v>
      </c>
      <c r="H94" s="6">
        <v>523</v>
      </c>
      <c r="I94" s="6">
        <v>343</v>
      </c>
      <c r="J94" s="6">
        <v>65.58</v>
      </c>
      <c r="K94" s="6">
        <v>1569</v>
      </c>
    </row>
    <row r="95" spans="1:11" ht="15" customHeight="1" x14ac:dyDescent="0.25">
      <c r="A95" s="26" t="s">
        <v>249</v>
      </c>
      <c r="B95" s="18" t="s">
        <v>98</v>
      </c>
      <c r="C95" s="6">
        <v>0</v>
      </c>
      <c r="D95" s="6">
        <v>434.08</v>
      </c>
      <c r="E95" s="6">
        <v>434.08</v>
      </c>
      <c r="F95" s="6">
        <v>100</v>
      </c>
      <c r="G95" s="6">
        <v>730</v>
      </c>
      <c r="H95" s="6">
        <v>1736.32</v>
      </c>
      <c r="I95" s="6">
        <v>1006.32</v>
      </c>
      <c r="J95" s="6">
        <v>57.96</v>
      </c>
      <c r="K95" s="6">
        <v>5208.96</v>
      </c>
    </row>
    <row r="96" spans="1:11" ht="15" customHeight="1" x14ac:dyDescent="0.25">
      <c r="A96" s="26" t="s">
        <v>250</v>
      </c>
      <c r="B96" s="18" t="s">
        <v>99</v>
      </c>
      <c r="C96" s="6">
        <v>0</v>
      </c>
      <c r="D96" s="6">
        <v>422.08</v>
      </c>
      <c r="E96" s="6">
        <v>422.08</v>
      </c>
      <c r="F96" s="6">
        <v>100</v>
      </c>
      <c r="G96" s="6">
        <v>1205</v>
      </c>
      <c r="H96" s="6">
        <v>1688.32</v>
      </c>
      <c r="I96" s="6">
        <v>483.32</v>
      </c>
      <c r="J96" s="6">
        <v>28.63</v>
      </c>
      <c r="K96" s="6">
        <v>5064.96</v>
      </c>
    </row>
    <row r="97" spans="1:11" ht="15" customHeight="1" x14ac:dyDescent="0.25">
      <c r="A97" s="26" t="s">
        <v>251</v>
      </c>
      <c r="B97" s="18" t="s">
        <v>100</v>
      </c>
      <c r="C97" s="6">
        <v>0</v>
      </c>
      <c r="D97" s="6">
        <v>0</v>
      </c>
      <c r="E97" s="6">
        <v>0</v>
      </c>
      <c r="F97" s="6" t="s">
        <v>17</v>
      </c>
      <c r="G97" s="6">
        <v>0</v>
      </c>
      <c r="H97" s="6">
        <v>1832.49</v>
      </c>
      <c r="I97" s="6">
        <v>1832.49</v>
      </c>
      <c r="J97" s="6">
        <v>100</v>
      </c>
      <c r="K97" s="6">
        <v>3665</v>
      </c>
    </row>
    <row r="98" spans="1:11" ht="15" customHeight="1" x14ac:dyDescent="0.25">
      <c r="A98" s="26" t="s">
        <v>252</v>
      </c>
      <c r="B98" s="18" t="s">
        <v>101</v>
      </c>
      <c r="C98" s="6">
        <v>651.32000000000005</v>
      </c>
      <c r="D98" s="6">
        <v>593</v>
      </c>
      <c r="E98" s="6">
        <v>-58.32</v>
      </c>
      <c r="F98" s="6">
        <v>-9.83</v>
      </c>
      <c r="G98" s="6">
        <v>2655.28</v>
      </c>
      <c r="H98" s="6">
        <v>2372</v>
      </c>
      <c r="I98" s="6">
        <v>-283.27999999999997</v>
      </c>
      <c r="J98" s="6">
        <v>-11.94</v>
      </c>
      <c r="K98" s="6">
        <v>7116</v>
      </c>
    </row>
    <row r="99" spans="1:11" ht="15" customHeight="1" x14ac:dyDescent="0.25">
      <c r="A99" s="26" t="s">
        <v>253</v>
      </c>
      <c r="B99" s="18" t="s">
        <v>102</v>
      </c>
      <c r="C99" s="7">
        <v>0</v>
      </c>
      <c r="D99" s="7">
        <v>32.83</v>
      </c>
      <c r="E99" s="7">
        <v>32.83</v>
      </c>
      <c r="F99" s="7">
        <v>100</v>
      </c>
      <c r="G99" s="7">
        <v>344.5</v>
      </c>
      <c r="H99" s="7">
        <v>131.32</v>
      </c>
      <c r="I99" s="7">
        <v>-213.18</v>
      </c>
      <c r="J99" s="7">
        <v>-162.34</v>
      </c>
      <c r="K99" s="7">
        <v>393.96</v>
      </c>
    </row>
    <row r="100" spans="1:11" ht="15" customHeight="1" x14ac:dyDescent="0.25">
      <c r="A100" s="26" t="s">
        <v>254</v>
      </c>
      <c r="B100" s="18" t="s">
        <v>103</v>
      </c>
      <c r="C100" s="4">
        <v>4120.3599999999997</v>
      </c>
      <c r="D100" s="4">
        <v>6600.23</v>
      </c>
      <c r="E100" s="4">
        <v>2479.87</v>
      </c>
      <c r="F100" s="4">
        <v>37.57</v>
      </c>
      <c r="G100" s="4">
        <v>16921.55</v>
      </c>
      <c r="H100" s="4">
        <v>22633.41</v>
      </c>
      <c r="I100" s="4">
        <v>5711.86</v>
      </c>
      <c r="J100" s="4">
        <v>25.24</v>
      </c>
      <c r="K100" s="4">
        <v>71667.759999999995</v>
      </c>
    </row>
    <row r="101" spans="1:11" ht="15" customHeight="1" x14ac:dyDescent="0.25">
      <c r="A101" s="26" t="s">
        <v>255</v>
      </c>
      <c r="B101" s="18" t="s">
        <v>104</v>
      </c>
      <c r="C101" s="6"/>
      <c r="D101" s="6"/>
      <c r="E101" s="6"/>
      <c r="F101" s="6"/>
      <c r="G101" s="6"/>
      <c r="H101" s="6"/>
      <c r="I101" s="6"/>
      <c r="J101" s="6"/>
      <c r="K101" s="6"/>
    </row>
    <row r="102" spans="1:11" ht="15" customHeight="1" x14ac:dyDescent="0.25">
      <c r="A102" s="26" t="s">
        <v>256</v>
      </c>
      <c r="B102" s="18" t="s">
        <v>257</v>
      </c>
      <c r="C102" s="6">
        <v>469.58</v>
      </c>
      <c r="D102" s="6">
        <v>0</v>
      </c>
      <c r="E102" s="6">
        <v>-469.58</v>
      </c>
      <c r="F102" s="6" t="s">
        <v>17</v>
      </c>
      <c r="G102" s="6">
        <v>469.58</v>
      </c>
      <c r="H102" s="6">
        <v>0</v>
      </c>
      <c r="I102" s="6">
        <v>-469.58</v>
      </c>
      <c r="J102" s="6" t="s">
        <v>17</v>
      </c>
      <c r="K102" s="6">
        <v>0</v>
      </c>
    </row>
    <row r="103" spans="1:11" ht="15" customHeight="1" x14ac:dyDescent="0.25">
      <c r="A103" s="26" t="s">
        <v>258</v>
      </c>
      <c r="B103" s="18" t="s">
        <v>105</v>
      </c>
      <c r="C103" s="6">
        <v>56.47</v>
      </c>
      <c r="D103" s="6">
        <v>226.04</v>
      </c>
      <c r="E103" s="6">
        <v>169.57</v>
      </c>
      <c r="F103" s="6">
        <v>75.02</v>
      </c>
      <c r="G103" s="6">
        <v>1303.8699999999999</v>
      </c>
      <c r="H103" s="6">
        <v>632.91999999999996</v>
      </c>
      <c r="I103" s="6">
        <v>-670.95</v>
      </c>
      <c r="J103" s="6">
        <v>-106.01</v>
      </c>
      <c r="K103" s="6">
        <v>1974.53</v>
      </c>
    </row>
    <row r="104" spans="1:11" ht="15" customHeight="1" x14ac:dyDescent="0.25">
      <c r="A104" s="26" t="s">
        <v>259</v>
      </c>
      <c r="B104" s="18" t="s">
        <v>106</v>
      </c>
      <c r="C104" s="6">
        <v>0</v>
      </c>
      <c r="D104" s="6">
        <v>341.37</v>
      </c>
      <c r="E104" s="6">
        <v>341.37</v>
      </c>
      <c r="F104" s="6">
        <v>100</v>
      </c>
      <c r="G104" s="6">
        <v>660</v>
      </c>
      <c r="H104" s="6">
        <v>955.84</v>
      </c>
      <c r="I104" s="6">
        <v>295.83999999999997</v>
      </c>
      <c r="J104" s="6">
        <v>30.95</v>
      </c>
      <c r="K104" s="6">
        <v>2981.99</v>
      </c>
    </row>
    <row r="105" spans="1:11" ht="15" customHeight="1" x14ac:dyDescent="0.25">
      <c r="A105" s="26" t="s">
        <v>260</v>
      </c>
      <c r="B105" s="18" t="s">
        <v>107</v>
      </c>
      <c r="C105" s="6">
        <v>332.97</v>
      </c>
      <c r="D105" s="6">
        <v>213.95</v>
      </c>
      <c r="E105" s="6">
        <v>-119.02</v>
      </c>
      <c r="F105" s="6">
        <v>-55.63</v>
      </c>
      <c r="G105" s="6">
        <v>722.97</v>
      </c>
      <c r="H105" s="6">
        <v>599.05999999999995</v>
      </c>
      <c r="I105" s="6">
        <v>-123.91</v>
      </c>
      <c r="J105" s="6">
        <v>-20.68</v>
      </c>
      <c r="K105" s="6">
        <v>1868.89</v>
      </c>
    </row>
    <row r="106" spans="1:11" ht="15" customHeight="1" x14ac:dyDescent="0.25">
      <c r="A106" s="26" t="s">
        <v>261</v>
      </c>
      <c r="B106" s="18" t="s">
        <v>262</v>
      </c>
      <c r="C106" s="6">
        <v>222.05</v>
      </c>
      <c r="D106" s="6">
        <v>0</v>
      </c>
      <c r="E106" s="6">
        <v>-222.05</v>
      </c>
      <c r="F106" s="6" t="s">
        <v>17</v>
      </c>
      <c r="G106" s="6">
        <v>222.05</v>
      </c>
      <c r="H106" s="6">
        <v>0</v>
      </c>
      <c r="I106" s="6">
        <v>-222.05</v>
      </c>
      <c r="J106" s="6" t="s">
        <v>17</v>
      </c>
      <c r="K106" s="6">
        <v>0</v>
      </c>
    </row>
    <row r="107" spans="1:11" ht="15" customHeight="1" x14ac:dyDescent="0.25">
      <c r="A107" s="26" t="s">
        <v>263</v>
      </c>
      <c r="B107" s="18" t="s">
        <v>108</v>
      </c>
      <c r="C107" s="6">
        <v>0</v>
      </c>
      <c r="D107" s="6">
        <v>80.45</v>
      </c>
      <c r="E107" s="6">
        <v>80.45</v>
      </c>
      <c r="F107" s="6">
        <v>100</v>
      </c>
      <c r="G107" s="6">
        <v>205.04</v>
      </c>
      <c r="H107" s="6">
        <v>225.26</v>
      </c>
      <c r="I107" s="6">
        <v>20.22</v>
      </c>
      <c r="J107" s="6">
        <v>8.98</v>
      </c>
      <c r="K107" s="6">
        <v>702.75</v>
      </c>
    </row>
    <row r="108" spans="1:11" ht="15" customHeight="1" x14ac:dyDescent="0.25">
      <c r="A108" s="26" t="s">
        <v>264</v>
      </c>
      <c r="B108" s="18" t="s">
        <v>109</v>
      </c>
      <c r="C108" s="6">
        <v>0</v>
      </c>
      <c r="D108" s="6">
        <v>16.62</v>
      </c>
      <c r="E108" s="6">
        <v>16.62</v>
      </c>
      <c r="F108" s="6">
        <v>100</v>
      </c>
      <c r="G108" s="6">
        <v>0</v>
      </c>
      <c r="H108" s="6">
        <v>46.54</v>
      </c>
      <c r="I108" s="6">
        <v>46.54</v>
      </c>
      <c r="J108" s="6">
        <v>100</v>
      </c>
      <c r="K108" s="6">
        <v>145.19999999999999</v>
      </c>
    </row>
    <row r="109" spans="1:11" ht="15" customHeight="1" x14ac:dyDescent="0.25">
      <c r="A109" s="26" t="s">
        <v>265</v>
      </c>
      <c r="B109" s="18" t="s">
        <v>154</v>
      </c>
      <c r="C109" s="6">
        <v>0</v>
      </c>
      <c r="D109" s="6">
        <v>0</v>
      </c>
      <c r="E109" s="6">
        <v>0</v>
      </c>
      <c r="F109" s="6" t="s">
        <v>17</v>
      </c>
      <c r="G109" s="6">
        <v>54.79</v>
      </c>
      <c r="H109" s="6">
        <v>0</v>
      </c>
      <c r="I109" s="6">
        <v>-54.79</v>
      </c>
      <c r="J109" s="6" t="s">
        <v>17</v>
      </c>
      <c r="K109" s="6">
        <v>0</v>
      </c>
    </row>
    <row r="110" spans="1:11" ht="15" customHeight="1" x14ac:dyDescent="0.25">
      <c r="A110" s="26" t="s">
        <v>266</v>
      </c>
      <c r="B110" s="18" t="s">
        <v>110</v>
      </c>
      <c r="C110" s="6">
        <v>0</v>
      </c>
      <c r="D110" s="6">
        <v>0</v>
      </c>
      <c r="E110" s="6">
        <v>0</v>
      </c>
      <c r="F110" s="6" t="s">
        <v>17</v>
      </c>
      <c r="G110" s="6">
        <v>154.59</v>
      </c>
      <c r="H110" s="6">
        <v>0</v>
      </c>
      <c r="I110" s="6">
        <v>-154.59</v>
      </c>
      <c r="J110" s="6" t="s">
        <v>17</v>
      </c>
      <c r="K110" s="6">
        <v>0</v>
      </c>
    </row>
    <row r="111" spans="1:11" ht="15" customHeight="1" x14ac:dyDescent="0.25">
      <c r="A111" s="26" t="s">
        <v>267</v>
      </c>
      <c r="B111" s="18" t="s">
        <v>111</v>
      </c>
      <c r="C111" s="6">
        <v>1545</v>
      </c>
      <c r="D111" s="6">
        <v>954.08</v>
      </c>
      <c r="E111" s="6">
        <v>-590.91999999999996</v>
      </c>
      <c r="F111" s="6">
        <v>-61.94</v>
      </c>
      <c r="G111" s="6">
        <v>1545</v>
      </c>
      <c r="H111" s="6">
        <v>2671.42</v>
      </c>
      <c r="I111" s="6">
        <v>1126.42</v>
      </c>
      <c r="J111" s="6">
        <v>42.17</v>
      </c>
      <c r="K111" s="6">
        <v>8334.19</v>
      </c>
    </row>
    <row r="112" spans="1:11" ht="15" customHeight="1" x14ac:dyDescent="0.25">
      <c r="A112" s="26" t="s">
        <v>268</v>
      </c>
      <c r="B112" s="18" t="s">
        <v>112</v>
      </c>
      <c r="C112" s="6">
        <v>0</v>
      </c>
      <c r="D112" s="6">
        <v>15.99</v>
      </c>
      <c r="E112" s="6">
        <v>15.99</v>
      </c>
      <c r="F112" s="6">
        <v>100</v>
      </c>
      <c r="G112" s="6">
        <v>0</v>
      </c>
      <c r="H112" s="6">
        <v>44.78</v>
      </c>
      <c r="I112" s="6">
        <v>44.78</v>
      </c>
      <c r="J112" s="6">
        <v>100</v>
      </c>
      <c r="K112" s="6">
        <v>139.69</v>
      </c>
    </row>
    <row r="113" spans="1:11" ht="15" customHeight="1" x14ac:dyDescent="0.25">
      <c r="A113" s="26" t="s">
        <v>269</v>
      </c>
      <c r="B113" s="18" t="s">
        <v>113</v>
      </c>
      <c r="C113" s="6">
        <v>2626.07</v>
      </c>
      <c r="D113" s="6">
        <v>1848.5</v>
      </c>
      <c r="E113" s="6">
        <v>-777.57</v>
      </c>
      <c r="F113" s="6">
        <v>-42.06</v>
      </c>
      <c r="G113" s="6">
        <v>5337.89</v>
      </c>
      <c r="H113" s="6">
        <v>5175.82</v>
      </c>
      <c r="I113" s="6">
        <v>-162.07</v>
      </c>
      <c r="J113" s="6">
        <v>-3.13</v>
      </c>
      <c r="K113" s="6">
        <v>16147.24</v>
      </c>
    </row>
    <row r="114" spans="1:11" ht="15" customHeight="1" x14ac:dyDescent="0.25">
      <c r="A114" s="26" t="s">
        <v>270</v>
      </c>
      <c r="B114" s="18" t="s">
        <v>114</v>
      </c>
      <c r="C114" s="6"/>
      <c r="D114" s="6"/>
      <c r="E114" s="6"/>
      <c r="F114" s="6"/>
      <c r="G114" s="6"/>
      <c r="H114" s="6"/>
      <c r="I114" s="6"/>
      <c r="J114" s="6"/>
      <c r="K114" s="6"/>
    </row>
    <row r="115" spans="1:11" ht="15" customHeight="1" x14ac:dyDescent="0.25">
      <c r="A115" s="26" t="s">
        <v>271</v>
      </c>
      <c r="B115" s="18" t="s">
        <v>115</v>
      </c>
      <c r="C115" s="6">
        <v>83.16</v>
      </c>
      <c r="D115" s="6">
        <v>87</v>
      </c>
      <c r="E115" s="6">
        <v>3.84</v>
      </c>
      <c r="F115" s="6">
        <v>4.41</v>
      </c>
      <c r="G115" s="6">
        <v>375.15</v>
      </c>
      <c r="H115" s="6">
        <v>348</v>
      </c>
      <c r="I115" s="6">
        <v>-27.15</v>
      </c>
      <c r="J115" s="6">
        <v>-7.8</v>
      </c>
      <c r="K115" s="6">
        <v>1094</v>
      </c>
    </row>
    <row r="116" spans="1:11" ht="15" customHeight="1" x14ac:dyDescent="0.25">
      <c r="A116" s="26" t="s">
        <v>272</v>
      </c>
      <c r="B116" s="18" t="s">
        <v>116</v>
      </c>
      <c r="C116" s="6">
        <v>0</v>
      </c>
      <c r="D116" s="6">
        <v>0</v>
      </c>
      <c r="E116" s="6">
        <v>0</v>
      </c>
      <c r="F116" s="6" t="s">
        <v>17</v>
      </c>
      <c r="G116" s="6">
        <v>0</v>
      </c>
      <c r="H116" s="6">
        <v>0</v>
      </c>
      <c r="I116" s="6">
        <v>0</v>
      </c>
      <c r="J116" s="6" t="s">
        <v>17</v>
      </c>
      <c r="K116" s="6">
        <v>2851</v>
      </c>
    </row>
    <row r="117" spans="1:11" ht="15" customHeight="1" x14ac:dyDescent="0.25">
      <c r="A117" s="26" t="s">
        <v>273</v>
      </c>
      <c r="B117" s="18" t="s">
        <v>117</v>
      </c>
      <c r="C117" s="6">
        <v>61.76</v>
      </c>
      <c r="D117" s="6">
        <v>407.67</v>
      </c>
      <c r="E117" s="6">
        <v>345.91</v>
      </c>
      <c r="F117" s="6">
        <v>84.85</v>
      </c>
      <c r="G117" s="6">
        <v>305.60000000000002</v>
      </c>
      <c r="H117" s="6">
        <v>1630.68</v>
      </c>
      <c r="I117" s="6">
        <v>1325.08</v>
      </c>
      <c r="J117" s="6">
        <v>81.260000000000005</v>
      </c>
      <c r="K117" s="6">
        <v>4892.04</v>
      </c>
    </row>
    <row r="118" spans="1:11" ht="15" customHeight="1" x14ac:dyDescent="0.25">
      <c r="A118" s="26" t="s">
        <v>274</v>
      </c>
      <c r="B118" s="18" t="s">
        <v>118</v>
      </c>
      <c r="C118" s="6">
        <v>47.21</v>
      </c>
      <c r="D118" s="6">
        <v>16.670000000000002</v>
      </c>
      <c r="E118" s="6">
        <v>-30.54</v>
      </c>
      <c r="F118" s="6">
        <v>-183.2</v>
      </c>
      <c r="G118" s="6">
        <v>148.07</v>
      </c>
      <c r="H118" s="6">
        <v>66.680000000000007</v>
      </c>
      <c r="I118" s="6">
        <v>-81.39</v>
      </c>
      <c r="J118" s="6">
        <v>-122.06</v>
      </c>
      <c r="K118" s="6">
        <v>200.04</v>
      </c>
    </row>
    <row r="119" spans="1:11" ht="15" customHeight="1" x14ac:dyDescent="0.25">
      <c r="A119" s="26" t="s">
        <v>275</v>
      </c>
      <c r="B119" s="18" t="s">
        <v>119</v>
      </c>
      <c r="C119" s="6"/>
      <c r="D119" s="6"/>
      <c r="E119" s="6"/>
      <c r="F119" s="6"/>
      <c r="G119" s="6"/>
      <c r="H119" s="6"/>
      <c r="I119" s="6"/>
      <c r="J119" s="6"/>
      <c r="K119" s="6"/>
    </row>
    <row r="120" spans="1:11" ht="15" customHeight="1" x14ac:dyDescent="0.25">
      <c r="A120" s="26" t="s">
        <v>276</v>
      </c>
      <c r="B120" s="18" t="s">
        <v>120</v>
      </c>
      <c r="C120" s="6">
        <v>13</v>
      </c>
      <c r="D120" s="6">
        <v>22.58</v>
      </c>
      <c r="E120" s="6">
        <v>9.58</v>
      </c>
      <c r="F120" s="6">
        <v>42.43</v>
      </c>
      <c r="G120" s="6">
        <v>102.52</v>
      </c>
      <c r="H120" s="6">
        <v>90.32</v>
      </c>
      <c r="I120" s="6">
        <v>-12.2</v>
      </c>
      <c r="J120" s="6">
        <v>-13.51</v>
      </c>
      <c r="K120" s="6">
        <v>270.95999999999998</v>
      </c>
    </row>
    <row r="121" spans="1:11" ht="15" customHeight="1" x14ac:dyDescent="0.25">
      <c r="A121" s="26" t="s">
        <v>277</v>
      </c>
      <c r="B121" s="18" t="s">
        <v>121</v>
      </c>
      <c r="C121" s="6">
        <v>169.55</v>
      </c>
      <c r="D121" s="6">
        <v>143.33000000000001</v>
      </c>
      <c r="E121" s="6">
        <v>-26.22</v>
      </c>
      <c r="F121" s="6">
        <v>-18.29</v>
      </c>
      <c r="G121" s="6">
        <v>729.95</v>
      </c>
      <c r="H121" s="6">
        <v>573.32000000000005</v>
      </c>
      <c r="I121" s="6">
        <v>-156.63</v>
      </c>
      <c r="J121" s="6">
        <v>-27.32</v>
      </c>
      <c r="K121" s="6">
        <v>1719.96</v>
      </c>
    </row>
    <row r="122" spans="1:11" ht="15" customHeight="1" x14ac:dyDescent="0.25">
      <c r="A122" s="26" t="s">
        <v>278</v>
      </c>
      <c r="B122" s="18" t="s">
        <v>122</v>
      </c>
      <c r="C122" s="6">
        <v>49.13</v>
      </c>
      <c r="D122" s="6">
        <v>94.92</v>
      </c>
      <c r="E122" s="6">
        <v>45.79</v>
      </c>
      <c r="F122" s="6">
        <v>48.24</v>
      </c>
      <c r="G122" s="6">
        <v>696.52</v>
      </c>
      <c r="H122" s="6">
        <v>379.68</v>
      </c>
      <c r="I122" s="6">
        <v>-316.83999999999997</v>
      </c>
      <c r="J122" s="6">
        <v>-83.45</v>
      </c>
      <c r="K122" s="6">
        <v>1139.04</v>
      </c>
    </row>
    <row r="123" spans="1:11" ht="15" customHeight="1" x14ac:dyDescent="0.25">
      <c r="A123" s="26" t="s">
        <v>279</v>
      </c>
      <c r="B123" s="18" t="s">
        <v>123</v>
      </c>
      <c r="C123" s="6">
        <v>27.84</v>
      </c>
      <c r="D123" s="6">
        <v>29.08</v>
      </c>
      <c r="E123" s="6">
        <v>1.24</v>
      </c>
      <c r="F123" s="6">
        <v>4.26</v>
      </c>
      <c r="G123" s="6">
        <v>130.96</v>
      </c>
      <c r="H123" s="6">
        <v>116.32</v>
      </c>
      <c r="I123" s="6">
        <v>-14.64</v>
      </c>
      <c r="J123" s="6">
        <v>-12.59</v>
      </c>
      <c r="K123" s="6">
        <v>348.96</v>
      </c>
    </row>
    <row r="124" spans="1:11" ht="15" customHeight="1" x14ac:dyDescent="0.25">
      <c r="A124" s="26" t="s">
        <v>280</v>
      </c>
      <c r="B124" s="18" t="s">
        <v>124</v>
      </c>
      <c r="C124" s="6">
        <v>0</v>
      </c>
      <c r="D124" s="6">
        <v>42.58</v>
      </c>
      <c r="E124" s="6">
        <v>42.58</v>
      </c>
      <c r="F124" s="6">
        <v>100</v>
      </c>
      <c r="G124" s="6">
        <v>0</v>
      </c>
      <c r="H124" s="6">
        <v>170.32</v>
      </c>
      <c r="I124" s="6">
        <v>170.32</v>
      </c>
      <c r="J124" s="6">
        <v>100</v>
      </c>
      <c r="K124" s="6">
        <v>510.96</v>
      </c>
    </row>
    <row r="125" spans="1:11" ht="15" customHeight="1" x14ac:dyDescent="0.25">
      <c r="A125" s="26" t="s">
        <v>281</v>
      </c>
      <c r="B125" s="18" t="s">
        <v>125</v>
      </c>
      <c r="C125" s="6">
        <v>0</v>
      </c>
      <c r="D125" s="6">
        <v>191.75</v>
      </c>
      <c r="E125" s="6">
        <v>191.75</v>
      </c>
      <c r="F125" s="6">
        <v>100</v>
      </c>
      <c r="G125" s="6">
        <v>272.36</v>
      </c>
      <c r="H125" s="6">
        <v>767</v>
      </c>
      <c r="I125" s="6">
        <v>494.64</v>
      </c>
      <c r="J125" s="6">
        <v>64.489999999999995</v>
      </c>
      <c r="K125" s="6">
        <v>2301</v>
      </c>
    </row>
    <row r="126" spans="1:11" ht="15" customHeight="1" x14ac:dyDescent="0.25">
      <c r="A126" s="26" t="s">
        <v>282</v>
      </c>
      <c r="B126" s="18" t="s">
        <v>126</v>
      </c>
      <c r="C126" s="6">
        <v>185.02</v>
      </c>
      <c r="D126" s="6">
        <v>152.08000000000001</v>
      </c>
      <c r="E126" s="6">
        <v>-32.94</v>
      </c>
      <c r="F126" s="6">
        <v>-21.66</v>
      </c>
      <c r="G126" s="6">
        <v>699.06</v>
      </c>
      <c r="H126" s="6">
        <v>608.32000000000005</v>
      </c>
      <c r="I126" s="6">
        <v>-90.74</v>
      </c>
      <c r="J126" s="6">
        <v>-14.92</v>
      </c>
      <c r="K126" s="6">
        <v>1824.96</v>
      </c>
    </row>
    <row r="127" spans="1:11" ht="15" customHeight="1" x14ac:dyDescent="0.25">
      <c r="A127" s="26" t="s">
        <v>283</v>
      </c>
      <c r="B127" s="18" t="s">
        <v>127</v>
      </c>
      <c r="C127" s="6">
        <v>0</v>
      </c>
      <c r="D127" s="6">
        <v>0</v>
      </c>
      <c r="E127" s="6">
        <v>0</v>
      </c>
      <c r="F127" s="6" t="s">
        <v>17</v>
      </c>
      <c r="G127" s="6">
        <v>3025</v>
      </c>
      <c r="H127" s="6">
        <v>3338.04</v>
      </c>
      <c r="I127" s="6">
        <v>313.04000000000002</v>
      </c>
      <c r="J127" s="6">
        <v>9.3800000000000008</v>
      </c>
      <c r="K127" s="6">
        <v>3338.04</v>
      </c>
    </row>
    <row r="128" spans="1:11" ht="15" customHeight="1" x14ac:dyDescent="0.25">
      <c r="A128" s="26" t="s">
        <v>284</v>
      </c>
      <c r="B128" s="18" t="s">
        <v>128</v>
      </c>
      <c r="C128" s="6">
        <v>493.74</v>
      </c>
      <c r="D128" s="6">
        <v>502.58</v>
      </c>
      <c r="E128" s="6">
        <v>8.84</v>
      </c>
      <c r="F128" s="6">
        <v>1.76</v>
      </c>
      <c r="G128" s="6">
        <v>1555.14</v>
      </c>
      <c r="H128" s="6">
        <v>2010.32</v>
      </c>
      <c r="I128" s="6">
        <v>455.18</v>
      </c>
      <c r="J128" s="6">
        <v>22.64</v>
      </c>
      <c r="K128" s="6">
        <v>6030.96</v>
      </c>
    </row>
    <row r="129" spans="1:11" ht="15" customHeight="1" x14ac:dyDescent="0.25">
      <c r="A129" s="26" t="s">
        <v>285</v>
      </c>
      <c r="B129" s="18" t="s">
        <v>129</v>
      </c>
      <c r="C129" s="6">
        <v>0</v>
      </c>
      <c r="D129" s="6">
        <v>4.17</v>
      </c>
      <c r="E129" s="6">
        <v>4.17</v>
      </c>
      <c r="F129" s="6">
        <v>100</v>
      </c>
      <c r="G129" s="6">
        <v>0</v>
      </c>
      <c r="H129" s="6">
        <v>16.68</v>
      </c>
      <c r="I129" s="6">
        <v>16.68</v>
      </c>
      <c r="J129" s="6">
        <v>100</v>
      </c>
      <c r="K129" s="6">
        <v>50.04</v>
      </c>
    </row>
    <row r="130" spans="1:11" ht="15" customHeight="1" x14ac:dyDescent="0.25">
      <c r="A130" s="26" t="s">
        <v>286</v>
      </c>
      <c r="B130" s="18" t="s">
        <v>155</v>
      </c>
      <c r="C130" s="6">
        <v>0</v>
      </c>
      <c r="D130" s="6">
        <v>0</v>
      </c>
      <c r="E130" s="6">
        <v>0</v>
      </c>
      <c r="F130" s="6" t="s">
        <v>17</v>
      </c>
      <c r="G130" s="6">
        <v>87.17</v>
      </c>
      <c r="H130" s="6">
        <v>0</v>
      </c>
      <c r="I130" s="6">
        <v>-87.17</v>
      </c>
      <c r="J130" s="6" t="s">
        <v>17</v>
      </c>
      <c r="K130" s="6">
        <v>0</v>
      </c>
    </row>
    <row r="131" spans="1:11" ht="15" customHeight="1" x14ac:dyDescent="0.25">
      <c r="A131" s="26" t="s">
        <v>287</v>
      </c>
      <c r="B131" s="18" t="s">
        <v>130</v>
      </c>
      <c r="C131" s="6">
        <v>60.22</v>
      </c>
      <c r="D131" s="6">
        <v>105.25</v>
      </c>
      <c r="E131" s="6">
        <v>45.03</v>
      </c>
      <c r="F131" s="6">
        <v>42.78</v>
      </c>
      <c r="G131" s="6">
        <v>299.08999999999997</v>
      </c>
      <c r="H131" s="6">
        <v>421</v>
      </c>
      <c r="I131" s="6">
        <v>121.91</v>
      </c>
      <c r="J131" s="6">
        <v>28.96</v>
      </c>
      <c r="K131" s="6">
        <v>1263</v>
      </c>
    </row>
    <row r="132" spans="1:11" ht="15" customHeight="1" x14ac:dyDescent="0.25">
      <c r="A132" s="26" t="s">
        <v>288</v>
      </c>
      <c r="B132" s="18" t="s">
        <v>131</v>
      </c>
      <c r="C132" s="6">
        <v>41.47</v>
      </c>
      <c r="D132" s="6">
        <v>10.25</v>
      </c>
      <c r="E132" s="6">
        <v>-31.22</v>
      </c>
      <c r="F132" s="6">
        <v>-304.58999999999997</v>
      </c>
      <c r="G132" s="6">
        <v>122.04</v>
      </c>
      <c r="H132" s="6">
        <v>41</v>
      </c>
      <c r="I132" s="6">
        <v>-81.040000000000006</v>
      </c>
      <c r="J132" s="6">
        <v>-197.66</v>
      </c>
      <c r="K132" s="6">
        <v>123</v>
      </c>
    </row>
    <row r="133" spans="1:11" ht="15" customHeight="1" x14ac:dyDescent="0.25">
      <c r="A133" s="26" t="s">
        <v>289</v>
      </c>
      <c r="B133" s="18" t="s">
        <v>132</v>
      </c>
      <c r="C133" s="6">
        <v>507.73</v>
      </c>
      <c r="D133" s="6">
        <v>427</v>
      </c>
      <c r="E133" s="6">
        <v>-80.73</v>
      </c>
      <c r="F133" s="6">
        <v>-18.91</v>
      </c>
      <c r="G133" s="6">
        <v>1558.36</v>
      </c>
      <c r="H133" s="6">
        <v>1708</v>
      </c>
      <c r="I133" s="6">
        <v>149.63999999999999</v>
      </c>
      <c r="J133" s="6">
        <v>8.76</v>
      </c>
      <c r="K133" s="6">
        <v>5124</v>
      </c>
    </row>
    <row r="134" spans="1:11" ht="15" customHeight="1" x14ac:dyDescent="0.25">
      <c r="A134" s="26" t="s">
        <v>290</v>
      </c>
      <c r="B134" s="18" t="s">
        <v>133</v>
      </c>
      <c r="C134" s="6"/>
      <c r="D134" s="6"/>
      <c r="E134" s="6"/>
      <c r="F134" s="6"/>
      <c r="G134" s="6"/>
      <c r="H134" s="6"/>
      <c r="I134" s="6"/>
      <c r="J134" s="6"/>
      <c r="K134" s="6"/>
    </row>
    <row r="135" spans="1:11" ht="15" customHeight="1" x14ac:dyDescent="0.25">
      <c r="A135" s="26" t="s">
        <v>291</v>
      </c>
      <c r="B135" s="18" t="s">
        <v>134</v>
      </c>
      <c r="C135" s="6">
        <v>63.3</v>
      </c>
      <c r="D135" s="6">
        <v>55.75</v>
      </c>
      <c r="E135" s="6">
        <v>-7.55</v>
      </c>
      <c r="F135" s="6">
        <v>-13.54</v>
      </c>
      <c r="G135" s="6">
        <v>403.03</v>
      </c>
      <c r="H135" s="6">
        <v>223</v>
      </c>
      <c r="I135" s="6">
        <v>-180.03</v>
      </c>
      <c r="J135" s="6">
        <v>-80.73</v>
      </c>
      <c r="K135" s="6">
        <v>669</v>
      </c>
    </row>
    <row r="136" spans="1:11" ht="15" customHeight="1" x14ac:dyDescent="0.25">
      <c r="A136" s="26" t="s">
        <v>292</v>
      </c>
      <c r="B136" s="18" t="s">
        <v>135</v>
      </c>
      <c r="C136" s="6">
        <v>75.989999999999995</v>
      </c>
      <c r="D136" s="6">
        <v>60</v>
      </c>
      <c r="E136" s="6">
        <v>-15.99</v>
      </c>
      <c r="F136" s="6">
        <v>-26.65</v>
      </c>
      <c r="G136" s="6">
        <v>301</v>
      </c>
      <c r="H136" s="6">
        <v>240</v>
      </c>
      <c r="I136" s="6">
        <v>-61</v>
      </c>
      <c r="J136" s="6">
        <v>-25.42</v>
      </c>
      <c r="K136" s="6">
        <v>720</v>
      </c>
    </row>
    <row r="137" spans="1:11" ht="15" customHeight="1" x14ac:dyDescent="0.25">
      <c r="A137" s="26" t="s">
        <v>293</v>
      </c>
      <c r="B137" s="18" t="s">
        <v>294</v>
      </c>
      <c r="C137" s="6">
        <v>34.840000000000003</v>
      </c>
      <c r="D137" s="6">
        <v>0</v>
      </c>
      <c r="E137" s="6">
        <v>-34.840000000000003</v>
      </c>
      <c r="F137" s="6" t="s">
        <v>17</v>
      </c>
      <c r="G137" s="6">
        <v>34.840000000000003</v>
      </c>
      <c r="H137" s="6">
        <v>0</v>
      </c>
      <c r="I137" s="6">
        <v>-34.840000000000003</v>
      </c>
      <c r="J137" s="6" t="s">
        <v>17</v>
      </c>
      <c r="K137" s="6">
        <v>0</v>
      </c>
    </row>
    <row r="138" spans="1:11" ht="15" customHeight="1" x14ac:dyDescent="0.25">
      <c r="A138" s="26" t="s">
        <v>295</v>
      </c>
      <c r="B138" s="18" t="s">
        <v>136</v>
      </c>
      <c r="C138" s="7">
        <v>256.26</v>
      </c>
      <c r="D138" s="7">
        <v>224.92</v>
      </c>
      <c r="E138" s="7">
        <v>-31.34</v>
      </c>
      <c r="F138" s="7">
        <v>-13.93</v>
      </c>
      <c r="G138" s="7">
        <v>1032.06</v>
      </c>
      <c r="H138" s="7">
        <v>899.68</v>
      </c>
      <c r="I138" s="7">
        <v>-132.38</v>
      </c>
      <c r="J138" s="7">
        <v>-14.71</v>
      </c>
      <c r="K138" s="7">
        <v>2699.04</v>
      </c>
    </row>
    <row r="139" spans="1:11" ht="15" customHeight="1" x14ac:dyDescent="0.25">
      <c r="A139" s="26" t="s">
        <v>296</v>
      </c>
      <c r="B139" s="18" t="s">
        <v>137</v>
      </c>
      <c r="C139" s="8">
        <v>2170.2199999999998</v>
      </c>
      <c r="D139" s="8">
        <v>2577.58</v>
      </c>
      <c r="E139" s="8">
        <v>407.36</v>
      </c>
      <c r="F139" s="8">
        <v>15.8</v>
      </c>
      <c r="G139" s="8">
        <v>11877.92</v>
      </c>
      <c r="H139" s="8">
        <v>13648.36</v>
      </c>
      <c r="I139" s="8">
        <v>1770.44</v>
      </c>
      <c r="J139" s="8">
        <v>12.97</v>
      </c>
      <c r="K139" s="8">
        <v>37170</v>
      </c>
    </row>
    <row r="140" spans="1:11" ht="15" customHeight="1" x14ac:dyDescent="0.25">
      <c r="A140" s="26" t="s">
        <v>297</v>
      </c>
      <c r="B140" s="18" t="s">
        <v>138</v>
      </c>
      <c r="C140" s="8">
        <v>27553.27</v>
      </c>
      <c r="D140" s="8">
        <v>33185.81</v>
      </c>
      <c r="E140" s="8">
        <v>5632.54</v>
      </c>
      <c r="F140" s="8">
        <v>16.97</v>
      </c>
      <c r="G140" s="8">
        <v>122101.78</v>
      </c>
      <c r="H140" s="8">
        <v>133008.82999999999</v>
      </c>
      <c r="I140" s="8">
        <v>10907.05</v>
      </c>
      <c r="J140" s="8">
        <v>8.1999999999999993</v>
      </c>
      <c r="K140" s="8">
        <v>395304.26</v>
      </c>
    </row>
    <row r="141" spans="1:11" ht="15" customHeight="1" x14ac:dyDescent="0.25">
      <c r="A141" s="26" t="s">
        <v>298</v>
      </c>
      <c r="B141" s="18" t="s">
        <v>139</v>
      </c>
      <c r="C141" s="4">
        <v>38365.26</v>
      </c>
      <c r="D141" s="4">
        <v>31617.21</v>
      </c>
      <c r="E141" s="4">
        <v>6748.05</v>
      </c>
      <c r="F141" s="4">
        <v>21.34</v>
      </c>
      <c r="G141" s="4">
        <v>132846.98000000001</v>
      </c>
      <c r="H141" s="4">
        <v>121549.34</v>
      </c>
      <c r="I141" s="4">
        <v>11297.64</v>
      </c>
      <c r="J141" s="4">
        <v>9.2899999999999991</v>
      </c>
      <c r="K141" s="4">
        <v>401372.15999999997</v>
      </c>
    </row>
    <row r="142" spans="1:11" ht="15" customHeight="1" x14ac:dyDescent="0.25">
      <c r="A142" s="26" t="s">
        <v>299</v>
      </c>
      <c r="B142" s="18" t="s">
        <v>140</v>
      </c>
      <c r="C142" s="6"/>
      <c r="D142" s="6"/>
      <c r="E142" s="6"/>
      <c r="F142" s="6"/>
      <c r="G142" s="6"/>
      <c r="H142" s="6"/>
      <c r="I142" s="6"/>
      <c r="J142" s="6"/>
      <c r="K142" s="6"/>
    </row>
    <row r="143" spans="1:11" ht="15" customHeight="1" x14ac:dyDescent="0.25">
      <c r="A143" s="26" t="s">
        <v>300</v>
      </c>
      <c r="B143" s="18" t="s">
        <v>141</v>
      </c>
      <c r="C143" s="6"/>
      <c r="D143" s="6"/>
      <c r="E143" s="6"/>
      <c r="F143" s="6"/>
      <c r="G143" s="6"/>
      <c r="H143" s="6"/>
      <c r="I143" s="6"/>
      <c r="J143" s="6"/>
      <c r="K143" s="6"/>
    </row>
    <row r="144" spans="1:11" ht="15" customHeight="1" x14ac:dyDescent="0.25">
      <c r="A144" s="26" t="s">
        <v>301</v>
      </c>
      <c r="B144" s="18" t="s">
        <v>142</v>
      </c>
      <c r="C144" s="6">
        <v>2123.1799999999998</v>
      </c>
      <c r="D144" s="6">
        <v>2420.2800000000002</v>
      </c>
      <c r="E144" s="6">
        <v>297.10000000000002</v>
      </c>
      <c r="F144" s="6">
        <v>12.28</v>
      </c>
      <c r="G144" s="6">
        <v>7102.45</v>
      </c>
      <c r="H144" s="6">
        <v>9681.1200000000008</v>
      </c>
      <c r="I144" s="6">
        <v>2578.67</v>
      </c>
      <c r="J144" s="6">
        <v>26.64</v>
      </c>
      <c r="K144" s="6">
        <v>29043.360000000001</v>
      </c>
    </row>
    <row r="145" spans="1:11" ht="15" customHeight="1" x14ac:dyDescent="0.25">
      <c r="A145" s="26" t="s">
        <v>302</v>
      </c>
      <c r="B145" s="18" t="s">
        <v>156</v>
      </c>
      <c r="C145" s="6">
        <v>959.04</v>
      </c>
      <c r="D145" s="6">
        <v>0</v>
      </c>
      <c r="E145" s="6">
        <v>-959.04</v>
      </c>
      <c r="F145" s="6" t="s">
        <v>17</v>
      </c>
      <c r="G145" s="6">
        <v>11463.04</v>
      </c>
      <c r="H145" s="6">
        <v>0</v>
      </c>
      <c r="I145" s="6">
        <v>-11463.04</v>
      </c>
      <c r="J145" s="6" t="s">
        <v>17</v>
      </c>
      <c r="K145" s="6">
        <v>0</v>
      </c>
    </row>
    <row r="146" spans="1:11" ht="15" customHeight="1" x14ac:dyDescent="0.25">
      <c r="A146" s="26" t="s">
        <v>303</v>
      </c>
      <c r="B146" s="18" t="s">
        <v>304</v>
      </c>
      <c r="C146" s="6">
        <v>293.83</v>
      </c>
      <c r="D146" s="6">
        <v>0</v>
      </c>
      <c r="E146" s="6">
        <v>-293.83</v>
      </c>
      <c r="F146" s="6" t="s">
        <v>17</v>
      </c>
      <c r="G146" s="6">
        <v>293.83</v>
      </c>
      <c r="H146" s="6">
        <v>0</v>
      </c>
      <c r="I146" s="6">
        <v>-293.83</v>
      </c>
      <c r="J146" s="6" t="s">
        <v>17</v>
      </c>
      <c r="K146" s="6">
        <v>0</v>
      </c>
    </row>
    <row r="147" spans="1:11" ht="15" customHeight="1" x14ac:dyDescent="0.25">
      <c r="A147" s="26" t="s">
        <v>305</v>
      </c>
      <c r="B147" s="18" t="s">
        <v>143</v>
      </c>
      <c r="C147" s="6">
        <v>0</v>
      </c>
      <c r="D147" s="6">
        <v>0</v>
      </c>
      <c r="E147" s="6">
        <v>0</v>
      </c>
      <c r="F147" s="6" t="s">
        <v>17</v>
      </c>
      <c r="G147" s="6">
        <v>1155</v>
      </c>
      <c r="H147" s="6">
        <v>1500</v>
      </c>
      <c r="I147" s="6">
        <v>345</v>
      </c>
      <c r="J147" s="6">
        <v>23</v>
      </c>
      <c r="K147" s="6">
        <v>30000</v>
      </c>
    </row>
    <row r="148" spans="1:11" ht="15" customHeight="1" x14ac:dyDescent="0.25">
      <c r="A148" s="26" t="s">
        <v>306</v>
      </c>
      <c r="B148" s="18" t="s">
        <v>144</v>
      </c>
      <c r="C148" s="6">
        <v>0</v>
      </c>
      <c r="D148" s="6">
        <v>0</v>
      </c>
      <c r="E148" s="6">
        <v>0</v>
      </c>
      <c r="F148" s="6" t="s">
        <v>17</v>
      </c>
      <c r="G148" s="6">
        <v>14.2</v>
      </c>
      <c r="H148" s="6">
        <v>0</v>
      </c>
      <c r="I148" s="6">
        <v>-14.2</v>
      </c>
      <c r="J148" s="6" t="s">
        <v>17</v>
      </c>
      <c r="K148" s="6">
        <v>0</v>
      </c>
    </row>
    <row r="149" spans="1:11" ht="15" customHeight="1" x14ac:dyDescent="0.25">
      <c r="A149" s="26" t="s">
        <v>307</v>
      </c>
      <c r="B149" s="18" t="s">
        <v>145</v>
      </c>
      <c r="C149" s="6"/>
      <c r="D149" s="6"/>
      <c r="E149" s="6"/>
      <c r="F149" s="6"/>
      <c r="G149" s="6"/>
      <c r="H149" s="6"/>
      <c r="I149" s="6"/>
      <c r="J149" s="6"/>
      <c r="K149" s="6"/>
    </row>
    <row r="150" spans="1:11" ht="15" customHeight="1" x14ac:dyDescent="0.25">
      <c r="A150" s="26" t="s">
        <v>308</v>
      </c>
      <c r="B150" s="18" t="s">
        <v>157</v>
      </c>
      <c r="C150" s="6">
        <v>0</v>
      </c>
      <c r="D150" s="6">
        <v>0</v>
      </c>
      <c r="E150" s="6">
        <v>0</v>
      </c>
      <c r="F150" s="6" t="s">
        <v>17</v>
      </c>
      <c r="G150" s="6">
        <v>0</v>
      </c>
      <c r="H150" s="6">
        <v>0</v>
      </c>
      <c r="I150" s="6">
        <v>0</v>
      </c>
      <c r="J150" s="6" t="s">
        <v>17</v>
      </c>
      <c r="K150" s="6">
        <v>15000</v>
      </c>
    </row>
    <row r="151" spans="1:11" ht="15" customHeight="1" x14ac:dyDescent="0.25">
      <c r="A151" s="26" t="s">
        <v>309</v>
      </c>
      <c r="B151" s="18" t="s">
        <v>146</v>
      </c>
      <c r="C151" s="6">
        <v>0</v>
      </c>
      <c r="D151" s="6">
        <v>0</v>
      </c>
      <c r="E151" s="6">
        <v>0</v>
      </c>
      <c r="F151" s="6" t="s">
        <v>17</v>
      </c>
      <c r="G151" s="6">
        <v>28532.48</v>
      </c>
      <c r="H151" s="6">
        <v>0</v>
      </c>
      <c r="I151" s="6">
        <v>-28532.48</v>
      </c>
      <c r="J151" s="6" t="s">
        <v>17</v>
      </c>
      <c r="K151" s="6">
        <v>15089</v>
      </c>
    </row>
    <row r="152" spans="1:11" ht="15" customHeight="1" x14ac:dyDescent="0.25">
      <c r="A152" s="26" t="s">
        <v>310</v>
      </c>
      <c r="B152" s="18" t="s">
        <v>158</v>
      </c>
      <c r="C152" s="7">
        <v>16679.009999999998</v>
      </c>
      <c r="D152" s="7">
        <v>0</v>
      </c>
      <c r="E152" s="7">
        <v>-16679.009999999998</v>
      </c>
      <c r="F152" s="7" t="s">
        <v>17</v>
      </c>
      <c r="G152" s="7">
        <v>24641</v>
      </c>
      <c r="H152" s="7">
        <v>8000</v>
      </c>
      <c r="I152" s="7">
        <v>-16641</v>
      </c>
      <c r="J152" s="7">
        <v>-208.01</v>
      </c>
      <c r="K152" s="7">
        <v>10000</v>
      </c>
    </row>
    <row r="153" spans="1:11" ht="15" customHeight="1" x14ac:dyDescent="0.25">
      <c r="A153" s="26" t="s">
        <v>311</v>
      </c>
      <c r="B153" s="18" t="s">
        <v>147</v>
      </c>
      <c r="C153" s="8">
        <v>20055.060000000001</v>
      </c>
      <c r="D153" s="8">
        <v>2420.2800000000002</v>
      </c>
      <c r="E153" s="8">
        <v>-17634.78</v>
      </c>
      <c r="F153" s="8">
        <v>-728.63</v>
      </c>
      <c r="G153" s="8">
        <v>73202</v>
      </c>
      <c r="H153" s="8">
        <v>19181.12</v>
      </c>
      <c r="I153" s="8">
        <v>-54020.88</v>
      </c>
      <c r="J153" s="8">
        <v>-281.64</v>
      </c>
      <c r="K153" s="8">
        <v>99132.36</v>
      </c>
    </row>
    <row r="154" spans="1:11" ht="15" customHeight="1" x14ac:dyDescent="0.25">
      <c r="A154" s="26" t="s">
        <v>312</v>
      </c>
      <c r="B154" s="18" t="s">
        <v>148</v>
      </c>
      <c r="C154" s="4">
        <v>18310.2</v>
      </c>
      <c r="D154" s="4">
        <v>29196.93</v>
      </c>
      <c r="E154" s="4">
        <v>-10886.73</v>
      </c>
      <c r="F154" s="4">
        <v>-37.29</v>
      </c>
      <c r="G154" s="4">
        <v>59644.98</v>
      </c>
      <c r="H154" s="4">
        <v>102368.22</v>
      </c>
      <c r="I154" s="4">
        <v>-42723.24</v>
      </c>
      <c r="J154" s="4">
        <v>-41.73</v>
      </c>
      <c r="K154" s="4">
        <v>302239.8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EA65-DDFD-4516-9C23-B437EF2476D4}">
  <sheetPr>
    <pageSetUpPr fitToPage="1"/>
  </sheetPr>
  <dimension ref="A1:L157"/>
  <sheetViews>
    <sheetView zoomScale="75" zoomScaleNormal="75" workbookViewId="0">
      <selection activeCell="A5" sqref="A5:J142"/>
    </sheetView>
  </sheetViews>
  <sheetFormatPr defaultColWidth="9.109375" defaultRowHeight="13.2" x14ac:dyDescent="0.25"/>
  <cols>
    <col min="1" max="1" width="11.44140625" style="32" customWidth="1"/>
    <col min="2" max="2" width="37.109375" style="32" customWidth="1"/>
    <col min="3" max="11" width="15" style="41" customWidth="1"/>
    <col min="12" max="12" width="30.44140625" style="31" customWidth="1"/>
    <col min="13" max="16384" width="9.109375" style="32"/>
  </cols>
  <sheetData>
    <row r="1" spans="1:12" x14ac:dyDescent="0.25">
      <c r="A1" s="121" t="s">
        <v>0</v>
      </c>
      <c r="B1" s="121"/>
      <c r="C1" s="121"/>
      <c r="D1" s="121"/>
      <c r="E1" s="121"/>
      <c r="F1" s="121"/>
      <c r="G1" s="121"/>
      <c r="H1" s="121"/>
      <c r="I1" s="121"/>
      <c r="J1" s="121"/>
      <c r="K1" s="121"/>
    </row>
    <row r="2" spans="1:12" x14ac:dyDescent="0.25">
      <c r="A2" s="122" t="s">
        <v>1</v>
      </c>
      <c r="B2" s="122"/>
      <c r="C2" s="122"/>
      <c r="D2" s="122"/>
      <c r="E2" s="122"/>
      <c r="F2" s="122"/>
      <c r="G2" s="122"/>
      <c r="H2" s="122"/>
      <c r="I2" s="122"/>
      <c r="J2" s="122"/>
      <c r="K2" s="122"/>
    </row>
    <row r="3" spans="1:12" x14ac:dyDescent="0.25">
      <c r="A3" s="121" t="s">
        <v>313</v>
      </c>
      <c r="B3" s="121"/>
      <c r="C3" s="121"/>
      <c r="D3" s="121"/>
      <c r="E3" s="121"/>
      <c r="F3" s="121"/>
      <c r="G3" s="121"/>
      <c r="H3" s="121"/>
      <c r="I3" s="121"/>
      <c r="J3" s="121"/>
      <c r="K3" s="121"/>
    </row>
    <row r="4" spans="1:12" x14ac:dyDescent="0.25">
      <c r="A4" s="121" t="s">
        <v>3</v>
      </c>
      <c r="B4" s="121"/>
      <c r="C4" s="121"/>
      <c r="D4" s="121"/>
      <c r="E4" s="121"/>
      <c r="F4" s="121"/>
      <c r="G4" s="121"/>
      <c r="H4" s="121"/>
      <c r="I4" s="121"/>
      <c r="J4" s="121"/>
      <c r="K4" s="121"/>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ht="26.4" x14ac:dyDescent="0.25">
      <c r="A7" s="28" t="s">
        <v>161</v>
      </c>
      <c r="B7" s="29" t="s">
        <v>12</v>
      </c>
      <c r="C7" s="30">
        <v>70790</v>
      </c>
      <c r="D7" s="30">
        <v>70049.91</v>
      </c>
      <c r="E7" s="30">
        <v>740.09</v>
      </c>
      <c r="F7" s="30">
        <v>1.06</v>
      </c>
      <c r="G7" s="30">
        <v>352935</v>
      </c>
      <c r="H7" s="30">
        <v>350249.55</v>
      </c>
      <c r="I7" s="30">
        <v>2685.45</v>
      </c>
      <c r="J7" s="30">
        <v>0.77</v>
      </c>
      <c r="K7" s="30">
        <v>840598.92</v>
      </c>
      <c r="L7" s="31" t="s">
        <v>337</v>
      </c>
    </row>
    <row r="8" spans="1:12" x14ac:dyDescent="0.25">
      <c r="A8" s="28" t="s">
        <v>162</v>
      </c>
      <c r="B8" s="29" t="s">
        <v>13</v>
      </c>
      <c r="C8" s="30">
        <v>-4667</v>
      </c>
      <c r="D8" s="30">
        <v>-2821.95</v>
      </c>
      <c r="E8" s="30">
        <v>-1845.05</v>
      </c>
      <c r="F8" s="30">
        <v>-65.38</v>
      </c>
      <c r="G8" s="30">
        <v>-23741</v>
      </c>
      <c r="H8" s="30">
        <v>-21201.87</v>
      </c>
      <c r="I8" s="30">
        <v>-2539.13</v>
      </c>
      <c r="J8" s="30">
        <v>-11.98</v>
      </c>
      <c r="K8" s="30">
        <v>-29142.83</v>
      </c>
    </row>
    <row r="9" spans="1:12" ht="26.4" x14ac:dyDescent="0.25">
      <c r="A9" s="28" t="s">
        <v>163</v>
      </c>
      <c r="B9" s="29" t="s">
        <v>14</v>
      </c>
      <c r="C9" s="30">
        <v>-3158.67</v>
      </c>
      <c r="D9" s="30">
        <v>-3152.25</v>
      </c>
      <c r="E9" s="30">
        <v>-6.42</v>
      </c>
      <c r="F9" s="30">
        <v>-0.2</v>
      </c>
      <c r="G9" s="30">
        <v>-20851.34</v>
      </c>
      <c r="H9" s="30">
        <v>-18563.240000000002</v>
      </c>
      <c r="I9" s="30">
        <v>-2288.1</v>
      </c>
      <c r="J9" s="30">
        <v>-12.33</v>
      </c>
      <c r="K9" s="30">
        <v>-39227.99</v>
      </c>
      <c r="L9" s="31" t="s">
        <v>336</v>
      </c>
    </row>
    <row r="10" spans="1:12" x14ac:dyDescent="0.25">
      <c r="A10" s="28" t="s">
        <v>164</v>
      </c>
      <c r="B10" s="29" t="s">
        <v>15</v>
      </c>
      <c r="C10" s="30">
        <v>300</v>
      </c>
      <c r="D10" s="30">
        <v>333.33</v>
      </c>
      <c r="E10" s="30">
        <v>-33.33</v>
      </c>
      <c r="F10" s="30">
        <v>-10</v>
      </c>
      <c r="G10" s="30">
        <v>2250</v>
      </c>
      <c r="H10" s="30">
        <v>1666.65</v>
      </c>
      <c r="I10" s="30">
        <v>583.35</v>
      </c>
      <c r="J10" s="30">
        <v>35</v>
      </c>
      <c r="K10" s="30">
        <v>3999.96</v>
      </c>
    </row>
    <row r="11" spans="1:12" x14ac:dyDescent="0.25">
      <c r="A11" s="28" t="s">
        <v>165</v>
      </c>
      <c r="B11" s="29" t="s">
        <v>16</v>
      </c>
      <c r="C11" s="30">
        <v>45</v>
      </c>
      <c r="D11" s="30">
        <v>0</v>
      </c>
      <c r="E11" s="30">
        <v>45</v>
      </c>
      <c r="F11" s="30" t="s">
        <v>17</v>
      </c>
      <c r="G11" s="30">
        <v>95</v>
      </c>
      <c r="H11" s="30">
        <v>0</v>
      </c>
      <c r="I11" s="30">
        <v>95</v>
      </c>
      <c r="J11" s="30" t="s">
        <v>17</v>
      </c>
      <c r="K11" s="30">
        <v>0</v>
      </c>
    </row>
    <row r="12" spans="1:12" x14ac:dyDescent="0.25">
      <c r="A12" s="28" t="s">
        <v>166</v>
      </c>
      <c r="B12" s="29" t="s">
        <v>18</v>
      </c>
      <c r="C12" s="30">
        <v>0</v>
      </c>
      <c r="D12" s="30">
        <v>152</v>
      </c>
      <c r="E12" s="30">
        <v>-152</v>
      </c>
      <c r="F12" s="30">
        <v>-100</v>
      </c>
      <c r="G12" s="30">
        <v>220.6</v>
      </c>
      <c r="H12" s="30">
        <v>760</v>
      </c>
      <c r="I12" s="30">
        <v>-539.4</v>
      </c>
      <c r="J12" s="30">
        <v>-70.97</v>
      </c>
      <c r="K12" s="30">
        <v>1824</v>
      </c>
    </row>
    <row r="13" spans="1:12" x14ac:dyDescent="0.25">
      <c r="A13" s="28" t="s">
        <v>167</v>
      </c>
      <c r="B13" s="29" t="s">
        <v>19</v>
      </c>
      <c r="C13" s="30">
        <v>0</v>
      </c>
      <c r="D13" s="30">
        <v>302.25</v>
      </c>
      <c r="E13" s="30">
        <v>-302.25</v>
      </c>
      <c r="F13" s="30">
        <v>-100</v>
      </c>
      <c r="G13" s="30">
        <v>1615</v>
      </c>
      <c r="H13" s="30">
        <v>1511.25</v>
      </c>
      <c r="I13" s="30">
        <v>103.75</v>
      </c>
      <c r="J13" s="30">
        <v>6.87</v>
      </c>
      <c r="K13" s="30">
        <v>3627</v>
      </c>
      <c r="L13" s="31" t="s">
        <v>340</v>
      </c>
    </row>
    <row r="14" spans="1:12" x14ac:dyDescent="0.25">
      <c r="A14" s="28" t="s">
        <v>168</v>
      </c>
      <c r="B14" s="29" t="s">
        <v>20</v>
      </c>
      <c r="C14" s="30">
        <v>350</v>
      </c>
      <c r="D14" s="30">
        <v>515</v>
      </c>
      <c r="E14" s="30">
        <v>-165</v>
      </c>
      <c r="F14" s="30">
        <v>-32.04</v>
      </c>
      <c r="G14" s="30">
        <v>2079.6799999999998</v>
      </c>
      <c r="H14" s="30">
        <v>2575</v>
      </c>
      <c r="I14" s="30">
        <v>-495.32</v>
      </c>
      <c r="J14" s="30">
        <v>-19.239999999999998</v>
      </c>
      <c r="K14" s="30">
        <v>6180</v>
      </c>
    </row>
    <row r="15" spans="1:12" x14ac:dyDescent="0.25">
      <c r="A15" s="28" t="s">
        <v>169</v>
      </c>
      <c r="B15" s="29" t="s">
        <v>21</v>
      </c>
      <c r="C15" s="30">
        <v>0</v>
      </c>
      <c r="D15" s="30">
        <v>1044.83</v>
      </c>
      <c r="E15" s="30">
        <v>-1044.83</v>
      </c>
      <c r="F15" s="30">
        <v>-100</v>
      </c>
      <c r="G15" s="30">
        <v>2744</v>
      </c>
      <c r="H15" s="30">
        <v>5224.1499999999996</v>
      </c>
      <c r="I15" s="30">
        <v>-2480.15</v>
      </c>
      <c r="J15" s="30">
        <v>-47.47</v>
      </c>
      <c r="K15" s="30">
        <v>12537.96</v>
      </c>
      <c r="L15" s="31" t="s">
        <v>320</v>
      </c>
    </row>
    <row r="16" spans="1:12" x14ac:dyDescent="0.25">
      <c r="A16" s="28" t="s">
        <v>170</v>
      </c>
      <c r="B16" s="29" t="s">
        <v>22</v>
      </c>
      <c r="C16" s="30">
        <v>342</v>
      </c>
      <c r="D16" s="30">
        <v>25.83</v>
      </c>
      <c r="E16" s="30">
        <v>316.17</v>
      </c>
      <c r="F16" s="30">
        <v>1224.04</v>
      </c>
      <c r="G16" s="30">
        <v>501.6</v>
      </c>
      <c r="H16" s="30">
        <v>129.15</v>
      </c>
      <c r="I16" s="30">
        <v>372.45</v>
      </c>
      <c r="J16" s="30">
        <v>288.39</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300</v>
      </c>
      <c r="D18" s="30">
        <v>104.17</v>
      </c>
      <c r="E18" s="30">
        <v>195.83</v>
      </c>
      <c r="F18" s="30">
        <v>187.99</v>
      </c>
      <c r="G18" s="30">
        <v>1050</v>
      </c>
      <c r="H18" s="30">
        <v>520.85</v>
      </c>
      <c r="I18" s="30">
        <v>529.15</v>
      </c>
      <c r="J18" s="30">
        <v>101.59</v>
      </c>
      <c r="K18" s="30">
        <v>1250.04</v>
      </c>
    </row>
    <row r="19" spans="1:12" x14ac:dyDescent="0.25">
      <c r="A19" s="28" t="s">
        <v>173</v>
      </c>
      <c r="B19" s="29" t="s">
        <v>24</v>
      </c>
      <c r="C19" s="30">
        <v>-130.01</v>
      </c>
      <c r="D19" s="30">
        <v>244.17</v>
      </c>
      <c r="E19" s="30">
        <v>-374.18</v>
      </c>
      <c r="F19" s="30">
        <v>-153.25</v>
      </c>
      <c r="G19" s="30">
        <v>2146.12</v>
      </c>
      <c r="H19" s="30">
        <v>1220.8499999999999</v>
      </c>
      <c r="I19" s="30">
        <v>925.27</v>
      </c>
      <c r="J19" s="30">
        <v>75.790000000000006</v>
      </c>
      <c r="K19" s="30">
        <v>2930.04</v>
      </c>
      <c r="L19" s="31" t="s">
        <v>338</v>
      </c>
    </row>
    <row r="20" spans="1:12" x14ac:dyDescent="0.25">
      <c r="A20" s="28" t="s">
        <v>174</v>
      </c>
      <c r="B20" s="29" t="s">
        <v>25</v>
      </c>
      <c r="C20" s="30">
        <v>-163.11000000000001</v>
      </c>
      <c r="D20" s="30">
        <v>-375</v>
      </c>
      <c r="E20" s="30">
        <v>211.89</v>
      </c>
      <c r="F20" s="30">
        <v>56.5</v>
      </c>
      <c r="G20" s="30">
        <v>-1800.8</v>
      </c>
      <c r="H20" s="30">
        <v>-1875</v>
      </c>
      <c r="I20" s="30">
        <v>74.2</v>
      </c>
      <c r="J20" s="30">
        <v>3.96</v>
      </c>
      <c r="K20" s="30">
        <v>-4500</v>
      </c>
    </row>
    <row r="21" spans="1:12" x14ac:dyDescent="0.25">
      <c r="A21" s="28" t="s">
        <v>175</v>
      </c>
      <c r="B21" s="29" t="s">
        <v>151</v>
      </c>
      <c r="C21" s="30">
        <v>0</v>
      </c>
      <c r="D21" s="30">
        <v>0</v>
      </c>
      <c r="E21" s="30">
        <v>0</v>
      </c>
      <c r="F21" s="30" t="s">
        <v>17</v>
      </c>
      <c r="G21" s="30">
        <v>-525</v>
      </c>
      <c r="H21" s="30">
        <v>0</v>
      </c>
      <c r="I21" s="30">
        <v>-525</v>
      </c>
      <c r="J21" s="30" t="s">
        <v>17</v>
      </c>
      <c r="K21" s="30">
        <v>0</v>
      </c>
    </row>
    <row r="22" spans="1:12" x14ac:dyDescent="0.25">
      <c r="A22" s="28" t="s">
        <v>176</v>
      </c>
      <c r="B22" s="29" t="s">
        <v>26</v>
      </c>
      <c r="C22" s="30">
        <v>38.119999999999997</v>
      </c>
      <c r="D22" s="30">
        <v>0</v>
      </c>
      <c r="E22" s="30">
        <v>38.119999999999997</v>
      </c>
      <c r="F22" s="30" t="s">
        <v>17</v>
      </c>
      <c r="G22" s="30">
        <v>201.23</v>
      </c>
      <c r="H22" s="30">
        <v>0</v>
      </c>
      <c r="I22" s="30">
        <v>201.23</v>
      </c>
      <c r="J22" s="30" t="s">
        <v>17</v>
      </c>
      <c r="K22" s="30">
        <v>0</v>
      </c>
    </row>
    <row r="23" spans="1:12" x14ac:dyDescent="0.25">
      <c r="A23" s="28" t="s">
        <v>177</v>
      </c>
      <c r="B23" s="29" t="s">
        <v>27</v>
      </c>
      <c r="C23" s="30">
        <v>0</v>
      </c>
      <c r="D23" s="30">
        <v>-333.33</v>
      </c>
      <c r="E23" s="30">
        <v>333.33</v>
      </c>
      <c r="F23" s="30">
        <v>100</v>
      </c>
      <c r="G23" s="30">
        <v>-1236.4000000000001</v>
      </c>
      <c r="H23" s="30">
        <v>-1666.65</v>
      </c>
      <c r="I23" s="30">
        <v>430.25</v>
      </c>
      <c r="J23" s="30">
        <v>25.82</v>
      </c>
      <c r="K23" s="30">
        <v>-3999.96</v>
      </c>
    </row>
    <row r="24" spans="1:12" x14ac:dyDescent="0.25">
      <c r="A24" s="28" t="s">
        <v>178</v>
      </c>
      <c r="B24" s="29" t="s">
        <v>28</v>
      </c>
      <c r="C24" s="30">
        <v>0</v>
      </c>
      <c r="D24" s="30">
        <v>145.41999999999999</v>
      </c>
      <c r="E24" s="30">
        <v>-145.41999999999999</v>
      </c>
      <c r="F24" s="30">
        <v>-100</v>
      </c>
      <c r="G24" s="30">
        <v>1236.4000000000001</v>
      </c>
      <c r="H24" s="30">
        <v>727.1</v>
      </c>
      <c r="I24" s="30">
        <v>509.3</v>
      </c>
      <c r="J24" s="30">
        <v>70.05</v>
      </c>
      <c r="K24" s="30">
        <v>1745.04</v>
      </c>
    </row>
    <row r="25" spans="1:12" x14ac:dyDescent="0.25">
      <c r="A25" s="28" t="s">
        <v>179</v>
      </c>
      <c r="B25" s="29" t="s">
        <v>29</v>
      </c>
      <c r="C25" s="39">
        <v>0</v>
      </c>
      <c r="D25" s="39">
        <v>-121.31</v>
      </c>
      <c r="E25" s="39">
        <v>121.31</v>
      </c>
      <c r="F25" s="39">
        <v>100</v>
      </c>
      <c r="G25" s="39">
        <v>0</v>
      </c>
      <c r="H25" s="39">
        <v>-606.54999999999995</v>
      </c>
      <c r="I25" s="39">
        <v>606.54999999999995</v>
      </c>
      <c r="J25" s="39">
        <v>100</v>
      </c>
      <c r="K25" s="39">
        <v>-1455.72</v>
      </c>
    </row>
    <row r="26" spans="1:12" x14ac:dyDescent="0.25">
      <c r="A26" s="28" t="s">
        <v>180</v>
      </c>
      <c r="B26" s="29" t="s">
        <v>30</v>
      </c>
      <c r="C26" s="38">
        <v>64046.33</v>
      </c>
      <c r="D26" s="38">
        <v>66113.070000000007</v>
      </c>
      <c r="E26" s="38">
        <v>-2066.7399999999998</v>
      </c>
      <c r="F26" s="38">
        <v>-3.13</v>
      </c>
      <c r="G26" s="38">
        <v>318995.09000000003</v>
      </c>
      <c r="H26" s="38">
        <v>320671.24</v>
      </c>
      <c r="I26" s="38">
        <v>-1676.15</v>
      </c>
      <c r="J26" s="38">
        <v>-0.52</v>
      </c>
      <c r="K26" s="38">
        <v>796676.42</v>
      </c>
    </row>
    <row r="27" spans="1:12" x14ac:dyDescent="0.25">
      <c r="A27" s="28" t="s">
        <v>181</v>
      </c>
      <c r="B27" s="29" t="s">
        <v>31</v>
      </c>
      <c r="C27" s="30"/>
      <c r="D27" s="30"/>
      <c r="E27" s="30"/>
      <c r="F27" s="30"/>
      <c r="G27" s="30"/>
      <c r="H27" s="30"/>
      <c r="I27" s="30"/>
      <c r="J27" s="30"/>
      <c r="K27" s="30"/>
    </row>
    <row r="28" spans="1:12" x14ac:dyDescent="0.25">
      <c r="A28" s="28" t="s">
        <v>182</v>
      </c>
      <c r="B28" s="29" t="s">
        <v>32</v>
      </c>
      <c r="C28" s="30"/>
      <c r="D28" s="30"/>
      <c r="E28" s="30"/>
      <c r="F28" s="30"/>
      <c r="G28" s="30"/>
      <c r="H28" s="30"/>
      <c r="I28" s="30"/>
      <c r="J28" s="30"/>
      <c r="K28" s="30"/>
    </row>
    <row r="29" spans="1:12" x14ac:dyDescent="0.25">
      <c r="A29" s="28" t="s">
        <v>183</v>
      </c>
      <c r="B29" s="29" t="s">
        <v>33</v>
      </c>
      <c r="C29" s="30">
        <v>523.48</v>
      </c>
      <c r="D29" s="30">
        <v>490</v>
      </c>
      <c r="E29" s="30">
        <v>-33.479999999999997</v>
      </c>
      <c r="F29" s="30">
        <v>-6.83</v>
      </c>
      <c r="G29" s="30">
        <v>2698.84</v>
      </c>
      <c r="H29" s="30">
        <v>2627</v>
      </c>
      <c r="I29" s="30">
        <v>-71.84</v>
      </c>
      <c r="J29" s="30">
        <v>-2.73</v>
      </c>
      <c r="K29" s="30">
        <v>5954</v>
      </c>
      <c r="L29" s="31" t="s">
        <v>331</v>
      </c>
    </row>
    <row r="30" spans="1:12" ht="39.6" x14ac:dyDescent="0.25">
      <c r="A30" s="28" t="s">
        <v>184</v>
      </c>
      <c r="B30" s="29" t="s">
        <v>34</v>
      </c>
      <c r="C30" s="30">
        <v>-82</v>
      </c>
      <c r="D30" s="30">
        <v>0</v>
      </c>
      <c r="E30" s="30">
        <v>82</v>
      </c>
      <c r="F30" s="30" t="s">
        <v>17</v>
      </c>
      <c r="G30" s="30">
        <v>-439.1</v>
      </c>
      <c r="H30" s="30">
        <v>0</v>
      </c>
      <c r="I30" s="30">
        <v>439.1</v>
      </c>
      <c r="J30" s="30" t="s">
        <v>17</v>
      </c>
      <c r="K30" s="30">
        <v>0</v>
      </c>
      <c r="L30" s="31" t="s">
        <v>332</v>
      </c>
    </row>
    <row r="31" spans="1:12" ht="39.6" x14ac:dyDescent="0.25">
      <c r="A31" s="28" t="s">
        <v>185</v>
      </c>
      <c r="B31" s="29" t="s">
        <v>35</v>
      </c>
      <c r="C31" s="30">
        <v>453.38</v>
      </c>
      <c r="D31" s="30">
        <v>781.75</v>
      </c>
      <c r="E31" s="30">
        <v>328.37</v>
      </c>
      <c r="F31" s="30">
        <v>42</v>
      </c>
      <c r="G31" s="30">
        <v>9260</v>
      </c>
      <c r="H31" s="30">
        <v>6608.75</v>
      </c>
      <c r="I31" s="30">
        <v>-2651.25</v>
      </c>
      <c r="J31" s="30">
        <v>-40.119999999999997</v>
      </c>
      <c r="K31" s="30">
        <v>9381</v>
      </c>
      <c r="L31" s="31" t="s">
        <v>333</v>
      </c>
    </row>
    <row r="32" spans="1:12" ht="26.4" x14ac:dyDescent="0.25">
      <c r="A32" s="28" t="s">
        <v>186</v>
      </c>
      <c r="B32" s="29" t="s">
        <v>36</v>
      </c>
      <c r="C32" s="30">
        <v>-427.64</v>
      </c>
      <c r="D32" s="30">
        <v>0</v>
      </c>
      <c r="E32" s="30">
        <v>427.64</v>
      </c>
      <c r="F32" s="30" t="s">
        <v>17</v>
      </c>
      <c r="G32" s="30">
        <v>-1850.58</v>
      </c>
      <c r="H32" s="30">
        <v>0</v>
      </c>
      <c r="I32" s="30">
        <v>1850.58</v>
      </c>
      <c r="J32" s="30" t="s">
        <v>17</v>
      </c>
      <c r="K32" s="30">
        <v>0</v>
      </c>
      <c r="L32" s="31" t="s">
        <v>341</v>
      </c>
    </row>
    <row r="33" spans="1:12" ht="39.6" x14ac:dyDescent="0.25">
      <c r="A33" s="28" t="s">
        <v>187</v>
      </c>
      <c r="B33" s="29" t="s">
        <v>37</v>
      </c>
      <c r="C33" s="30">
        <v>2532.2800000000002</v>
      </c>
      <c r="D33" s="30">
        <v>1570</v>
      </c>
      <c r="E33" s="30">
        <v>-962.28</v>
      </c>
      <c r="F33" s="30">
        <v>-61.29</v>
      </c>
      <c r="G33" s="30">
        <v>9717.09</v>
      </c>
      <c r="H33" s="30">
        <v>8165</v>
      </c>
      <c r="I33" s="30">
        <v>-1552.09</v>
      </c>
      <c r="J33" s="30">
        <v>-19.010000000000002</v>
      </c>
      <c r="K33" s="30">
        <v>20570</v>
      </c>
      <c r="L33" s="31" t="s">
        <v>334</v>
      </c>
    </row>
    <row r="34" spans="1:12" x14ac:dyDescent="0.25">
      <c r="A34" s="28" t="s">
        <v>188</v>
      </c>
      <c r="B34" s="29" t="s">
        <v>38</v>
      </c>
      <c r="C34" s="30">
        <v>-1884.04</v>
      </c>
      <c r="D34" s="30">
        <v>-1542.6</v>
      </c>
      <c r="E34" s="30">
        <v>341.44</v>
      </c>
      <c r="F34" s="30">
        <v>22.13</v>
      </c>
      <c r="G34" s="30">
        <v>-9007.06</v>
      </c>
      <c r="H34" s="30">
        <v>-7713</v>
      </c>
      <c r="I34" s="30">
        <v>1294.06</v>
      </c>
      <c r="J34" s="30">
        <v>16.78</v>
      </c>
      <c r="K34" s="30">
        <v>-18511.2</v>
      </c>
      <c r="L34" s="31" t="s">
        <v>335</v>
      </c>
    </row>
    <row r="35" spans="1:12" x14ac:dyDescent="0.25">
      <c r="A35" s="28" t="s">
        <v>189</v>
      </c>
      <c r="B35" s="29" t="s">
        <v>39</v>
      </c>
      <c r="C35" s="30">
        <v>1554.03</v>
      </c>
      <c r="D35" s="30">
        <v>1671.58</v>
      </c>
      <c r="E35" s="30">
        <v>117.55</v>
      </c>
      <c r="F35" s="30">
        <v>7.03</v>
      </c>
      <c r="G35" s="30">
        <v>8302.35</v>
      </c>
      <c r="H35" s="30">
        <v>8357.9</v>
      </c>
      <c r="I35" s="30">
        <v>55.55</v>
      </c>
      <c r="J35" s="30">
        <v>0.66</v>
      </c>
      <c r="K35" s="30">
        <v>20059</v>
      </c>
      <c r="L35" s="31" t="s">
        <v>339</v>
      </c>
    </row>
    <row r="36" spans="1:12" x14ac:dyDescent="0.25">
      <c r="A36" s="28" t="s">
        <v>190</v>
      </c>
      <c r="B36" s="29" t="s">
        <v>40</v>
      </c>
      <c r="C36" s="39">
        <v>-1289.6199999999999</v>
      </c>
      <c r="D36" s="39">
        <v>-1305.92</v>
      </c>
      <c r="E36" s="39">
        <v>-16.3</v>
      </c>
      <c r="F36" s="39">
        <v>-1.25</v>
      </c>
      <c r="G36" s="39">
        <v>-6447.37</v>
      </c>
      <c r="H36" s="39">
        <v>-6529.6</v>
      </c>
      <c r="I36" s="39">
        <v>-82.23</v>
      </c>
      <c r="J36" s="39">
        <v>-1.26</v>
      </c>
      <c r="K36" s="39">
        <v>-15671</v>
      </c>
      <c r="L36" s="31" t="s">
        <v>335</v>
      </c>
    </row>
    <row r="37" spans="1:12" x14ac:dyDescent="0.25">
      <c r="A37" s="28" t="s">
        <v>191</v>
      </c>
      <c r="B37" s="29" t="s">
        <v>41</v>
      </c>
      <c r="C37" s="38">
        <v>1379.87</v>
      </c>
      <c r="D37" s="38">
        <v>1664.81</v>
      </c>
      <c r="E37" s="38">
        <v>284.94</v>
      </c>
      <c r="F37" s="38">
        <v>17.12</v>
      </c>
      <c r="G37" s="38">
        <v>12234.17</v>
      </c>
      <c r="H37" s="38">
        <v>11516.05</v>
      </c>
      <c r="I37" s="38">
        <v>-718.12</v>
      </c>
      <c r="J37" s="38">
        <v>-6.24</v>
      </c>
      <c r="K37" s="38">
        <v>21781.8</v>
      </c>
    </row>
    <row r="38" spans="1:12" x14ac:dyDescent="0.25">
      <c r="A38" s="28" t="s">
        <v>192</v>
      </c>
      <c r="B38" s="29" t="s">
        <v>42</v>
      </c>
      <c r="C38" s="30"/>
      <c r="D38" s="30"/>
      <c r="E38" s="30"/>
      <c r="F38" s="30"/>
      <c r="G38" s="30"/>
      <c r="H38" s="30"/>
      <c r="I38" s="30"/>
      <c r="J38" s="30"/>
      <c r="K38" s="30"/>
    </row>
    <row r="39" spans="1:12" x14ac:dyDescent="0.25">
      <c r="A39" s="28" t="s">
        <v>193</v>
      </c>
      <c r="B39" s="29" t="s">
        <v>43</v>
      </c>
      <c r="C39" s="30">
        <v>800.18</v>
      </c>
      <c r="D39" s="30">
        <v>823.55</v>
      </c>
      <c r="E39" s="30">
        <v>23.37</v>
      </c>
      <c r="F39" s="30">
        <v>2.84</v>
      </c>
      <c r="G39" s="30">
        <v>4019.74</v>
      </c>
      <c r="H39" s="30">
        <v>4117.75</v>
      </c>
      <c r="I39" s="30">
        <v>98.01</v>
      </c>
      <c r="J39" s="30">
        <v>2.38</v>
      </c>
      <c r="K39" s="30">
        <v>10706.14</v>
      </c>
    </row>
    <row r="40" spans="1:12" x14ac:dyDescent="0.25">
      <c r="A40" s="28" t="s">
        <v>194</v>
      </c>
      <c r="B40" s="29" t="s">
        <v>44</v>
      </c>
      <c r="C40" s="30">
        <v>0</v>
      </c>
      <c r="D40" s="30">
        <v>488.67</v>
      </c>
      <c r="E40" s="30">
        <v>488.67</v>
      </c>
      <c r="F40" s="30">
        <v>100</v>
      </c>
      <c r="G40" s="30">
        <v>0</v>
      </c>
      <c r="H40" s="30">
        <v>2443.35</v>
      </c>
      <c r="I40" s="30">
        <v>2443.35</v>
      </c>
      <c r="J40" s="30">
        <v>100</v>
      </c>
      <c r="K40" s="30">
        <v>6352.7</v>
      </c>
    </row>
    <row r="41" spans="1:12" ht="26.4" x14ac:dyDescent="0.25">
      <c r="A41" s="28" t="s">
        <v>195</v>
      </c>
      <c r="B41" s="29" t="s">
        <v>45</v>
      </c>
      <c r="C41" s="30">
        <v>880.31</v>
      </c>
      <c r="D41" s="30">
        <v>494.51</v>
      </c>
      <c r="E41" s="30">
        <v>-385.8</v>
      </c>
      <c r="F41" s="30">
        <v>-78.02</v>
      </c>
      <c r="G41" s="30">
        <v>3761.61</v>
      </c>
      <c r="H41" s="30">
        <v>2472.5500000000002</v>
      </c>
      <c r="I41" s="30">
        <v>-1289.06</v>
      </c>
      <c r="J41" s="30">
        <v>-52.13</v>
      </c>
      <c r="K41" s="30">
        <v>6428.64</v>
      </c>
      <c r="L41" s="31" t="s">
        <v>343</v>
      </c>
    </row>
    <row r="42" spans="1:12" x14ac:dyDescent="0.25">
      <c r="A42" s="28" t="s">
        <v>196</v>
      </c>
      <c r="B42" s="29" t="s">
        <v>46</v>
      </c>
      <c r="C42" s="30">
        <v>776.16</v>
      </c>
      <c r="D42" s="30">
        <v>593.20000000000005</v>
      </c>
      <c r="E42" s="30">
        <v>-182.96</v>
      </c>
      <c r="F42" s="30">
        <v>-30.84</v>
      </c>
      <c r="G42" s="30">
        <v>3081.92</v>
      </c>
      <c r="H42" s="30">
        <v>2966</v>
      </c>
      <c r="I42" s="30">
        <v>-115.92</v>
      </c>
      <c r="J42" s="30">
        <v>-3.91</v>
      </c>
      <c r="K42" s="30">
        <v>7711.6</v>
      </c>
    </row>
    <row r="43" spans="1:12" x14ac:dyDescent="0.25">
      <c r="A43" s="28" t="s">
        <v>197</v>
      </c>
      <c r="B43" s="29" t="s">
        <v>47</v>
      </c>
      <c r="C43" s="30">
        <v>1448.05</v>
      </c>
      <c r="D43" s="30">
        <v>1614.14</v>
      </c>
      <c r="E43" s="30">
        <v>166.09</v>
      </c>
      <c r="F43" s="30">
        <v>10.29</v>
      </c>
      <c r="G43" s="30">
        <v>7355.81</v>
      </c>
      <c r="H43" s="30">
        <v>8070.7</v>
      </c>
      <c r="I43" s="30">
        <v>714.89</v>
      </c>
      <c r="J43" s="30">
        <v>8.86</v>
      </c>
      <c r="K43" s="30">
        <v>20983.82</v>
      </c>
    </row>
    <row r="44" spans="1:12" x14ac:dyDescent="0.25">
      <c r="A44" s="28" t="s">
        <v>198</v>
      </c>
      <c r="B44" s="29" t="s">
        <v>48</v>
      </c>
      <c r="C44" s="30">
        <v>690</v>
      </c>
      <c r="D44" s="30">
        <v>871.83</v>
      </c>
      <c r="E44" s="30">
        <v>181.83</v>
      </c>
      <c r="F44" s="30">
        <v>20.86</v>
      </c>
      <c r="G44" s="30">
        <v>1330</v>
      </c>
      <c r="H44" s="30">
        <v>2987.15</v>
      </c>
      <c r="I44" s="30">
        <v>1657.15</v>
      </c>
      <c r="J44" s="30">
        <v>55.48</v>
      </c>
      <c r="K44" s="30">
        <v>5659.96</v>
      </c>
    </row>
    <row r="45" spans="1:12" x14ac:dyDescent="0.25">
      <c r="A45" s="28" t="s">
        <v>199</v>
      </c>
      <c r="B45" s="29" t="s">
        <v>49</v>
      </c>
      <c r="C45" s="30">
        <v>0</v>
      </c>
      <c r="D45" s="30">
        <v>0</v>
      </c>
      <c r="E45" s="30">
        <v>0</v>
      </c>
      <c r="F45" s="30" t="s">
        <v>17</v>
      </c>
      <c r="G45" s="30">
        <v>291.06</v>
      </c>
      <c r="H45" s="30">
        <v>0</v>
      </c>
      <c r="I45" s="30">
        <v>-291.06</v>
      </c>
      <c r="J45" s="30" t="s">
        <v>17</v>
      </c>
      <c r="K45" s="30">
        <v>0</v>
      </c>
    </row>
    <row r="46" spans="1:12" x14ac:dyDescent="0.25">
      <c r="A46" s="28" t="s">
        <v>200</v>
      </c>
      <c r="B46" s="29" t="s">
        <v>50</v>
      </c>
      <c r="C46" s="30">
        <v>401.14</v>
      </c>
      <c r="D46" s="30">
        <v>378.2</v>
      </c>
      <c r="E46" s="30">
        <v>-22.94</v>
      </c>
      <c r="F46" s="30">
        <v>-6.07</v>
      </c>
      <c r="G46" s="30">
        <v>2667.5</v>
      </c>
      <c r="H46" s="30">
        <v>2491.69</v>
      </c>
      <c r="I46" s="30">
        <v>-175.81</v>
      </c>
      <c r="J46" s="30">
        <v>-7.06</v>
      </c>
      <c r="K46" s="30">
        <v>5695.3</v>
      </c>
    </row>
    <row r="47" spans="1:12" x14ac:dyDescent="0.25">
      <c r="A47" s="28" t="s">
        <v>201</v>
      </c>
      <c r="B47" s="29" t="s">
        <v>51</v>
      </c>
      <c r="C47" s="30">
        <v>165.2</v>
      </c>
      <c r="D47" s="30">
        <v>133.47999999999999</v>
      </c>
      <c r="E47" s="30">
        <v>-31.72</v>
      </c>
      <c r="F47" s="30">
        <v>-23.76</v>
      </c>
      <c r="G47" s="30">
        <v>739.68</v>
      </c>
      <c r="H47" s="30">
        <v>667.4</v>
      </c>
      <c r="I47" s="30">
        <v>-72.28</v>
      </c>
      <c r="J47" s="30">
        <v>-10.83</v>
      </c>
      <c r="K47" s="30">
        <v>1735.26</v>
      </c>
    </row>
    <row r="48" spans="1:12" x14ac:dyDescent="0.25">
      <c r="A48" s="28" t="s">
        <v>202</v>
      </c>
      <c r="B48" s="29" t="s">
        <v>52</v>
      </c>
      <c r="C48" s="30">
        <v>125.28</v>
      </c>
      <c r="D48" s="30">
        <v>156.72</v>
      </c>
      <c r="E48" s="30">
        <v>31.44</v>
      </c>
      <c r="F48" s="30">
        <v>20.059999999999999</v>
      </c>
      <c r="G48" s="30">
        <v>584.4</v>
      </c>
      <c r="H48" s="30">
        <v>783.6</v>
      </c>
      <c r="I48" s="30">
        <v>199.2</v>
      </c>
      <c r="J48" s="30">
        <v>25.42</v>
      </c>
      <c r="K48" s="30">
        <v>2037.36</v>
      </c>
    </row>
    <row r="49" spans="1:11" x14ac:dyDescent="0.25">
      <c r="A49" s="28" t="s">
        <v>203</v>
      </c>
      <c r="B49" s="29" t="s">
        <v>53</v>
      </c>
      <c r="C49" s="39">
        <v>701.28</v>
      </c>
      <c r="D49" s="39">
        <v>757.55</v>
      </c>
      <c r="E49" s="39">
        <v>56.27</v>
      </c>
      <c r="F49" s="39">
        <v>7.43</v>
      </c>
      <c r="G49" s="39">
        <v>3684.29</v>
      </c>
      <c r="H49" s="39">
        <v>4013.38</v>
      </c>
      <c r="I49" s="39">
        <v>329.09</v>
      </c>
      <c r="J49" s="39">
        <v>8.1999999999999993</v>
      </c>
      <c r="K49" s="39">
        <v>8743.98</v>
      </c>
    </row>
    <row r="50" spans="1:11" x14ac:dyDescent="0.25">
      <c r="A50" s="28" t="s">
        <v>204</v>
      </c>
      <c r="B50" s="29" t="s">
        <v>54</v>
      </c>
      <c r="C50" s="38">
        <v>5987.6</v>
      </c>
      <c r="D50" s="38">
        <v>6311.85</v>
      </c>
      <c r="E50" s="38">
        <v>324.25</v>
      </c>
      <c r="F50" s="38">
        <v>5.14</v>
      </c>
      <c r="G50" s="38">
        <v>27516.01</v>
      </c>
      <c r="H50" s="38">
        <v>31013.57</v>
      </c>
      <c r="I50" s="38">
        <v>3497.56</v>
      </c>
      <c r="J50" s="38">
        <v>11.28</v>
      </c>
      <c r="K50" s="38">
        <v>76054.759999999995</v>
      </c>
    </row>
    <row r="51" spans="1:11" x14ac:dyDescent="0.25">
      <c r="A51" s="28" t="s">
        <v>205</v>
      </c>
      <c r="B51" s="29" t="s">
        <v>55</v>
      </c>
      <c r="C51" s="30"/>
      <c r="D51" s="30"/>
      <c r="E51" s="30"/>
      <c r="F51" s="30"/>
      <c r="G51" s="30"/>
      <c r="H51" s="30"/>
      <c r="I51" s="30"/>
      <c r="J51" s="30"/>
      <c r="K51" s="30"/>
    </row>
    <row r="52" spans="1:11" x14ac:dyDescent="0.25">
      <c r="A52" s="28" t="s">
        <v>206</v>
      </c>
      <c r="B52" s="29" t="s">
        <v>56</v>
      </c>
      <c r="C52" s="30">
        <v>6933.1</v>
      </c>
      <c r="D52" s="30">
        <v>7077.56</v>
      </c>
      <c r="E52" s="30">
        <v>144.46</v>
      </c>
      <c r="F52" s="30">
        <v>2.04</v>
      </c>
      <c r="G52" s="30">
        <v>34665.5</v>
      </c>
      <c r="H52" s="30">
        <v>34809.949999999997</v>
      </c>
      <c r="I52" s="30">
        <v>144.44999999999999</v>
      </c>
      <c r="J52" s="30">
        <v>0.42</v>
      </c>
      <c r="K52" s="30">
        <v>84352.87</v>
      </c>
    </row>
    <row r="53" spans="1:11" x14ac:dyDescent="0.25">
      <c r="A53" s="28" t="s">
        <v>207</v>
      </c>
      <c r="B53" s="29" t="s">
        <v>57</v>
      </c>
      <c r="C53" s="30">
        <v>594.70000000000005</v>
      </c>
      <c r="D53" s="30">
        <v>416.16</v>
      </c>
      <c r="E53" s="30">
        <v>-178.54</v>
      </c>
      <c r="F53" s="30">
        <v>-42.9</v>
      </c>
      <c r="G53" s="30">
        <v>594.70000000000005</v>
      </c>
      <c r="H53" s="30">
        <v>624.24</v>
      </c>
      <c r="I53" s="30">
        <v>29.54</v>
      </c>
      <c r="J53" s="30">
        <v>4.7300000000000004</v>
      </c>
      <c r="K53" s="30">
        <v>624.24</v>
      </c>
    </row>
    <row r="54" spans="1:11" x14ac:dyDescent="0.25">
      <c r="A54" s="28" t="s">
        <v>208</v>
      </c>
      <c r="B54" s="29" t="s">
        <v>58</v>
      </c>
      <c r="C54" s="30">
        <v>1643.83</v>
      </c>
      <c r="D54" s="30">
        <v>1726.2</v>
      </c>
      <c r="E54" s="30">
        <v>82.37</v>
      </c>
      <c r="F54" s="30">
        <v>4.7699999999999996</v>
      </c>
      <c r="G54" s="30">
        <v>8219.15</v>
      </c>
      <c r="H54" s="30">
        <v>8383.89</v>
      </c>
      <c r="I54" s="30">
        <v>164.74</v>
      </c>
      <c r="J54" s="30">
        <v>1.96</v>
      </c>
      <c r="K54" s="30">
        <v>20467.29</v>
      </c>
    </row>
    <row r="55" spans="1:11" x14ac:dyDescent="0.25">
      <c r="A55" s="28" t="s">
        <v>209</v>
      </c>
      <c r="B55" s="29" t="s">
        <v>59</v>
      </c>
      <c r="C55" s="39">
        <v>4727.1400000000003</v>
      </c>
      <c r="D55" s="39">
        <v>4846.68</v>
      </c>
      <c r="E55" s="39">
        <v>119.54</v>
      </c>
      <c r="F55" s="39">
        <v>2.4700000000000002</v>
      </c>
      <c r="G55" s="39">
        <v>23334.34</v>
      </c>
      <c r="H55" s="39">
        <v>24233.4</v>
      </c>
      <c r="I55" s="39">
        <v>899.06</v>
      </c>
      <c r="J55" s="39">
        <v>3.71</v>
      </c>
      <c r="K55" s="39">
        <v>58160.1</v>
      </c>
    </row>
    <row r="56" spans="1:11" x14ac:dyDescent="0.25">
      <c r="A56" s="28" t="s">
        <v>210</v>
      </c>
      <c r="B56" s="29" t="s">
        <v>60</v>
      </c>
      <c r="C56" s="38">
        <v>13898.77</v>
      </c>
      <c r="D56" s="38">
        <v>14066.6</v>
      </c>
      <c r="E56" s="38">
        <v>167.83</v>
      </c>
      <c r="F56" s="38">
        <v>1.19</v>
      </c>
      <c r="G56" s="38">
        <v>66813.69</v>
      </c>
      <c r="H56" s="38">
        <v>68051.48</v>
      </c>
      <c r="I56" s="38">
        <v>1237.79</v>
      </c>
      <c r="J56" s="38">
        <v>1.82</v>
      </c>
      <c r="K56" s="38">
        <v>163604.5</v>
      </c>
    </row>
    <row r="57" spans="1:11" x14ac:dyDescent="0.25">
      <c r="A57" s="28" t="s">
        <v>211</v>
      </c>
      <c r="B57" s="29" t="s">
        <v>61</v>
      </c>
      <c r="C57" s="30"/>
      <c r="D57" s="30"/>
      <c r="E57" s="30"/>
      <c r="F57" s="30"/>
      <c r="G57" s="30"/>
      <c r="H57" s="30"/>
      <c r="I57" s="30"/>
      <c r="J57" s="30"/>
      <c r="K57" s="30"/>
    </row>
    <row r="58" spans="1:11" x14ac:dyDescent="0.25">
      <c r="A58" s="28" t="s">
        <v>212</v>
      </c>
      <c r="B58" s="29" t="s">
        <v>62</v>
      </c>
      <c r="C58" s="30">
        <v>0</v>
      </c>
      <c r="D58" s="30">
        <v>23.83</v>
      </c>
      <c r="E58" s="30">
        <v>23.83</v>
      </c>
      <c r="F58" s="30">
        <v>100</v>
      </c>
      <c r="G58" s="30">
        <v>0</v>
      </c>
      <c r="H58" s="30">
        <v>119.15</v>
      </c>
      <c r="I58" s="30">
        <v>119.15</v>
      </c>
      <c r="J58" s="30">
        <v>100</v>
      </c>
      <c r="K58" s="30">
        <v>285.95999999999998</v>
      </c>
    </row>
    <row r="59" spans="1:11" x14ac:dyDescent="0.25">
      <c r="A59" s="28" t="s">
        <v>213</v>
      </c>
      <c r="B59" s="29" t="s">
        <v>63</v>
      </c>
      <c r="C59" s="30">
        <v>0</v>
      </c>
      <c r="D59" s="30">
        <v>0</v>
      </c>
      <c r="E59" s="30">
        <v>0</v>
      </c>
      <c r="F59" s="30" t="s">
        <v>17</v>
      </c>
      <c r="G59" s="30">
        <v>1080.1099999999999</v>
      </c>
      <c r="H59" s="30">
        <v>0</v>
      </c>
      <c r="I59" s="30">
        <v>-1080.1099999999999</v>
      </c>
      <c r="J59" s="30" t="s">
        <v>17</v>
      </c>
      <c r="K59" s="30">
        <v>0</v>
      </c>
    </row>
    <row r="60" spans="1:11" x14ac:dyDescent="0.25">
      <c r="A60" s="28" t="s">
        <v>214</v>
      </c>
      <c r="B60" s="29" t="s">
        <v>64</v>
      </c>
      <c r="C60" s="30">
        <v>45.82</v>
      </c>
      <c r="D60" s="30">
        <v>7.5</v>
      </c>
      <c r="E60" s="30">
        <v>-38.32</v>
      </c>
      <c r="F60" s="30">
        <v>-510.93</v>
      </c>
      <c r="G60" s="30">
        <v>45.82</v>
      </c>
      <c r="H60" s="30">
        <v>37.5</v>
      </c>
      <c r="I60" s="30">
        <v>-8.32</v>
      </c>
      <c r="J60" s="30">
        <v>-22.19</v>
      </c>
      <c r="K60" s="30">
        <v>90</v>
      </c>
    </row>
    <row r="61" spans="1:11" x14ac:dyDescent="0.25">
      <c r="A61" s="28" t="s">
        <v>215</v>
      </c>
      <c r="B61" s="29" t="s">
        <v>65</v>
      </c>
      <c r="C61" s="30">
        <v>0</v>
      </c>
      <c r="D61" s="30">
        <v>12.42</v>
      </c>
      <c r="E61" s="30">
        <v>12.42</v>
      </c>
      <c r="F61" s="30">
        <v>100</v>
      </c>
      <c r="G61" s="30">
        <v>0</v>
      </c>
      <c r="H61" s="30">
        <v>62.1</v>
      </c>
      <c r="I61" s="30">
        <v>62.1</v>
      </c>
      <c r="J61" s="30">
        <v>100</v>
      </c>
      <c r="K61" s="30">
        <v>149.04</v>
      </c>
    </row>
    <row r="62" spans="1:11" x14ac:dyDescent="0.25">
      <c r="A62" s="28" t="s">
        <v>216</v>
      </c>
      <c r="B62" s="29" t="s">
        <v>66</v>
      </c>
      <c r="C62" s="30">
        <v>42.24</v>
      </c>
      <c r="D62" s="30">
        <v>29.08</v>
      </c>
      <c r="E62" s="30">
        <v>-13.16</v>
      </c>
      <c r="F62" s="30">
        <v>-45.25</v>
      </c>
      <c r="G62" s="30">
        <v>433.06</v>
      </c>
      <c r="H62" s="30">
        <v>145.4</v>
      </c>
      <c r="I62" s="30">
        <v>-287.66000000000003</v>
      </c>
      <c r="J62" s="30">
        <v>-197.84</v>
      </c>
      <c r="K62" s="30">
        <v>348.96</v>
      </c>
    </row>
    <row r="63" spans="1:11" x14ac:dyDescent="0.25">
      <c r="A63" s="28" t="s">
        <v>217</v>
      </c>
      <c r="B63" s="29" t="s">
        <v>67</v>
      </c>
      <c r="C63" s="30">
        <v>0</v>
      </c>
      <c r="D63" s="30">
        <v>38.17</v>
      </c>
      <c r="E63" s="30">
        <v>38.17</v>
      </c>
      <c r="F63" s="30">
        <v>100</v>
      </c>
      <c r="G63" s="30">
        <v>318</v>
      </c>
      <c r="H63" s="30">
        <v>190.85</v>
      </c>
      <c r="I63" s="30">
        <v>-127.15</v>
      </c>
      <c r="J63" s="30">
        <v>-66.62</v>
      </c>
      <c r="K63" s="30">
        <v>458.04</v>
      </c>
    </row>
    <row r="64" spans="1:11" x14ac:dyDescent="0.25">
      <c r="A64" s="28" t="s">
        <v>218</v>
      </c>
      <c r="B64" s="29" t="s">
        <v>68</v>
      </c>
      <c r="C64" s="30">
        <v>0</v>
      </c>
      <c r="D64" s="30">
        <v>15.67</v>
      </c>
      <c r="E64" s="30">
        <v>15.67</v>
      </c>
      <c r="F64" s="30">
        <v>100</v>
      </c>
      <c r="G64" s="30">
        <v>0</v>
      </c>
      <c r="H64" s="30">
        <v>78.349999999999994</v>
      </c>
      <c r="I64" s="30">
        <v>78.349999999999994</v>
      </c>
      <c r="J64" s="30">
        <v>100</v>
      </c>
      <c r="K64" s="30">
        <v>188.04</v>
      </c>
    </row>
    <row r="65" spans="1:12" x14ac:dyDescent="0.25">
      <c r="A65" s="28" t="s">
        <v>219</v>
      </c>
      <c r="B65" s="29" t="s">
        <v>69</v>
      </c>
      <c r="C65" s="30">
        <v>0</v>
      </c>
      <c r="D65" s="30">
        <v>5.33</v>
      </c>
      <c r="E65" s="30">
        <v>5.33</v>
      </c>
      <c r="F65" s="30">
        <v>100</v>
      </c>
      <c r="G65" s="30">
        <v>0</v>
      </c>
      <c r="H65" s="30">
        <v>26.65</v>
      </c>
      <c r="I65" s="30">
        <v>26.65</v>
      </c>
      <c r="J65" s="30">
        <v>100</v>
      </c>
      <c r="K65" s="30">
        <v>63.96</v>
      </c>
    </row>
    <row r="66" spans="1:12" x14ac:dyDescent="0.25">
      <c r="A66" s="28" t="s">
        <v>220</v>
      </c>
      <c r="B66" s="29" t="s">
        <v>70</v>
      </c>
      <c r="C66" s="30">
        <v>30.88</v>
      </c>
      <c r="D66" s="30">
        <v>5.17</v>
      </c>
      <c r="E66" s="30">
        <v>-25.71</v>
      </c>
      <c r="F66" s="30">
        <v>-497.29</v>
      </c>
      <c r="G66" s="30">
        <v>95.41</v>
      </c>
      <c r="H66" s="30">
        <v>25.85</v>
      </c>
      <c r="I66" s="30">
        <v>-69.56</v>
      </c>
      <c r="J66" s="30">
        <v>-269.08999999999997</v>
      </c>
      <c r="K66" s="30">
        <v>62.04</v>
      </c>
    </row>
    <row r="67" spans="1:12" x14ac:dyDescent="0.25">
      <c r="A67" s="28" t="s">
        <v>221</v>
      </c>
      <c r="B67" s="29" t="s">
        <v>71</v>
      </c>
      <c r="C67" s="30">
        <v>0</v>
      </c>
      <c r="D67" s="30">
        <v>0</v>
      </c>
      <c r="E67" s="30">
        <v>0</v>
      </c>
      <c r="F67" s="30" t="s">
        <v>17</v>
      </c>
      <c r="G67" s="30">
        <v>167.2</v>
      </c>
      <c r="H67" s="30">
        <v>0</v>
      </c>
      <c r="I67" s="30">
        <v>-167.2</v>
      </c>
      <c r="J67" s="30" t="s">
        <v>17</v>
      </c>
      <c r="K67" s="30">
        <v>0</v>
      </c>
    </row>
    <row r="68" spans="1:12" x14ac:dyDescent="0.25">
      <c r="A68" s="28" t="s">
        <v>222</v>
      </c>
      <c r="B68" s="29" t="s">
        <v>72</v>
      </c>
      <c r="C68" s="30">
        <v>0</v>
      </c>
      <c r="D68" s="30">
        <v>30.92</v>
      </c>
      <c r="E68" s="30">
        <v>30.92</v>
      </c>
      <c r="F68" s="30">
        <v>100</v>
      </c>
      <c r="G68" s="30">
        <v>0</v>
      </c>
      <c r="H68" s="30">
        <v>154.6</v>
      </c>
      <c r="I68" s="30">
        <v>154.6</v>
      </c>
      <c r="J68" s="30">
        <v>100</v>
      </c>
      <c r="K68" s="30">
        <v>371.04</v>
      </c>
    </row>
    <row r="69" spans="1:12" x14ac:dyDescent="0.25">
      <c r="A69" s="28" t="s">
        <v>223</v>
      </c>
      <c r="B69" s="29" t="s">
        <v>73</v>
      </c>
      <c r="C69" s="30">
        <v>0</v>
      </c>
      <c r="D69" s="30">
        <v>0</v>
      </c>
      <c r="E69" s="30">
        <v>0</v>
      </c>
      <c r="F69" s="30" t="s">
        <v>17</v>
      </c>
      <c r="G69" s="30">
        <v>0</v>
      </c>
      <c r="H69" s="30">
        <v>0</v>
      </c>
      <c r="I69" s="30">
        <v>0</v>
      </c>
      <c r="J69" s="30" t="s">
        <v>17</v>
      </c>
      <c r="K69" s="30">
        <v>55</v>
      </c>
    </row>
    <row r="70" spans="1:12" x14ac:dyDescent="0.25">
      <c r="A70" s="28" t="s">
        <v>224</v>
      </c>
      <c r="B70" s="29" t="s">
        <v>74</v>
      </c>
      <c r="C70" s="30">
        <v>0</v>
      </c>
      <c r="D70" s="30">
        <v>4.75</v>
      </c>
      <c r="E70" s="30">
        <v>4.75</v>
      </c>
      <c r="F70" s="30">
        <v>100</v>
      </c>
      <c r="G70" s="30">
        <v>0</v>
      </c>
      <c r="H70" s="30">
        <v>23.75</v>
      </c>
      <c r="I70" s="30">
        <v>23.75</v>
      </c>
      <c r="J70" s="30">
        <v>100</v>
      </c>
      <c r="K70" s="30">
        <v>57</v>
      </c>
    </row>
    <row r="71" spans="1:12" x14ac:dyDescent="0.25">
      <c r="A71" s="28" t="s">
        <v>225</v>
      </c>
      <c r="B71" s="29" t="s">
        <v>75</v>
      </c>
      <c r="C71" s="30">
        <v>387.01</v>
      </c>
      <c r="D71" s="30">
        <v>6.25</v>
      </c>
      <c r="E71" s="30">
        <v>-380.76</v>
      </c>
      <c r="F71" s="30">
        <v>-6092.16</v>
      </c>
      <c r="G71" s="30">
        <v>387.01</v>
      </c>
      <c r="H71" s="30">
        <v>31.25</v>
      </c>
      <c r="I71" s="30">
        <v>-355.76</v>
      </c>
      <c r="J71" s="30">
        <v>-1138.43</v>
      </c>
      <c r="K71" s="30">
        <v>75</v>
      </c>
      <c r="L71" s="31" t="s">
        <v>321</v>
      </c>
    </row>
    <row r="72" spans="1:12" x14ac:dyDescent="0.25">
      <c r="A72" s="28" t="s">
        <v>226</v>
      </c>
      <c r="B72" s="29" t="s">
        <v>76</v>
      </c>
      <c r="C72" s="30">
        <v>97.43</v>
      </c>
      <c r="D72" s="30">
        <v>50.08</v>
      </c>
      <c r="E72" s="30">
        <v>-47.35</v>
      </c>
      <c r="F72" s="30">
        <v>-94.55</v>
      </c>
      <c r="G72" s="30">
        <v>517.5</v>
      </c>
      <c r="H72" s="30">
        <v>250.4</v>
      </c>
      <c r="I72" s="30">
        <v>-267.10000000000002</v>
      </c>
      <c r="J72" s="30">
        <v>-106.67</v>
      </c>
      <c r="K72" s="30">
        <v>600.96</v>
      </c>
    </row>
    <row r="73" spans="1:12" x14ac:dyDescent="0.25">
      <c r="A73" s="28" t="s">
        <v>227</v>
      </c>
      <c r="B73" s="29" t="s">
        <v>153</v>
      </c>
      <c r="C73" s="30">
        <v>27.11</v>
      </c>
      <c r="D73" s="30">
        <v>0</v>
      </c>
      <c r="E73" s="30">
        <v>-27.11</v>
      </c>
      <c r="F73" s="30" t="s">
        <v>17</v>
      </c>
      <c r="G73" s="30">
        <v>42.23</v>
      </c>
      <c r="H73" s="30">
        <v>0</v>
      </c>
      <c r="I73" s="30">
        <v>-42.23</v>
      </c>
      <c r="J73" s="30" t="s">
        <v>17</v>
      </c>
      <c r="K73" s="30">
        <v>0</v>
      </c>
    </row>
    <row r="74" spans="1:12" x14ac:dyDescent="0.25">
      <c r="A74" s="28" t="s">
        <v>228</v>
      </c>
      <c r="B74" s="29" t="s">
        <v>77</v>
      </c>
      <c r="C74" s="30">
        <v>0</v>
      </c>
      <c r="D74" s="30">
        <v>0</v>
      </c>
      <c r="E74" s="30">
        <v>0</v>
      </c>
      <c r="F74" s="30" t="s">
        <v>17</v>
      </c>
      <c r="G74" s="30">
        <v>210.94</v>
      </c>
      <c r="H74" s="30">
        <v>217</v>
      </c>
      <c r="I74" s="30">
        <v>6.06</v>
      </c>
      <c r="J74" s="30">
        <v>2.79</v>
      </c>
      <c r="K74" s="30">
        <v>434</v>
      </c>
    </row>
    <row r="75" spans="1:12" x14ac:dyDescent="0.25">
      <c r="A75" s="28" t="s">
        <v>229</v>
      </c>
      <c r="B75" s="29" t="s">
        <v>78</v>
      </c>
      <c r="C75" s="30">
        <v>0</v>
      </c>
      <c r="D75" s="30">
        <v>74.17</v>
      </c>
      <c r="E75" s="30">
        <v>74.17</v>
      </c>
      <c r="F75" s="30">
        <v>100</v>
      </c>
      <c r="G75" s="30">
        <v>0</v>
      </c>
      <c r="H75" s="30">
        <v>370.85</v>
      </c>
      <c r="I75" s="30">
        <v>370.85</v>
      </c>
      <c r="J75" s="30">
        <v>100</v>
      </c>
      <c r="K75" s="30">
        <v>890.04</v>
      </c>
    </row>
    <row r="76" spans="1:12" x14ac:dyDescent="0.25">
      <c r="A76" s="28" t="s">
        <v>230</v>
      </c>
      <c r="B76" s="29" t="s">
        <v>79</v>
      </c>
      <c r="C76" s="30">
        <v>0</v>
      </c>
      <c r="D76" s="30">
        <v>66.67</v>
      </c>
      <c r="E76" s="30">
        <v>66.67</v>
      </c>
      <c r="F76" s="30">
        <v>100</v>
      </c>
      <c r="G76" s="30">
        <v>0</v>
      </c>
      <c r="H76" s="30">
        <v>333.35</v>
      </c>
      <c r="I76" s="30">
        <v>333.35</v>
      </c>
      <c r="J76" s="30">
        <v>100</v>
      </c>
      <c r="K76" s="30">
        <v>800.04</v>
      </c>
    </row>
    <row r="77" spans="1:12" x14ac:dyDescent="0.25">
      <c r="A77" s="28" t="s">
        <v>231</v>
      </c>
      <c r="B77" s="29" t="s">
        <v>80</v>
      </c>
      <c r="C77" s="30">
        <v>0</v>
      </c>
      <c r="D77" s="30">
        <v>7.92</v>
      </c>
      <c r="E77" s="30">
        <v>7.92</v>
      </c>
      <c r="F77" s="30">
        <v>100</v>
      </c>
      <c r="G77" s="30">
        <v>0</v>
      </c>
      <c r="H77" s="30">
        <v>39.6</v>
      </c>
      <c r="I77" s="30">
        <v>39.6</v>
      </c>
      <c r="J77" s="30">
        <v>100</v>
      </c>
      <c r="K77" s="30">
        <v>95.04</v>
      </c>
    </row>
    <row r="78" spans="1:12" x14ac:dyDescent="0.25">
      <c r="A78" s="28" t="s">
        <v>232</v>
      </c>
      <c r="B78" s="29" t="s">
        <v>81</v>
      </c>
      <c r="C78" s="30">
        <v>0</v>
      </c>
      <c r="D78" s="30">
        <v>19.920000000000002</v>
      </c>
      <c r="E78" s="30">
        <v>19.920000000000002</v>
      </c>
      <c r="F78" s="30">
        <v>100</v>
      </c>
      <c r="G78" s="30">
        <v>0</v>
      </c>
      <c r="H78" s="30">
        <v>99.6</v>
      </c>
      <c r="I78" s="30">
        <v>99.6</v>
      </c>
      <c r="J78" s="30">
        <v>100</v>
      </c>
      <c r="K78" s="30">
        <v>239.04</v>
      </c>
    </row>
    <row r="79" spans="1:12" x14ac:dyDescent="0.25">
      <c r="A79" s="28" t="s">
        <v>233</v>
      </c>
      <c r="B79" s="29" t="s">
        <v>82</v>
      </c>
      <c r="C79" s="30">
        <v>0</v>
      </c>
      <c r="D79" s="30">
        <v>50.25</v>
      </c>
      <c r="E79" s="30">
        <v>50.25</v>
      </c>
      <c r="F79" s="30">
        <v>100</v>
      </c>
      <c r="G79" s="30">
        <v>0</v>
      </c>
      <c r="H79" s="30">
        <v>251.25</v>
      </c>
      <c r="I79" s="30">
        <v>251.25</v>
      </c>
      <c r="J79" s="30">
        <v>100</v>
      </c>
      <c r="K79" s="30">
        <v>603</v>
      </c>
    </row>
    <row r="80" spans="1:12" x14ac:dyDescent="0.25">
      <c r="A80" s="28" t="s">
        <v>234</v>
      </c>
      <c r="B80" s="29" t="s">
        <v>83</v>
      </c>
      <c r="C80" s="30">
        <v>0</v>
      </c>
      <c r="D80" s="30">
        <v>75.17</v>
      </c>
      <c r="E80" s="30">
        <v>75.17</v>
      </c>
      <c r="F80" s="30">
        <v>100</v>
      </c>
      <c r="G80" s="30">
        <v>0</v>
      </c>
      <c r="H80" s="30">
        <v>375.85</v>
      </c>
      <c r="I80" s="30">
        <v>375.85</v>
      </c>
      <c r="J80" s="30">
        <v>100</v>
      </c>
      <c r="K80" s="30">
        <v>902.04</v>
      </c>
    </row>
    <row r="81" spans="1:12" x14ac:dyDescent="0.25">
      <c r="A81" s="28" t="s">
        <v>235</v>
      </c>
      <c r="B81" s="29" t="s">
        <v>84</v>
      </c>
      <c r="C81" s="39">
        <v>0</v>
      </c>
      <c r="D81" s="39">
        <v>175.83</v>
      </c>
      <c r="E81" s="39">
        <v>175.83</v>
      </c>
      <c r="F81" s="39">
        <v>100</v>
      </c>
      <c r="G81" s="39">
        <v>0</v>
      </c>
      <c r="H81" s="39">
        <v>879.15</v>
      </c>
      <c r="I81" s="39">
        <v>879.15</v>
      </c>
      <c r="J81" s="39">
        <v>100</v>
      </c>
      <c r="K81" s="39">
        <v>2109.96</v>
      </c>
    </row>
    <row r="82" spans="1:12" x14ac:dyDescent="0.25">
      <c r="A82" s="28" t="s">
        <v>236</v>
      </c>
      <c r="B82" s="29" t="s">
        <v>85</v>
      </c>
      <c r="C82" s="38">
        <v>630.49</v>
      </c>
      <c r="D82" s="38">
        <v>699.1</v>
      </c>
      <c r="E82" s="38">
        <v>68.61</v>
      </c>
      <c r="F82" s="38">
        <v>9.81</v>
      </c>
      <c r="G82" s="38">
        <v>3297.28</v>
      </c>
      <c r="H82" s="38">
        <v>3712.5</v>
      </c>
      <c r="I82" s="38">
        <v>415.22</v>
      </c>
      <c r="J82" s="38">
        <v>11.18</v>
      </c>
      <c r="K82" s="38">
        <v>8878.2000000000007</v>
      </c>
    </row>
    <row r="83" spans="1:12" x14ac:dyDescent="0.25">
      <c r="A83" s="28" t="s">
        <v>237</v>
      </c>
      <c r="B83" s="29" t="s">
        <v>86</v>
      </c>
      <c r="C83" s="30"/>
      <c r="D83" s="30"/>
      <c r="E83" s="30"/>
      <c r="F83" s="30"/>
      <c r="G83" s="30"/>
      <c r="H83" s="30"/>
      <c r="I83" s="30"/>
      <c r="J83" s="30"/>
      <c r="K83" s="30"/>
    </row>
    <row r="84" spans="1:12" x14ac:dyDescent="0.25">
      <c r="A84" s="28" t="s">
        <v>238</v>
      </c>
      <c r="B84" s="29" t="s">
        <v>87</v>
      </c>
      <c r="C84" s="30">
        <v>0</v>
      </c>
      <c r="D84" s="30">
        <v>41.92</v>
      </c>
      <c r="E84" s="30">
        <v>41.92</v>
      </c>
      <c r="F84" s="30">
        <v>100</v>
      </c>
      <c r="G84" s="30">
        <v>0</v>
      </c>
      <c r="H84" s="30">
        <v>209.6</v>
      </c>
      <c r="I84" s="30">
        <v>209.6</v>
      </c>
      <c r="J84" s="30">
        <v>100</v>
      </c>
      <c r="K84" s="30">
        <v>503.04</v>
      </c>
    </row>
    <row r="85" spans="1:12" x14ac:dyDescent="0.25">
      <c r="A85" s="28" t="s">
        <v>239</v>
      </c>
      <c r="B85" s="29" t="s">
        <v>88</v>
      </c>
      <c r="C85" s="30">
        <v>0</v>
      </c>
      <c r="D85" s="30">
        <v>19.579999999999998</v>
      </c>
      <c r="E85" s="30">
        <v>19.579999999999998</v>
      </c>
      <c r="F85" s="30">
        <v>100</v>
      </c>
      <c r="G85" s="30">
        <v>0</v>
      </c>
      <c r="H85" s="30">
        <v>97.9</v>
      </c>
      <c r="I85" s="30">
        <v>97.9</v>
      </c>
      <c r="J85" s="30">
        <v>100</v>
      </c>
      <c r="K85" s="30">
        <v>234.96</v>
      </c>
    </row>
    <row r="86" spans="1:12" x14ac:dyDescent="0.25">
      <c r="A86" s="28" t="s">
        <v>240</v>
      </c>
      <c r="B86" s="29" t="s">
        <v>89</v>
      </c>
      <c r="C86" s="30">
        <v>1008.31</v>
      </c>
      <c r="D86" s="30">
        <v>1131.75</v>
      </c>
      <c r="E86" s="30">
        <v>123.44</v>
      </c>
      <c r="F86" s="30">
        <v>10.91</v>
      </c>
      <c r="G86" s="30">
        <v>6672.73</v>
      </c>
      <c r="H86" s="30">
        <v>5658.75</v>
      </c>
      <c r="I86" s="30">
        <v>-1013.98</v>
      </c>
      <c r="J86" s="30">
        <v>-17.920000000000002</v>
      </c>
      <c r="K86" s="30">
        <v>13581</v>
      </c>
    </row>
    <row r="87" spans="1:12" x14ac:dyDescent="0.25">
      <c r="A87" s="28" t="s">
        <v>241</v>
      </c>
      <c r="B87" s="29" t="s">
        <v>90</v>
      </c>
      <c r="C87" s="30">
        <v>0</v>
      </c>
      <c r="D87" s="30">
        <v>19.579999999999998</v>
      </c>
      <c r="E87" s="30">
        <v>19.579999999999998</v>
      </c>
      <c r="F87" s="30">
        <v>100</v>
      </c>
      <c r="G87" s="30">
        <v>0</v>
      </c>
      <c r="H87" s="30">
        <v>97.9</v>
      </c>
      <c r="I87" s="30">
        <v>97.9</v>
      </c>
      <c r="J87" s="30">
        <v>100</v>
      </c>
      <c r="K87" s="30">
        <v>234.96</v>
      </c>
    </row>
    <row r="88" spans="1:12" ht="39.6" x14ac:dyDescent="0.25">
      <c r="A88" s="28" t="s">
        <v>242</v>
      </c>
      <c r="B88" s="29" t="s">
        <v>91</v>
      </c>
      <c r="C88" s="30">
        <v>697.85</v>
      </c>
      <c r="D88" s="30">
        <v>137</v>
      </c>
      <c r="E88" s="30">
        <v>-560.85</v>
      </c>
      <c r="F88" s="30">
        <v>-409.38</v>
      </c>
      <c r="G88" s="30">
        <v>697.85</v>
      </c>
      <c r="H88" s="30">
        <v>685</v>
      </c>
      <c r="I88" s="30">
        <v>-12.85</v>
      </c>
      <c r="J88" s="30">
        <v>-1.88</v>
      </c>
      <c r="K88" s="30">
        <v>1644</v>
      </c>
      <c r="L88" s="31" t="s">
        <v>322</v>
      </c>
    </row>
    <row r="89" spans="1:12" x14ac:dyDescent="0.25">
      <c r="A89" s="28" t="s">
        <v>243</v>
      </c>
      <c r="B89" s="29" t="s">
        <v>92</v>
      </c>
      <c r="C89" s="30">
        <v>144.12</v>
      </c>
      <c r="D89" s="30">
        <v>179.83</v>
      </c>
      <c r="E89" s="30">
        <v>35.71</v>
      </c>
      <c r="F89" s="30">
        <v>19.86</v>
      </c>
      <c r="G89" s="30">
        <v>708</v>
      </c>
      <c r="H89" s="30">
        <v>899.15</v>
      </c>
      <c r="I89" s="30">
        <v>191.15</v>
      </c>
      <c r="J89" s="30">
        <v>21.26</v>
      </c>
      <c r="K89" s="30">
        <v>2157.96</v>
      </c>
    </row>
    <row r="90" spans="1:12" x14ac:dyDescent="0.25">
      <c r="A90" s="28" t="s">
        <v>244</v>
      </c>
      <c r="B90" s="29" t="s">
        <v>93</v>
      </c>
      <c r="C90" s="30">
        <v>0</v>
      </c>
      <c r="D90" s="30">
        <v>218.08</v>
      </c>
      <c r="E90" s="30">
        <v>218.08</v>
      </c>
      <c r="F90" s="30">
        <v>100</v>
      </c>
      <c r="G90" s="30">
        <v>0</v>
      </c>
      <c r="H90" s="30">
        <v>1090.4000000000001</v>
      </c>
      <c r="I90" s="30">
        <v>1090.4000000000001</v>
      </c>
      <c r="J90" s="30">
        <v>100</v>
      </c>
      <c r="K90" s="30">
        <v>2616.96</v>
      </c>
    </row>
    <row r="91" spans="1:12" x14ac:dyDescent="0.25">
      <c r="A91" s="28" t="s">
        <v>245</v>
      </c>
      <c r="B91" s="29" t="s">
        <v>94</v>
      </c>
      <c r="C91" s="30">
        <v>0</v>
      </c>
      <c r="D91" s="30">
        <v>50</v>
      </c>
      <c r="E91" s="30">
        <v>50</v>
      </c>
      <c r="F91" s="30">
        <v>100</v>
      </c>
      <c r="G91" s="30">
        <v>0</v>
      </c>
      <c r="H91" s="30">
        <v>250</v>
      </c>
      <c r="I91" s="30">
        <v>250</v>
      </c>
      <c r="J91" s="30">
        <v>100</v>
      </c>
      <c r="K91" s="30">
        <v>600</v>
      </c>
    </row>
    <row r="92" spans="1:12" x14ac:dyDescent="0.25">
      <c r="A92" s="28" t="s">
        <v>246</v>
      </c>
      <c r="B92" s="29" t="s">
        <v>95</v>
      </c>
      <c r="C92" s="30">
        <v>281.67</v>
      </c>
      <c r="D92" s="30">
        <v>389.75</v>
      </c>
      <c r="E92" s="30">
        <v>108.08</v>
      </c>
      <c r="F92" s="30">
        <v>27.73</v>
      </c>
      <c r="G92" s="30">
        <v>2462.21</v>
      </c>
      <c r="H92" s="30">
        <v>1948.75</v>
      </c>
      <c r="I92" s="30">
        <v>-513.46</v>
      </c>
      <c r="J92" s="30">
        <v>-26.35</v>
      </c>
      <c r="K92" s="30">
        <v>4677</v>
      </c>
    </row>
    <row r="93" spans="1:12" ht="26.4" x14ac:dyDescent="0.25">
      <c r="A93" s="28" t="s">
        <v>247</v>
      </c>
      <c r="B93" s="29" t="s">
        <v>96</v>
      </c>
      <c r="C93" s="30">
        <v>1658.69</v>
      </c>
      <c r="D93" s="30">
        <v>2800</v>
      </c>
      <c r="E93" s="30">
        <v>1141.31</v>
      </c>
      <c r="F93" s="30">
        <v>40.76</v>
      </c>
      <c r="G93" s="30">
        <v>5056.62</v>
      </c>
      <c r="H93" s="30">
        <v>8400</v>
      </c>
      <c r="I93" s="30">
        <v>3343.38</v>
      </c>
      <c r="J93" s="30">
        <v>39.799999999999997</v>
      </c>
      <c r="K93" s="30">
        <v>22400</v>
      </c>
      <c r="L93" s="31" t="s">
        <v>342</v>
      </c>
    </row>
    <row r="94" spans="1:12" x14ac:dyDescent="0.25">
      <c r="A94" s="28" t="s">
        <v>248</v>
      </c>
      <c r="B94" s="29" t="s">
        <v>97</v>
      </c>
      <c r="C94" s="30">
        <v>0</v>
      </c>
      <c r="D94" s="30">
        <v>130.75</v>
      </c>
      <c r="E94" s="30">
        <v>130.75</v>
      </c>
      <c r="F94" s="30">
        <v>100</v>
      </c>
      <c r="G94" s="30">
        <v>180</v>
      </c>
      <c r="H94" s="30">
        <v>653.75</v>
      </c>
      <c r="I94" s="30">
        <v>473.75</v>
      </c>
      <c r="J94" s="30">
        <v>72.47</v>
      </c>
      <c r="K94" s="30">
        <v>1569</v>
      </c>
    </row>
    <row r="95" spans="1:12" x14ac:dyDescent="0.25">
      <c r="A95" s="28" t="s">
        <v>249</v>
      </c>
      <c r="B95" s="29" t="s">
        <v>98</v>
      </c>
      <c r="C95" s="30">
        <v>0</v>
      </c>
      <c r="D95" s="30">
        <v>434.08</v>
      </c>
      <c r="E95" s="30">
        <v>434.08</v>
      </c>
      <c r="F95" s="30">
        <v>100</v>
      </c>
      <c r="G95" s="30">
        <v>730</v>
      </c>
      <c r="H95" s="30">
        <v>2170.4</v>
      </c>
      <c r="I95" s="30">
        <v>1440.4</v>
      </c>
      <c r="J95" s="30">
        <v>66.37</v>
      </c>
      <c r="K95" s="30">
        <v>5208.96</v>
      </c>
    </row>
    <row r="96" spans="1:12" x14ac:dyDescent="0.25">
      <c r="A96" s="28" t="s">
        <v>250</v>
      </c>
      <c r="B96" s="29" t="s">
        <v>99</v>
      </c>
      <c r="C96" s="30">
        <v>0</v>
      </c>
      <c r="D96" s="30">
        <v>422.08</v>
      </c>
      <c r="E96" s="30">
        <v>422.08</v>
      </c>
      <c r="F96" s="30">
        <v>100</v>
      </c>
      <c r="G96" s="30">
        <v>1205</v>
      </c>
      <c r="H96" s="30">
        <v>2110.4</v>
      </c>
      <c r="I96" s="30">
        <v>905.4</v>
      </c>
      <c r="J96" s="30">
        <v>42.9</v>
      </c>
      <c r="K96" s="30">
        <v>5064.96</v>
      </c>
    </row>
    <row r="97" spans="1:12" x14ac:dyDescent="0.25">
      <c r="A97" s="28" t="s">
        <v>251</v>
      </c>
      <c r="B97" s="29" t="s">
        <v>100</v>
      </c>
      <c r="C97" s="30">
        <v>0</v>
      </c>
      <c r="D97" s="30">
        <v>0</v>
      </c>
      <c r="E97" s="30">
        <v>0</v>
      </c>
      <c r="F97" s="30" t="s">
        <v>17</v>
      </c>
      <c r="G97" s="30">
        <v>0</v>
      </c>
      <c r="H97" s="30">
        <v>1832.49</v>
      </c>
      <c r="I97" s="30">
        <v>1832.49</v>
      </c>
      <c r="J97" s="30">
        <v>100</v>
      </c>
      <c r="K97" s="30">
        <v>3665</v>
      </c>
    </row>
    <row r="98" spans="1:12" x14ac:dyDescent="0.25">
      <c r="A98" s="28" t="s">
        <v>252</v>
      </c>
      <c r="B98" s="29" t="s">
        <v>101</v>
      </c>
      <c r="C98" s="30">
        <v>726.32</v>
      </c>
      <c r="D98" s="30">
        <v>593</v>
      </c>
      <c r="E98" s="30">
        <v>-133.32</v>
      </c>
      <c r="F98" s="30">
        <v>-22.48</v>
      </c>
      <c r="G98" s="30">
        <v>3381.6</v>
      </c>
      <c r="H98" s="30">
        <v>2965</v>
      </c>
      <c r="I98" s="30">
        <v>-416.6</v>
      </c>
      <c r="J98" s="30">
        <v>-14.05</v>
      </c>
      <c r="K98" s="30">
        <v>7116</v>
      </c>
    </row>
    <row r="99" spans="1:12" x14ac:dyDescent="0.25">
      <c r="A99" s="28" t="s">
        <v>253</v>
      </c>
      <c r="B99" s="29" t="s">
        <v>102</v>
      </c>
      <c r="C99" s="39">
        <v>0</v>
      </c>
      <c r="D99" s="39">
        <v>32.83</v>
      </c>
      <c r="E99" s="39">
        <v>32.83</v>
      </c>
      <c r="F99" s="39">
        <v>100</v>
      </c>
      <c r="G99" s="39">
        <v>344.5</v>
      </c>
      <c r="H99" s="39">
        <v>164.15</v>
      </c>
      <c r="I99" s="39">
        <v>-180.35</v>
      </c>
      <c r="J99" s="39">
        <v>-109.87</v>
      </c>
      <c r="K99" s="39">
        <v>393.96</v>
      </c>
    </row>
    <row r="100" spans="1:12" x14ac:dyDescent="0.25">
      <c r="A100" s="28" t="s">
        <v>254</v>
      </c>
      <c r="B100" s="29" t="s">
        <v>103</v>
      </c>
      <c r="C100" s="38">
        <v>4516.96</v>
      </c>
      <c r="D100" s="38">
        <v>6600.23</v>
      </c>
      <c r="E100" s="38">
        <v>2083.27</v>
      </c>
      <c r="F100" s="38">
        <v>31.56</v>
      </c>
      <c r="G100" s="38">
        <v>21438.51</v>
      </c>
      <c r="H100" s="38">
        <v>29233.64</v>
      </c>
      <c r="I100" s="38">
        <v>7795.13</v>
      </c>
      <c r="J100" s="38">
        <v>26.66</v>
      </c>
      <c r="K100" s="38">
        <v>71667.759999999995</v>
      </c>
    </row>
    <row r="101" spans="1:12" x14ac:dyDescent="0.25">
      <c r="A101" s="28" t="s">
        <v>255</v>
      </c>
      <c r="B101" s="29" t="s">
        <v>104</v>
      </c>
      <c r="C101" s="30"/>
      <c r="D101" s="30"/>
      <c r="E101" s="30"/>
      <c r="F101" s="30"/>
      <c r="G101" s="30"/>
      <c r="H101" s="30"/>
      <c r="I101" s="30"/>
      <c r="J101" s="30"/>
      <c r="K101" s="30"/>
    </row>
    <row r="102" spans="1:12" x14ac:dyDescent="0.25">
      <c r="A102" s="28" t="s">
        <v>256</v>
      </c>
      <c r="B102" s="29" t="s">
        <v>257</v>
      </c>
      <c r="C102" s="30">
        <v>0</v>
      </c>
      <c r="D102" s="30">
        <v>0</v>
      </c>
      <c r="E102" s="30">
        <v>0</v>
      </c>
      <c r="F102" s="30" t="s">
        <v>17</v>
      </c>
      <c r="G102" s="30">
        <v>469.58</v>
      </c>
      <c r="H102" s="30">
        <v>0</v>
      </c>
      <c r="I102" s="30">
        <v>-469.58</v>
      </c>
      <c r="J102" s="30" t="s">
        <v>17</v>
      </c>
      <c r="K102" s="30">
        <v>0</v>
      </c>
    </row>
    <row r="103" spans="1:12" x14ac:dyDescent="0.25">
      <c r="A103" s="28" t="s">
        <v>258</v>
      </c>
      <c r="B103" s="29" t="s">
        <v>105</v>
      </c>
      <c r="C103" s="30">
        <v>336.23</v>
      </c>
      <c r="D103" s="30">
        <v>361.66</v>
      </c>
      <c r="E103" s="30">
        <v>25.43</v>
      </c>
      <c r="F103" s="30">
        <v>7.03</v>
      </c>
      <c r="G103" s="30">
        <v>1640.1</v>
      </c>
      <c r="H103" s="30">
        <v>994.58</v>
      </c>
      <c r="I103" s="30">
        <v>-645.52</v>
      </c>
      <c r="J103" s="30">
        <v>-64.900000000000006</v>
      </c>
      <c r="K103" s="30">
        <v>1974.53</v>
      </c>
    </row>
    <row r="104" spans="1:12" x14ac:dyDescent="0.25">
      <c r="A104" s="28" t="s">
        <v>259</v>
      </c>
      <c r="B104" s="29" t="s">
        <v>106</v>
      </c>
      <c r="C104" s="30">
        <v>357.5</v>
      </c>
      <c r="D104" s="30">
        <v>546.20000000000005</v>
      </c>
      <c r="E104" s="30">
        <v>188.7</v>
      </c>
      <c r="F104" s="30">
        <v>34.549999999999997</v>
      </c>
      <c r="G104" s="30">
        <v>1017.5</v>
      </c>
      <c r="H104" s="30">
        <v>1502.04</v>
      </c>
      <c r="I104" s="30">
        <v>484.54</v>
      </c>
      <c r="J104" s="30">
        <v>32.26</v>
      </c>
      <c r="K104" s="30">
        <v>2981.99</v>
      </c>
    </row>
    <row r="105" spans="1:12" x14ac:dyDescent="0.25">
      <c r="A105" s="28" t="s">
        <v>260</v>
      </c>
      <c r="B105" s="29" t="s">
        <v>107</v>
      </c>
      <c r="C105" s="30">
        <v>577.97</v>
      </c>
      <c r="D105" s="30">
        <v>342.31</v>
      </c>
      <c r="E105" s="30">
        <v>-235.66</v>
      </c>
      <c r="F105" s="30">
        <v>-68.84</v>
      </c>
      <c r="G105" s="30">
        <v>1300.94</v>
      </c>
      <c r="H105" s="30">
        <v>941.37</v>
      </c>
      <c r="I105" s="30">
        <v>-359.57</v>
      </c>
      <c r="J105" s="30">
        <v>-38.200000000000003</v>
      </c>
      <c r="K105" s="30">
        <v>1868.89</v>
      </c>
    </row>
    <row r="106" spans="1:12" x14ac:dyDescent="0.25">
      <c r="A106" s="28" t="s">
        <v>261</v>
      </c>
      <c r="B106" s="29" t="s">
        <v>262</v>
      </c>
      <c r="C106" s="30">
        <v>200.48</v>
      </c>
      <c r="D106" s="30">
        <v>0</v>
      </c>
      <c r="E106" s="30">
        <v>-200.48</v>
      </c>
      <c r="F106" s="30" t="s">
        <v>17</v>
      </c>
      <c r="G106" s="30">
        <v>422.53</v>
      </c>
      <c r="H106" s="30">
        <v>0</v>
      </c>
      <c r="I106" s="30">
        <v>-422.53</v>
      </c>
      <c r="J106" s="30" t="s">
        <v>17</v>
      </c>
      <c r="K106" s="30">
        <v>0</v>
      </c>
    </row>
    <row r="107" spans="1:12" x14ac:dyDescent="0.25">
      <c r="A107" s="28" t="s">
        <v>263</v>
      </c>
      <c r="B107" s="29" t="s">
        <v>108</v>
      </c>
      <c r="C107" s="30">
        <v>0</v>
      </c>
      <c r="D107" s="30">
        <v>128.72</v>
      </c>
      <c r="E107" s="30">
        <v>128.72</v>
      </c>
      <c r="F107" s="30">
        <v>100</v>
      </c>
      <c r="G107" s="30">
        <v>205.04</v>
      </c>
      <c r="H107" s="30">
        <v>353.98</v>
      </c>
      <c r="I107" s="30">
        <v>148.94</v>
      </c>
      <c r="J107" s="30">
        <v>42.08</v>
      </c>
      <c r="K107" s="30">
        <v>702.75</v>
      </c>
    </row>
    <row r="108" spans="1:12" x14ac:dyDescent="0.25">
      <c r="A108" s="28" t="s">
        <v>264</v>
      </c>
      <c r="B108" s="29" t="s">
        <v>109</v>
      </c>
      <c r="C108" s="30">
        <v>0</v>
      </c>
      <c r="D108" s="30">
        <v>26.6</v>
      </c>
      <c r="E108" s="30">
        <v>26.6</v>
      </c>
      <c r="F108" s="30">
        <v>100</v>
      </c>
      <c r="G108" s="30">
        <v>0</v>
      </c>
      <c r="H108" s="30">
        <v>73.14</v>
      </c>
      <c r="I108" s="30">
        <v>73.14</v>
      </c>
      <c r="J108" s="30">
        <v>100</v>
      </c>
      <c r="K108" s="30">
        <v>145.19999999999999</v>
      </c>
    </row>
    <row r="109" spans="1:12" x14ac:dyDescent="0.25">
      <c r="A109" s="28" t="s">
        <v>265</v>
      </c>
      <c r="B109" s="29" t="s">
        <v>154</v>
      </c>
      <c r="C109" s="30">
        <v>0</v>
      </c>
      <c r="D109" s="30">
        <v>0</v>
      </c>
      <c r="E109" s="30">
        <v>0</v>
      </c>
      <c r="F109" s="30" t="s">
        <v>17</v>
      </c>
      <c r="G109" s="30">
        <v>54.79</v>
      </c>
      <c r="H109" s="30">
        <v>0</v>
      </c>
      <c r="I109" s="30">
        <v>-54.79</v>
      </c>
      <c r="J109" s="30" t="s">
        <v>17</v>
      </c>
      <c r="K109" s="30">
        <v>0</v>
      </c>
    </row>
    <row r="110" spans="1:12" x14ac:dyDescent="0.25">
      <c r="A110" s="28" t="s">
        <v>266</v>
      </c>
      <c r="B110" s="29" t="s">
        <v>110</v>
      </c>
      <c r="C110" s="30">
        <v>112.67</v>
      </c>
      <c r="D110" s="30">
        <v>0</v>
      </c>
      <c r="E110" s="30">
        <v>-112.67</v>
      </c>
      <c r="F110" s="30" t="s">
        <v>17</v>
      </c>
      <c r="G110" s="30">
        <v>267.26</v>
      </c>
      <c r="H110" s="30">
        <v>0</v>
      </c>
      <c r="I110" s="30">
        <v>-267.26</v>
      </c>
      <c r="J110" s="30" t="s">
        <v>17</v>
      </c>
      <c r="K110" s="30">
        <v>0</v>
      </c>
    </row>
    <row r="111" spans="1:12" x14ac:dyDescent="0.25">
      <c r="A111" s="28" t="s">
        <v>267</v>
      </c>
      <c r="B111" s="29" t="s">
        <v>111</v>
      </c>
      <c r="C111" s="30">
        <v>0</v>
      </c>
      <c r="D111" s="30">
        <v>1526.53</v>
      </c>
      <c r="E111" s="30">
        <v>1526.53</v>
      </c>
      <c r="F111" s="30">
        <v>100</v>
      </c>
      <c r="G111" s="30">
        <v>1545</v>
      </c>
      <c r="H111" s="30">
        <v>4197.95</v>
      </c>
      <c r="I111" s="30">
        <v>2652.95</v>
      </c>
      <c r="J111" s="30">
        <v>63.2</v>
      </c>
      <c r="K111" s="30">
        <v>8334.19</v>
      </c>
      <c r="L111" s="31" t="s">
        <v>344</v>
      </c>
    </row>
    <row r="112" spans="1:12" x14ac:dyDescent="0.25">
      <c r="A112" s="28" t="s">
        <v>268</v>
      </c>
      <c r="B112" s="29" t="s">
        <v>112</v>
      </c>
      <c r="C112" s="30">
        <v>0</v>
      </c>
      <c r="D112" s="30">
        <v>25.58</v>
      </c>
      <c r="E112" s="30">
        <v>25.58</v>
      </c>
      <c r="F112" s="30">
        <v>100</v>
      </c>
      <c r="G112" s="30">
        <v>0</v>
      </c>
      <c r="H112" s="30">
        <v>70.36</v>
      </c>
      <c r="I112" s="30">
        <v>70.36</v>
      </c>
      <c r="J112" s="30">
        <v>100</v>
      </c>
      <c r="K112" s="30">
        <v>139.69</v>
      </c>
    </row>
    <row r="113" spans="1:12" x14ac:dyDescent="0.25">
      <c r="A113" s="28" t="s">
        <v>269</v>
      </c>
      <c r="B113" s="29" t="s">
        <v>113</v>
      </c>
      <c r="C113" s="30">
        <v>1584.85</v>
      </c>
      <c r="D113" s="30">
        <v>2957.6</v>
      </c>
      <c r="E113" s="30">
        <v>1372.75</v>
      </c>
      <c r="F113" s="30">
        <v>46.41</v>
      </c>
      <c r="G113" s="30">
        <v>6922.74</v>
      </c>
      <c r="H113" s="30">
        <v>8133.42</v>
      </c>
      <c r="I113" s="30">
        <v>1210.68</v>
      </c>
      <c r="J113" s="30">
        <v>14.89</v>
      </c>
      <c r="K113" s="30">
        <v>16147.24</v>
      </c>
      <c r="L113" s="31" t="s">
        <v>323</v>
      </c>
    </row>
    <row r="114" spans="1:12" x14ac:dyDescent="0.25">
      <c r="A114" s="28" t="s">
        <v>270</v>
      </c>
      <c r="B114" s="29" t="s">
        <v>114</v>
      </c>
      <c r="C114" s="30"/>
      <c r="D114" s="30"/>
      <c r="E114" s="30"/>
      <c r="F114" s="30"/>
      <c r="G114" s="30"/>
      <c r="H114" s="30"/>
      <c r="I114" s="30"/>
      <c r="J114" s="30"/>
      <c r="K114" s="30"/>
    </row>
    <row r="115" spans="1:12" x14ac:dyDescent="0.25">
      <c r="A115" s="28" t="s">
        <v>271</v>
      </c>
      <c r="B115" s="29" t="s">
        <v>115</v>
      </c>
      <c r="C115" s="30">
        <v>97.29</v>
      </c>
      <c r="D115" s="30">
        <v>87</v>
      </c>
      <c r="E115" s="30">
        <v>-10.29</v>
      </c>
      <c r="F115" s="30">
        <v>-11.83</v>
      </c>
      <c r="G115" s="30">
        <v>472.44</v>
      </c>
      <c r="H115" s="30">
        <v>435</v>
      </c>
      <c r="I115" s="30">
        <v>-37.44</v>
      </c>
      <c r="J115" s="30">
        <v>-8.61</v>
      </c>
      <c r="K115" s="30">
        <v>1094</v>
      </c>
    </row>
    <row r="116" spans="1:12" x14ac:dyDescent="0.25">
      <c r="A116" s="28" t="s">
        <v>272</v>
      </c>
      <c r="B116" s="29" t="s">
        <v>116</v>
      </c>
      <c r="C116" s="30">
        <v>0</v>
      </c>
      <c r="D116" s="30">
        <v>2851</v>
      </c>
      <c r="E116" s="30">
        <v>2851</v>
      </c>
      <c r="F116" s="30">
        <v>100</v>
      </c>
      <c r="G116" s="30">
        <v>0</v>
      </c>
      <c r="H116" s="30">
        <v>2851</v>
      </c>
      <c r="I116" s="30">
        <v>2851</v>
      </c>
      <c r="J116" s="30">
        <v>100</v>
      </c>
      <c r="K116" s="30">
        <v>2851</v>
      </c>
      <c r="L116" s="31" t="s">
        <v>324</v>
      </c>
    </row>
    <row r="117" spans="1:12" x14ac:dyDescent="0.25">
      <c r="A117" s="28" t="s">
        <v>273</v>
      </c>
      <c r="B117" s="29" t="s">
        <v>117</v>
      </c>
      <c r="C117" s="30">
        <v>92.96</v>
      </c>
      <c r="D117" s="30">
        <v>407.67</v>
      </c>
      <c r="E117" s="30">
        <v>314.70999999999998</v>
      </c>
      <c r="F117" s="30">
        <v>77.2</v>
      </c>
      <c r="G117" s="30">
        <v>398.56</v>
      </c>
      <c r="H117" s="30">
        <v>2038.35</v>
      </c>
      <c r="I117" s="30">
        <v>1639.79</v>
      </c>
      <c r="J117" s="30">
        <v>80.45</v>
      </c>
      <c r="K117" s="30">
        <v>4892.04</v>
      </c>
    </row>
    <row r="118" spans="1:12" x14ac:dyDescent="0.25">
      <c r="A118" s="28" t="s">
        <v>274</v>
      </c>
      <c r="B118" s="29" t="s">
        <v>118</v>
      </c>
      <c r="C118" s="30">
        <v>46.93</v>
      </c>
      <c r="D118" s="30">
        <v>16.670000000000002</v>
      </c>
      <c r="E118" s="30">
        <v>-30.26</v>
      </c>
      <c r="F118" s="30">
        <v>-181.52</v>
      </c>
      <c r="G118" s="30">
        <v>195</v>
      </c>
      <c r="H118" s="30">
        <v>83.35</v>
      </c>
      <c r="I118" s="30">
        <v>-111.65</v>
      </c>
      <c r="J118" s="30">
        <v>-133.94999999999999</v>
      </c>
      <c r="K118" s="30">
        <v>200.04</v>
      </c>
    </row>
    <row r="119" spans="1:12" x14ac:dyDescent="0.25">
      <c r="A119" s="28" t="s">
        <v>275</v>
      </c>
      <c r="B119" s="29" t="s">
        <v>119</v>
      </c>
      <c r="C119" s="30"/>
      <c r="D119" s="30"/>
      <c r="E119" s="30"/>
      <c r="F119" s="30"/>
      <c r="G119" s="30"/>
      <c r="H119" s="30"/>
      <c r="I119" s="30"/>
      <c r="J119" s="30"/>
      <c r="K119" s="30"/>
    </row>
    <row r="120" spans="1:12" x14ac:dyDescent="0.25">
      <c r="A120" s="28" t="s">
        <v>276</v>
      </c>
      <c r="B120" s="29" t="s">
        <v>120</v>
      </c>
      <c r="C120" s="30">
        <v>13</v>
      </c>
      <c r="D120" s="30">
        <v>22.58</v>
      </c>
      <c r="E120" s="30">
        <v>9.58</v>
      </c>
      <c r="F120" s="30">
        <v>42.43</v>
      </c>
      <c r="G120" s="30">
        <v>115.52</v>
      </c>
      <c r="H120" s="30">
        <v>112.9</v>
      </c>
      <c r="I120" s="30">
        <v>-2.62</v>
      </c>
      <c r="J120" s="30">
        <v>-2.3199999999999998</v>
      </c>
      <c r="K120" s="30">
        <v>270.95999999999998</v>
      </c>
    </row>
    <row r="121" spans="1:12" x14ac:dyDescent="0.25">
      <c r="A121" s="28" t="s">
        <v>277</v>
      </c>
      <c r="B121" s="29" t="s">
        <v>121</v>
      </c>
      <c r="C121" s="30">
        <v>172.98</v>
      </c>
      <c r="D121" s="30">
        <v>143.33000000000001</v>
      </c>
      <c r="E121" s="30">
        <v>-29.65</v>
      </c>
      <c r="F121" s="30">
        <v>-20.69</v>
      </c>
      <c r="G121" s="30">
        <v>902.93</v>
      </c>
      <c r="H121" s="30">
        <v>716.65</v>
      </c>
      <c r="I121" s="30">
        <v>-186.28</v>
      </c>
      <c r="J121" s="30">
        <v>-25.99</v>
      </c>
      <c r="K121" s="30">
        <v>1719.96</v>
      </c>
    </row>
    <row r="122" spans="1:12" x14ac:dyDescent="0.25">
      <c r="A122" s="28" t="s">
        <v>278</v>
      </c>
      <c r="B122" s="29" t="s">
        <v>122</v>
      </c>
      <c r="C122" s="30">
        <v>49.13</v>
      </c>
      <c r="D122" s="30">
        <v>94.92</v>
      </c>
      <c r="E122" s="30">
        <v>45.79</v>
      </c>
      <c r="F122" s="30">
        <v>48.24</v>
      </c>
      <c r="G122" s="30">
        <v>745.65</v>
      </c>
      <c r="H122" s="30">
        <v>474.6</v>
      </c>
      <c r="I122" s="30">
        <v>-271.05</v>
      </c>
      <c r="J122" s="30">
        <v>-57.11</v>
      </c>
      <c r="K122" s="30">
        <v>1139.04</v>
      </c>
    </row>
    <row r="123" spans="1:12" x14ac:dyDescent="0.25">
      <c r="A123" s="28" t="s">
        <v>279</v>
      </c>
      <c r="B123" s="29" t="s">
        <v>123</v>
      </c>
      <c r="C123" s="30">
        <v>677.84</v>
      </c>
      <c r="D123" s="30">
        <v>29.08</v>
      </c>
      <c r="E123" s="30">
        <v>-648.76</v>
      </c>
      <c r="F123" s="30">
        <v>-2230.9499999999998</v>
      </c>
      <c r="G123" s="30">
        <v>808.8</v>
      </c>
      <c r="H123" s="30">
        <v>145.4</v>
      </c>
      <c r="I123" s="30">
        <v>-663.4</v>
      </c>
      <c r="J123" s="30">
        <v>-456.26</v>
      </c>
      <c r="K123" s="30">
        <v>348.96</v>
      </c>
      <c r="L123" s="31" t="s">
        <v>325</v>
      </c>
    </row>
    <row r="124" spans="1:12" x14ac:dyDescent="0.25">
      <c r="A124" s="28" t="s">
        <v>280</v>
      </c>
      <c r="B124" s="29" t="s">
        <v>124</v>
      </c>
      <c r="C124" s="30">
        <v>0</v>
      </c>
      <c r="D124" s="30">
        <v>42.58</v>
      </c>
      <c r="E124" s="30">
        <v>42.58</v>
      </c>
      <c r="F124" s="30">
        <v>100</v>
      </c>
      <c r="G124" s="30">
        <v>0</v>
      </c>
      <c r="H124" s="30">
        <v>212.9</v>
      </c>
      <c r="I124" s="30">
        <v>212.9</v>
      </c>
      <c r="J124" s="30">
        <v>100</v>
      </c>
      <c r="K124" s="30">
        <v>510.96</v>
      </c>
    </row>
    <row r="125" spans="1:12" x14ac:dyDescent="0.25">
      <c r="A125" s="28" t="s">
        <v>281</v>
      </c>
      <c r="B125" s="29" t="s">
        <v>125</v>
      </c>
      <c r="C125" s="30">
        <v>0</v>
      </c>
      <c r="D125" s="30">
        <v>191.75</v>
      </c>
      <c r="E125" s="30">
        <v>191.75</v>
      </c>
      <c r="F125" s="30">
        <v>100</v>
      </c>
      <c r="G125" s="30">
        <v>272.36</v>
      </c>
      <c r="H125" s="30">
        <v>958.75</v>
      </c>
      <c r="I125" s="30">
        <v>686.39</v>
      </c>
      <c r="J125" s="30">
        <v>71.59</v>
      </c>
      <c r="K125" s="30">
        <v>2301</v>
      </c>
    </row>
    <row r="126" spans="1:12" x14ac:dyDescent="0.25">
      <c r="A126" s="28" t="s">
        <v>282</v>
      </c>
      <c r="B126" s="29" t="s">
        <v>126</v>
      </c>
      <c r="C126" s="30">
        <v>172.44</v>
      </c>
      <c r="D126" s="30">
        <v>152.08000000000001</v>
      </c>
      <c r="E126" s="30">
        <v>-20.36</v>
      </c>
      <c r="F126" s="30">
        <v>-13.39</v>
      </c>
      <c r="G126" s="30">
        <v>871.5</v>
      </c>
      <c r="H126" s="30">
        <v>760.4</v>
      </c>
      <c r="I126" s="30">
        <v>-111.1</v>
      </c>
      <c r="J126" s="30">
        <v>-14.61</v>
      </c>
      <c r="K126" s="30">
        <v>1824.96</v>
      </c>
    </row>
    <row r="127" spans="1:12" x14ac:dyDescent="0.25">
      <c r="A127" s="28" t="s">
        <v>283</v>
      </c>
      <c r="B127" s="29" t="s">
        <v>127</v>
      </c>
      <c r="C127" s="30">
        <v>0</v>
      </c>
      <c r="D127" s="30">
        <v>0</v>
      </c>
      <c r="E127" s="30">
        <v>0</v>
      </c>
      <c r="F127" s="30" t="s">
        <v>17</v>
      </c>
      <c r="G127" s="30">
        <v>3025</v>
      </c>
      <c r="H127" s="30">
        <v>3338.04</v>
      </c>
      <c r="I127" s="30">
        <v>313.04000000000002</v>
      </c>
      <c r="J127" s="30">
        <v>9.3800000000000008</v>
      </c>
      <c r="K127" s="30">
        <v>3338.04</v>
      </c>
    </row>
    <row r="128" spans="1:12" x14ac:dyDescent="0.25">
      <c r="A128" s="28" t="s">
        <v>284</v>
      </c>
      <c r="B128" s="29" t="s">
        <v>128</v>
      </c>
      <c r="C128" s="30">
        <v>178.74</v>
      </c>
      <c r="D128" s="30">
        <v>502.58</v>
      </c>
      <c r="E128" s="30">
        <v>323.83999999999997</v>
      </c>
      <c r="F128" s="30">
        <v>64.44</v>
      </c>
      <c r="G128" s="30">
        <v>1733.88</v>
      </c>
      <c r="H128" s="30">
        <v>2512.9</v>
      </c>
      <c r="I128" s="30">
        <v>779.02</v>
      </c>
      <c r="J128" s="30">
        <v>31</v>
      </c>
      <c r="K128" s="30">
        <v>6030.96</v>
      </c>
    </row>
    <row r="129" spans="1:11" x14ac:dyDescent="0.25">
      <c r="A129" s="28" t="s">
        <v>285</v>
      </c>
      <c r="B129" s="29" t="s">
        <v>129</v>
      </c>
      <c r="C129" s="30">
        <v>0</v>
      </c>
      <c r="D129" s="30">
        <v>4.17</v>
      </c>
      <c r="E129" s="30">
        <v>4.17</v>
      </c>
      <c r="F129" s="30">
        <v>100</v>
      </c>
      <c r="G129" s="30">
        <v>0</v>
      </c>
      <c r="H129" s="30">
        <v>20.85</v>
      </c>
      <c r="I129" s="30">
        <v>20.85</v>
      </c>
      <c r="J129" s="30">
        <v>100</v>
      </c>
      <c r="K129" s="30">
        <v>50.04</v>
      </c>
    </row>
    <row r="130" spans="1:11" x14ac:dyDescent="0.25">
      <c r="A130" s="28" t="s">
        <v>286</v>
      </c>
      <c r="B130" s="29" t="s">
        <v>155</v>
      </c>
      <c r="C130" s="30">
        <v>0</v>
      </c>
      <c r="D130" s="30">
        <v>0</v>
      </c>
      <c r="E130" s="30">
        <v>0</v>
      </c>
      <c r="F130" s="30" t="s">
        <v>17</v>
      </c>
      <c r="G130" s="30">
        <v>87.17</v>
      </c>
      <c r="H130" s="30">
        <v>0</v>
      </c>
      <c r="I130" s="30">
        <v>-87.17</v>
      </c>
      <c r="J130" s="30" t="s">
        <v>17</v>
      </c>
      <c r="K130" s="30">
        <v>0</v>
      </c>
    </row>
    <row r="131" spans="1:11" x14ac:dyDescent="0.25">
      <c r="A131" s="28" t="s">
        <v>287</v>
      </c>
      <c r="B131" s="29" t="s">
        <v>130</v>
      </c>
      <c r="C131" s="30">
        <v>110.82</v>
      </c>
      <c r="D131" s="30">
        <v>105.25</v>
      </c>
      <c r="E131" s="30">
        <v>-5.57</v>
      </c>
      <c r="F131" s="30">
        <v>-5.29</v>
      </c>
      <c r="G131" s="30">
        <v>409.91</v>
      </c>
      <c r="H131" s="30">
        <v>526.25</v>
      </c>
      <c r="I131" s="30">
        <v>116.34</v>
      </c>
      <c r="J131" s="30">
        <v>22.11</v>
      </c>
      <c r="K131" s="30">
        <v>1263</v>
      </c>
    </row>
    <row r="132" spans="1:11" x14ac:dyDescent="0.25">
      <c r="A132" s="28" t="s">
        <v>314</v>
      </c>
      <c r="B132" s="29" t="s">
        <v>315</v>
      </c>
      <c r="C132" s="30">
        <v>49.37</v>
      </c>
      <c r="D132" s="30">
        <v>0</v>
      </c>
      <c r="E132" s="30">
        <v>-49.37</v>
      </c>
      <c r="F132" s="30" t="s">
        <v>17</v>
      </c>
      <c r="G132" s="30">
        <v>49.37</v>
      </c>
      <c r="H132" s="30">
        <v>0</v>
      </c>
      <c r="I132" s="30">
        <v>-49.37</v>
      </c>
      <c r="J132" s="30" t="s">
        <v>17</v>
      </c>
      <c r="K132" s="30">
        <v>0</v>
      </c>
    </row>
    <row r="133" spans="1:11" x14ac:dyDescent="0.25">
      <c r="A133" s="28" t="s">
        <v>288</v>
      </c>
      <c r="B133" s="29" t="s">
        <v>131</v>
      </c>
      <c r="C133" s="30">
        <v>0</v>
      </c>
      <c r="D133" s="30">
        <v>10.25</v>
      </c>
      <c r="E133" s="30">
        <v>10.25</v>
      </c>
      <c r="F133" s="30">
        <v>100</v>
      </c>
      <c r="G133" s="30">
        <v>122.04</v>
      </c>
      <c r="H133" s="30">
        <v>51.25</v>
      </c>
      <c r="I133" s="30">
        <v>-70.790000000000006</v>
      </c>
      <c r="J133" s="30">
        <v>-138.13</v>
      </c>
      <c r="K133" s="30">
        <v>123</v>
      </c>
    </row>
    <row r="134" spans="1:11" x14ac:dyDescent="0.25">
      <c r="A134" s="28" t="s">
        <v>289</v>
      </c>
      <c r="B134" s="29" t="s">
        <v>132</v>
      </c>
      <c r="C134" s="30">
        <v>463.49</v>
      </c>
      <c r="D134" s="30">
        <v>427</v>
      </c>
      <c r="E134" s="30">
        <v>-36.49</v>
      </c>
      <c r="F134" s="30">
        <v>-8.5500000000000007</v>
      </c>
      <c r="G134" s="30">
        <v>2021.85</v>
      </c>
      <c r="H134" s="30">
        <v>2135</v>
      </c>
      <c r="I134" s="30">
        <v>113.15</v>
      </c>
      <c r="J134" s="30">
        <v>5.3</v>
      </c>
      <c r="K134" s="30">
        <v>5124</v>
      </c>
    </row>
    <row r="135" spans="1:11" x14ac:dyDescent="0.25">
      <c r="A135" s="28" t="s">
        <v>290</v>
      </c>
      <c r="B135" s="29" t="s">
        <v>133</v>
      </c>
      <c r="C135" s="30"/>
      <c r="D135" s="30"/>
      <c r="E135" s="30"/>
      <c r="F135" s="30"/>
      <c r="G135" s="30"/>
      <c r="H135" s="30"/>
      <c r="I135" s="30"/>
      <c r="J135" s="30"/>
      <c r="K135" s="30"/>
    </row>
    <row r="136" spans="1:11" x14ac:dyDescent="0.25">
      <c r="A136" s="28" t="s">
        <v>291</v>
      </c>
      <c r="B136" s="29" t="s">
        <v>134</v>
      </c>
      <c r="C136" s="30">
        <v>63.16</v>
      </c>
      <c r="D136" s="30">
        <v>55.75</v>
      </c>
      <c r="E136" s="30">
        <v>-7.41</v>
      </c>
      <c r="F136" s="30">
        <v>-13.29</v>
      </c>
      <c r="G136" s="30">
        <v>466.19</v>
      </c>
      <c r="H136" s="30">
        <v>278.75</v>
      </c>
      <c r="I136" s="30">
        <v>-187.44</v>
      </c>
      <c r="J136" s="30">
        <v>-67.239999999999995</v>
      </c>
      <c r="K136" s="30">
        <v>669</v>
      </c>
    </row>
    <row r="137" spans="1:11" x14ac:dyDescent="0.25">
      <c r="A137" s="28" t="s">
        <v>292</v>
      </c>
      <c r="B137" s="29" t="s">
        <v>135</v>
      </c>
      <c r="C137" s="30">
        <v>13.61</v>
      </c>
      <c r="D137" s="30">
        <v>60</v>
      </c>
      <c r="E137" s="30">
        <v>46.39</v>
      </c>
      <c r="F137" s="30">
        <v>77.319999999999993</v>
      </c>
      <c r="G137" s="30">
        <v>314.61</v>
      </c>
      <c r="H137" s="30">
        <v>300</v>
      </c>
      <c r="I137" s="30">
        <v>-14.61</v>
      </c>
      <c r="J137" s="30">
        <v>-4.87</v>
      </c>
      <c r="K137" s="30">
        <v>720</v>
      </c>
    </row>
    <row r="138" spans="1:11" x14ac:dyDescent="0.25">
      <c r="A138" s="28" t="s">
        <v>293</v>
      </c>
      <c r="B138" s="29" t="s">
        <v>294</v>
      </c>
      <c r="C138" s="30">
        <v>26.02</v>
      </c>
      <c r="D138" s="30">
        <v>0</v>
      </c>
      <c r="E138" s="30">
        <v>-26.02</v>
      </c>
      <c r="F138" s="30" t="s">
        <v>17</v>
      </c>
      <c r="G138" s="30">
        <v>60.86</v>
      </c>
      <c r="H138" s="30">
        <v>0</v>
      </c>
      <c r="I138" s="30">
        <v>-60.86</v>
      </c>
      <c r="J138" s="30" t="s">
        <v>17</v>
      </c>
      <c r="K138" s="30">
        <v>0</v>
      </c>
    </row>
    <row r="139" spans="1:11" x14ac:dyDescent="0.25">
      <c r="A139" s="28" t="s">
        <v>295</v>
      </c>
      <c r="B139" s="29" t="s">
        <v>136</v>
      </c>
      <c r="C139" s="39">
        <v>269.64</v>
      </c>
      <c r="D139" s="39">
        <v>224.92</v>
      </c>
      <c r="E139" s="39">
        <v>-44.72</v>
      </c>
      <c r="F139" s="39">
        <v>-19.88</v>
      </c>
      <c r="G139" s="39">
        <v>1301.7</v>
      </c>
      <c r="H139" s="39">
        <v>1124.5999999999999</v>
      </c>
      <c r="I139" s="39">
        <v>-177.1</v>
      </c>
      <c r="J139" s="39">
        <v>-15.75</v>
      </c>
      <c r="K139" s="39">
        <v>2699.04</v>
      </c>
    </row>
    <row r="140" spans="1:11" x14ac:dyDescent="0.25">
      <c r="A140" s="28" t="s">
        <v>296</v>
      </c>
      <c r="B140" s="29" t="s">
        <v>137</v>
      </c>
      <c r="C140" s="40">
        <v>2497.42</v>
      </c>
      <c r="D140" s="40">
        <v>5428.58</v>
      </c>
      <c r="E140" s="40">
        <v>2931.16</v>
      </c>
      <c r="F140" s="40">
        <v>54</v>
      </c>
      <c r="G140" s="40">
        <v>14375.34</v>
      </c>
      <c r="H140" s="40">
        <v>19076.939999999999</v>
      </c>
      <c r="I140" s="40">
        <v>4701.6000000000004</v>
      </c>
      <c r="J140" s="40">
        <v>24.65</v>
      </c>
      <c r="K140" s="40">
        <v>37170</v>
      </c>
    </row>
    <row r="141" spans="1:11" x14ac:dyDescent="0.25">
      <c r="A141" s="28" t="s">
        <v>297</v>
      </c>
      <c r="B141" s="29" t="s">
        <v>138</v>
      </c>
      <c r="C141" s="40">
        <v>30495.96</v>
      </c>
      <c r="D141" s="40">
        <v>37728.769999999997</v>
      </c>
      <c r="E141" s="40">
        <v>7232.81</v>
      </c>
      <c r="F141" s="40">
        <v>19.170000000000002</v>
      </c>
      <c r="G141" s="40">
        <v>152597.74</v>
      </c>
      <c r="H141" s="40">
        <v>170737.6</v>
      </c>
      <c r="I141" s="40">
        <v>18139.86</v>
      </c>
      <c r="J141" s="40">
        <v>10.62</v>
      </c>
      <c r="K141" s="40">
        <v>395304.26</v>
      </c>
    </row>
    <row r="142" spans="1:11" x14ac:dyDescent="0.25">
      <c r="A142" s="28" t="s">
        <v>298</v>
      </c>
      <c r="B142" s="29" t="s">
        <v>139</v>
      </c>
      <c r="C142" s="38">
        <v>33550.370000000003</v>
      </c>
      <c r="D142" s="38">
        <v>28384.3</v>
      </c>
      <c r="E142" s="38">
        <v>5166.07</v>
      </c>
      <c r="F142" s="38">
        <v>18.2</v>
      </c>
      <c r="G142" s="38">
        <v>166397.35</v>
      </c>
      <c r="H142" s="38">
        <v>149933.64000000001</v>
      </c>
      <c r="I142" s="38">
        <v>16463.71</v>
      </c>
      <c r="J142" s="38">
        <v>10.98</v>
      </c>
      <c r="K142" s="38">
        <v>401372.15999999997</v>
      </c>
    </row>
    <row r="143" spans="1:11" x14ac:dyDescent="0.25">
      <c r="A143" s="28" t="s">
        <v>299</v>
      </c>
      <c r="B143" s="29" t="s">
        <v>140</v>
      </c>
      <c r="C143" s="30"/>
      <c r="D143" s="30"/>
      <c r="E143" s="30"/>
      <c r="F143" s="30"/>
      <c r="G143" s="30"/>
      <c r="H143" s="30"/>
      <c r="I143" s="30"/>
      <c r="J143" s="30"/>
      <c r="K143" s="30"/>
    </row>
    <row r="144" spans="1:11" x14ac:dyDescent="0.25">
      <c r="A144" s="28" t="s">
        <v>300</v>
      </c>
      <c r="B144" s="29" t="s">
        <v>141</v>
      </c>
      <c r="C144" s="30"/>
      <c r="D144" s="30"/>
      <c r="E144" s="30"/>
      <c r="F144" s="30"/>
      <c r="G144" s="30"/>
      <c r="H144" s="30"/>
      <c r="I144" s="30"/>
      <c r="J144" s="30"/>
      <c r="K144" s="30"/>
    </row>
    <row r="145" spans="1:12" ht="66" x14ac:dyDescent="0.25">
      <c r="A145" s="28" t="s">
        <v>301</v>
      </c>
      <c r="B145" s="29" t="s">
        <v>142</v>
      </c>
      <c r="C145" s="30">
        <v>4878.18</v>
      </c>
      <c r="D145" s="30">
        <v>2420.2800000000002</v>
      </c>
      <c r="E145" s="30">
        <v>-2457.9</v>
      </c>
      <c r="F145" s="30">
        <v>-101.55</v>
      </c>
      <c r="G145" s="30">
        <v>11980.63</v>
      </c>
      <c r="H145" s="30">
        <v>12101.4</v>
      </c>
      <c r="I145" s="30">
        <v>120.77</v>
      </c>
      <c r="J145" s="30">
        <v>1</v>
      </c>
      <c r="K145" s="30">
        <v>29043.360000000001</v>
      </c>
      <c r="L145" s="31" t="s">
        <v>330</v>
      </c>
    </row>
    <row r="146" spans="1:12" x14ac:dyDescent="0.25">
      <c r="A146" s="28" t="s">
        <v>302</v>
      </c>
      <c r="B146" s="29" t="s">
        <v>156</v>
      </c>
      <c r="C146" s="30">
        <v>0</v>
      </c>
      <c r="D146" s="30">
        <v>0</v>
      </c>
      <c r="E146" s="30">
        <v>0</v>
      </c>
      <c r="F146" s="30" t="s">
        <v>17</v>
      </c>
      <c r="G146" s="30">
        <v>11463.04</v>
      </c>
      <c r="H146" s="30">
        <v>0</v>
      </c>
      <c r="I146" s="30">
        <v>-11463.04</v>
      </c>
      <c r="J146" s="30" t="s">
        <v>17</v>
      </c>
      <c r="K146" s="30">
        <v>0</v>
      </c>
    </row>
    <row r="147" spans="1:12" x14ac:dyDescent="0.25">
      <c r="A147" s="28" t="s">
        <v>303</v>
      </c>
      <c r="B147" s="29" t="s">
        <v>304</v>
      </c>
      <c r="C147" s="30">
        <v>0</v>
      </c>
      <c r="D147" s="30">
        <v>0</v>
      </c>
      <c r="E147" s="30">
        <v>0</v>
      </c>
      <c r="F147" s="30" t="s">
        <v>17</v>
      </c>
      <c r="G147" s="30">
        <v>293.83</v>
      </c>
      <c r="H147" s="30">
        <v>0</v>
      </c>
      <c r="I147" s="30">
        <v>-293.83</v>
      </c>
      <c r="J147" s="30" t="s">
        <v>17</v>
      </c>
      <c r="K147" s="30">
        <v>0</v>
      </c>
    </row>
    <row r="148" spans="1:12" x14ac:dyDescent="0.25">
      <c r="A148" s="28" t="s">
        <v>316</v>
      </c>
      <c r="B148" s="29" t="s">
        <v>317</v>
      </c>
      <c r="C148" s="30">
        <v>1345.44</v>
      </c>
      <c r="D148" s="30">
        <v>0</v>
      </c>
      <c r="E148" s="30">
        <v>-1345.44</v>
      </c>
      <c r="F148" s="30" t="s">
        <v>17</v>
      </c>
      <c r="G148" s="30">
        <v>1345.44</v>
      </c>
      <c r="H148" s="30">
        <v>0</v>
      </c>
      <c r="I148" s="30">
        <v>-1345.44</v>
      </c>
      <c r="J148" s="30" t="s">
        <v>17</v>
      </c>
      <c r="K148" s="30">
        <v>0</v>
      </c>
      <c r="L148" s="31" t="s">
        <v>329</v>
      </c>
    </row>
    <row r="149" spans="1:12" x14ac:dyDescent="0.25">
      <c r="A149" s="28" t="s">
        <v>305</v>
      </c>
      <c r="B149" s="29" t="s">
        <v>143</v>
      </c>
      <c r="C149" s="30">
        <v>0</v>
      </c>
      <c r="D149" s="30">
        <v>15000</v>
      </c>
      <c r="E149" s="30">
        <v>15000</v>
      </c>
      <c r="F149" s="30">
        <v>100</v>
      </c>
      <c r="G149" s="30">
        <v>1155</v>
      </c>
      <c r="H149" s="30">
        <v>16500</v>
      </c>
      <c r="I149" s="30">
        <v>15345</v>
      </c>
      <c r="J149" s="30">
        <v>93</v>
      </c>
      <c r="K149" s="30">
        <v>30000</v>
      </c>
      <c r="L149" s="31" t="s">
        <v>326</v>
      </c>
    </row>
    <row r="150" spans="1:12" x14ac:dyDescent="0.25">
      <c r="A150" s="28" t="s">
        <v>306</v>
      </c>
      <c r="B150" s="29" t="s">
        <v>144</v>
      </c>
      <c r="C150" s="30">
        <v>0</v>
      </c>
      <c r="D150" s="30">
        <v>0</v>
      </c>
      <c r="E150" s="30">
        <v>0</v>
      </c>
      <c r="F150" s="30" t="s">
        <v>17</v>
      </c>
      <c r="G150" s="30">
        <v>14.2</v>
      </c>
      <c r="H150" s="30">
        <v>0</v>
      </c>
      <c r="I150" s="30">
        <v>-14.2</v>
      </c>
      <c r="J150" s="30" t="s">
        <v>17</v>
      </c>
      <c r="K150" s="30">
        <v>0</v>
      </c>
    </row>
    <row r="151" spans="1:12" x14ac:dyDescent="0.25">
      <c r="A151" s="28" t="s">
        <v>307</v>
      </c>
      <c r="B151" s="29" t="s">
        <v>145</v>
      </c>
      <c r="C151" s="30"/>
      <c r="D151" s="30"/>
      <c r="E151" s="30"/>
      <c r="F151" s="30"/>
      <c r="G151" s="30"/>
      <c r="H151" s="30"/>
      <c r="I151" s="30"/>
      <c r="J151" s="30"/>
      <c r="K151" s="30"/>
    </row>
    <row r="152" spans="1:12" x14ac:dyDescent="0.25">
      <c r="A152" s="28" t="s">
        <v>308</v>
      </c>
      <c r="B152" s="29" t="s">
        <v>157</v>
      </c>
      <c r="C152" s="30">
        <v>0</v>
      </c>
      <c r="D152" s="30">
        <v>8000</v>
      </c>
      <c r="E152" s="30">
        <v>8000</v>
      </c>
      <c r="F152" s="30">
        <v>100</v>
      </c>
      <c r="G152" s="30">
        <v>0</v>
      </c>
      <c r="H152" s="30">
        <v>8000</v>
      </c>
      <c r="I152" s="30">
        <v>8000</v>
      </c>
      <c r="J152" s="30">
        <v>100</v>
      </c>
      <c r="K152" s="30">
        <v>15000</v>
      </c>
      <c r="L152" s="31" t="s">
        <v>328</v>
      </c>
    </row>
    <row r="153" spans="1:12" x14ac:dyDescent="0.25">
      <c r="A153" s="28" t="s">
        <v>309</v>
      </c>
      <c r="B153" s="29" t="s">
        <v>146</v>
      </c>
      <c r="C153" s="30">
        <v>0</v>
      </c>
      <c r="D153" s="30">
        <v>0</v>
      </c>
      <c r="E153" s="30">
        <v>0</v>
      </c>
      <c r="F153" s="30" t="s">
        <v>17</v>
      </c>
      <c r="G153" s="30">
        <v>28532.48</v>
      </c>
      <c r="H153" s="30">
        <v>0</v>
      </c>
      <c r="I153" s="30">
        <v>-28532.48</v>
      </c>
      <c r="J153" s="30" t="s">
        <v>17</v>
      </c>
      <c r="K153" s="30">
        <v>15089</v>
      </c>
    </row>
    <row r="154" spans="1:12" ht="26.4" x14ac:dyDescent="0.25">
      <c r="A154" s="28" t="s">
        <v>310</v>
      </c>
      <c r="B154" s="29" t="s">
        <v>158</v>
      </c>
      <c r="C154" s="30">
        <v>0</v>
      </c>
      <c r="D154" s="30">
        <v>2000</v>
      </c>
      <c r="E154" s="30">
        <v>2000</v>
      </c>
      <c r="F154" s="30">
        <v>100</v>
      </c>
      <c r="G154" s="30">
        <v>24641</v>
      </c>
      <c r="H154" s="30">
        <v>10000</v>
      </c>
      <c r="I154" s="30">
        <v>-14641</v>
      </c>
      <c r="J154" s="30">
        <v>-146.41</v>
      </c>
      <c r="K154" s="30">
        <v>10000</v>
      </c>
      <c r="L154" s="31" t="s">
        <v>345</v>
      </c>
    </row>
    <row r="155" spans="1:12" x14ac:dyDescent="0.25">
      <c r="A155" s="28" t="s">
        <v>318</v>
      </c>
      <c r="B155" s="29" t="s">
        <v>319</v>
      </c>
      <c r="C155" s="39">
        <v>954</v>
      </c>
      <c r="D155" s="39">
        <v>0</v>
      </c>
      <c r="E155" s="39">
        <v>-954</v>
      </c>
      <c r="F155" s="39" t="s">
        <v>17</v>
      </c>
      <c r="G155" s="39">
        <v>954</v>
      </c>
      <c r="H155" s="39">
        <v>0</v>
      </c>
      <c r="I155" s="39">
        <v>-954</v>
      </c>
      <c r="J155" s="39" t="s">
        <v>17</v>
      </c>
      <c r="K155" s="39">
        <v>0</v>
      </c>
      <c r="L155" s="31" t="s">
        <v>327</v>
      </c>
    </row>
    <row r="156" spans="1:12" x14ac:dyDescent="0.25">
      <c r="A156" s="28" t="s">
        <v>311</v>
      </c>
      <c r="B156" s="29" t="s">
        <v>147</v>
      </c>
      <c r="C156" s="40">
        <v>7177.62</v>
      </c>
      <c r="D156" s="40">
        <v>27420.28</v>
      </c>
      <c r="E156" s="40">
        <v>20242.66</v>
      </c>
      <c r="F156" s="40">
        <v>73.819999999999993</v>
      </c>
      <c r="G156" s="40">
        <v>80379.62</v>
      </c>
      <c r="H156" s="40">
        <v>46601.4</v>
      </c>
      <c r="I156" s="40">
        <v>-33778.22</v>
      </c>
      <c r="J156" s="40">
        <v>-72.48</v>
      </c>
      <c r="K156" s="40">
        <v>99132.36</v>
      </c>
    </row>
    <row r="157" spans="1:12" x14ac:dyDescent="0.25">
      <c r="A157" s="28" t="s">
        <v>312</v>
      </c>
      <c r="B157" s="29" t="s">
        <v>148</v>
      </c>
      <c r="C157" s="38">
        <v>26372.75</v>
      </c>
      <c r="D157" s="38">
        <v>964.02</v>
      </c>
      <c r="E157" s="38">
        <v>25408.73</v>
      </c>
      <c r="F157" s="38">
        <v>2635.71</v>
      </c>
      <c r="G157" s="38">
        <v>86017.73</v>
      </c>
      <c r="H157" s="38">
        <v>103332.24</v>
      </c>
      <c r="I157" s="38">
        <v>-17314.509999999998</v>
      </c>
      <c r="J157" s="38">
        <v>-16.760000000000002</v>
      </c>
      <c r="K157" s="38">
        <v>302239.8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7087E-696E-48B0-A492-AEBABCC938A4}">
  <sheetPr>
    <pageSetUpPr fitToPage="1"/>
  </sheetPr>
  <dimension ref="A1:K159"/>
  <sheetViews>
    <sheetView topLeftCell="A119" workbookViewId="0">
      <selection activeCell="A5" sqref="A5:J142"/>
    </sheetView>
  </sheetViews>
  <sheetFormatPr defaultColWidth="9.109375" defaultRowHeight="13.2" x14ac:dyDescent="0.25"/>
  <cols>
    <col min="1" max="1" width="11.44140625" customWidth="1"/>
    <col min="2" max="2" width="37.109375" customWidth="1"/>
    <col min="3" max="5" width="15" style="42" customWidth="1"/>
    <col min="6" max="11" width="15" style="27" customWidth="1"/>
    <col min="12" max="12" width="9.109375" customWidth="1"/>
  </cols>
  <sheetData>
    <row r="1" spans="1:11" ht="15" customHeight="1" x14ac:dyDescent="0.25">
      <c r="A1" s="119" t="s">
        <v>0</v>
      </c>
      <c r="B1" s="119"/>
      <c r="C1" s="119"/>
      <c r="D1" s="119"/>
      <c r="E1" s="119"/>
      <c r="F1" s="119"/>
      <c r="G1" s="119"/>
      <c r="H1" s="119"/>
      <c r="I1" s="119"/>
      <c r="J1" s="119"/>
      <c r="K1" s="119"/>
    </row>
    <row r="2" spans="1:11" ht="15.75" customHeight="1" x14ac:dyDescent="0.25">
      <c r="A2" s="120" t="s">
        <v>1</v>
      </c>
      <c r="B2" s="120"/>
      <c r="C2" s="120"/>
      <c r="D2" s="120"/>
      <c r="E2" s="120"/>
      <c r="F2" s="120"/>
      <c r="G2" s="120"/>
      <c r="H2" s="120"/>
      <c r="I2" s="120"/>
      <c r="J2" s="120"/>
      <c r="K2" s="120"/>
    </row>
    <row r="3" spans="1:11" ht="15" customHeight="1" x14ac:dyDescent="0.25">
      <c r="A3" s="119" t="s">
        <v>346</v>
      </c>
      <c r="B3" s="119"/>
      <c r="C3" s="119"/>
      <c r="D3" s="119"/>
      <c r="E3" s="119"/>
      <c r="F3" s="119"/>
      <c r="G3" s="119"/>
      <c r="H3" s="119"/>
      <c r="I3" s="119"/>
      <c r="J3" s="119"/>
      <c r="K3" s="119"/>
    </row>
    <row r="4" spans="1:11" ht="15" customHeight="1" x14ac:dyDescent="0.25">
      <c r="A4" s="119" t="s">
        <v>3</v>
      </c>
      <c r="B4" s="119"/>
      <c r="C4" s="119"/>
      <c r="D4" s="119"/>
      <c r="E4" s="119"/>
      <c r="F4" s="119"/>
      <c r="G4" s="119"/>
      <c r="H4" s="119"/>
      <c r="I4" s="119"/>
      <c r="J4" s="119"/>
      <c r="K4" s="119"/>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160</v>
      </c>
      <c r="B6" s="25" t="s">
        <v>11</v>
      </c>
      <c r="C6" s="12"/>
      <c r="D6" s="12"/>
      <c r="E6" s="12"/>
      <c r="F6" s="4"/>
      <c r="G6" s="4"/>
      <c r="H6" s="4"/>
      <c r="I6" s="4"/>
      <c r="J6" s="4"/>
      <c r="K6" s="4"/>
    </row>
    <row r="7" spans="1:11" ht="15" customHeight="1" x14ac:dyDescent="0.25">
      <c r="A7" s="26" t="s">
        <v>161</v>
      </c>
      <c r="B7" s="18" t="s">
        <v>12</v>
      </c>
      <c r="C7" s="15">
        <v>70890</v>
      </c>
      <c r="D7" s="15">
        <v>70049.91</v>
      </c>
      <c r="E7" s="15">
        <v>840.09</v>
      </c>
      <c r="F7" s="6">
        <v>1.2</v>
      </c>
      <c r="G7" s="6">
        <v>423825</v>
      </c>
      <c r="H7" s="6">
        <v>420299.46</v>
      </c>
      <c r="I7" s="6">
        <v>3525.54</v>
      </c>
      <c r="J7" s="6">
        <v>0.84</v>
      </c>
      <c r="K7" s="6">
        <v>840598.92</v>
      </c>
    </row>
    <row r="8" spans="1:11" ht="15" customHeight="1" x14ac:dyDescent="0.25">
      <c r="A8" s="26" t="s">
        <v>162</v>
      </c>
      <c r="B8" s="18" t="s">
        <v>13</v>
      </c>
      <c r="C8" s="15">
        <v>-4163</v>
      </c>
      <c r="D8" s="15">
        <v>-2331.1799999999998</v>
      </c>
      <c r="E8" s="15">
        <v>-1831.82</v>
      </c>
      <c r="F8" s="6">
        <v>-78.58</v>
      </c>
      <c r="G8" s="6">
        <v>-27904</v>
      </c>
      <c r="H8" s="6">
        <v>-23533.05</v>
      </c>
      <c r="I8" s="6">
        <v>-4370.95</v>
      </c>
      <c r="J8" s="6">
        <v>-18.57</v>
      </c>
      <c r="K8" s="6">
        <v>-29142.83</v>
      </c>
    </row>
    <row r="9" spans="1:11" ht="15" customHeight="1" x14ac:dyDescent="0.25">
      <c r="A9" s="26" t="s">
        <v>163</v>
      </c>
      <c r="B9" s="18" t="s">
        <v>14</v>
      </c>
      <c r="C9" s="15">
        <v>-4570.03</v>
      </c>
      <c r="D9" s="15">
        <v>-2802</v>
      </c>
      <c r="E9" s="15">
        <v>-1768.03</v>
      </c>
      <c r="F9" s="6">
        <v>-63.1</v>
      </c>
      <c r="G9" s="6">
        <v>-25421.37</v>
      </c>
      <c r="H9" s="6">
        <v>-21365.24</v>
      </c>
      <c r="I9" s="6">
        <v>-4056.13</v>
      </c>
      <c r="J9" s="6">
        <v>-18.98</v>
      </c>
      <c r="K9" s="6">
        <v>-39227.99</v>
      </c>
    </row>
    <row r="10" spans="1:11" ht="15" customHeight="1" x14ac:dyDescent="0.25">
      <c r="A10" s="26" t="s">
        <v>164</v>
      </c>
      <c r="B10" s="18" t="s">
        <v>15</v>
      </c>
      <c r="C10" s="15">
        <v>450</v>
      </c>
      <c r="D10" s="15">
        <v>333.33</v>
      </c>
      <c r="E10" s="15">
        <v>116.67</v>
      </c>
      <c r="F10" s="6">
        <v>35</v>
      </c>
      <c r="G10" s="6">
        <v>2700</v>
      </c>
      <c r="H10" s="6">
        <v>1999.98</v>
      </c>
      <c r="I10" s="6">
        <v>700.02</v>
      </c>
      <c r="J10" s="6">
        <v>35</v>
      </c>
      <c r="K10" s="6">
        <v>3999.96</v>
      </c>
    </row>
    <row r="11" spans="1:11" ht="15" customHeight="1" x14ac:dyDescent="0.25">
      <c r="A11" s="26" t="s">
        <v>165</v>
      </c>
      <c r="B11" s="18" t="s">
        <v>16</v>
      </c>
      <c r="C11" s="15">
        <v>10</v>
      </c>
      <c r="D11" s="15">
        <v>0</v>
      </c>
      <c r="E11" s="15">
        <v>10</v>
      </c>
      <c r="F11" s="6" t="s">
        <v>17</v>
      </c>
      <c r="G11" s="6">
        <v>105</v>
      </c>
      <c r="H11" s="6">
        <v>0</v>
      </c>
      <c r="I11" s="6">
        <v>105</v>
      </c>
      <c r="J11" s="6" t="s">
        <v>17</v>
      </c>
      <c r="K11" s="6">
        <v>0</v>
      </c>
    </row>
    <row r="12" spans="1:11" ht="15" customHeight="1" x14ac:dyDescent="0.25">
      <c r="A12" s="26" t="s">
        <v>166</v>
      </c>
      <c r="B12" s="18" t="s">
        <v>18</v>
      </c>
      <c r="C12" s="15">
        <v>0</v>
      </c>
      <c r="D12" s="15">
        <v>152</v>
      </c>
      <c r="E12" s="15">
        <v>-152</v>
      </c>
      <c r="F12" s="6">
        <v>-100</v>
      </c>
      <c r="G12" s="6">
        <v>220.6</v>
      </c>
      <c r="H12" s="6">
        <v>912</v>
      </c>
      <c r="I12" s="6">
        <v>-691.4</v>
      </c>
      <c r="J12" s="6">
        <v>-75.81</v>
      </c>
      <c r="K12" s="6">
        <v>1824</v>
      </c>
    </row>
    <row r="13" spans="1:11" ht="15" customHeight="1" x14ac:dyDescent="0.25">
      <c r="A13" s="26" t="s">
        <v>167</v>
      </c>
      <c r="B13" s="18" t="s">
        <v>19</v>
      </c>
      <c r="C13" s="15">
        <v>170</v>
      </c>
      <c r="D13" s="15">
        <v>302.25</v>
      </c>
      <c r="E13" s="15">
        <v>-132.25</v>
      </c>
      <c r="F13" s="6">
        <v>-43.76</v>
      </c>
      <c r="G13" s="6">
        <v>1785</v>
      </c>
      <c r="H13" s="6">
        <v>1813.5</v>
      </c>
      <c r="I13" s="6">
        <v>-28.5</v>
      </c>
      <c r="J13" s="6">
        <v>-1.57</v>
      </c>
      <c r="K13" s="6">
        <v>3627</v>
      </c>
    </row>
    <row r="14" spans="1:11" ht="15" customHeight="1" x14ac:dyDescent="0.25">
      <c r="A14" s="26" t="s">
        <v>168</v>
      </c>
      <c r="B14" s="18" t="s">
        <v>20</v>
      </c>
      <c r="C14" s="15">
        <v>603</v>
      </c>
      <c r="D14" s="15">
        <v>515</v>
      </c>
      <c r="E14" s="15">
        <v>88</v>
      </c>
      <c r="F14" s="6">
        <v>17.09</v>
      </c>
      <c r="G14" s="6">
        <v>2682.68</v>
      </c>
      <c r="H14" s="6">
        <v>3090</v>
      </c>
      <c r="I14" s="6">
        <v>-407.32</v>
      </c>
      <c r="J14" s="6">
        <v>-13.18</v>
      </c>
      <c r="K14" s="6">
        <v>6180</v>
      </c>
    </row>
    <row r="15" spans="1:11" ht="15" customHeight="1" x14ac:dyDescent="0.25">
      <c r="A15" s="26" t="s">
        <v>169</v>
      </c>
      <c r="B15" s="18" t="s">
        <v>21</v>
      </c>
      <c r="C15" s="15">
        <v>0</v>
      </c>
      <c r="D15" s="15">
        <v>1044.83</v>
      </c>
      <c r="E15" s="15">
        <v>-1044.83</v>
      </c>
      <c r="F15" s="6">
        <v>-100</v>
      </c>
      <c r="G15" s="6">
        <v>2744</v>
      </c>
      <c r="H15" s="6">
        <v>6268.98</v>
      </c>
      <c r="I15" s="6">
        <v>-3524.98</v>
      </c>
      <c r="J15" s="6">
        <v>-56.23</v>
      </c>
      <c r="K15" s="6">
        <v>12537.96</v>
      </c>
    </row>
    <row r="16" spans="1:11" ht="15" customHeight="1" x14ac:dyDescent="0.25">
      <c r="A16" s="26" t="s">
        <v>170</v>
      </c>
      <c r="B16" s="18" t="s">
        <v>22</v>
      </c>
      <c r="C16" s="15">
        <v>342</v>
      </c>
      <c r="D16" s="15">
        <v>25.83</v>
      </c>
      <c r="E16" s="15">
        <v>316.17</v>
      </c>
      <c r="F16" s="6">
        <v>1224.04</v>
      </c>
      <c r="G16" s="6">
        <v>843.6</v>
      </c>
      <c r="H16" s="6">
        <v>154.97999999999999</v>
      </c>
      <c r="I16" s="6">
        <v>688.62</v>
      </c>
      <c r="J16" s="6">
        <v>444.33</v>
      </c>
      <c r="K16" s="6">
        <v>309.95999999999998</v>
      </c>
    </row>
    <row r="17" spans="1:11" ht="15" customHeight="1" x14ac:dyDescent="0.25">
      <c r="A17" s="26" t="s">
        <v>171</v>
      </c>
      <c r="B17" s="18" t="s">
        <v>150</v>
      </c>
      <c r="C17" s="15">
        <v>0</v>
      </c>
      <c r="D17" s="15">
        <v>0</v>
      </c>
      <c r="E17" s="15">
        <v>0</v>
      </c>
      <c r="F17" s="6" t="s">
        <v>17</v>
      </c>
      <c r="G17" s="6">
        <v>75</v>
      </c>
      <c r="H17" s="6">
        <v>0</v>
      </c>
      <c r="I17" s="6">
        <v>75</v>
      </c>
      <c r="J17" s="6" t="s">
        <v>17</v>
      </c>
      <c r="K17" s="6">
        <v>0</v>
      </c>
    </row>
    <row r="18" spans="1:11" ht="15" customHeight="1" x14ac:dyDescent="0.25">
      <c r="A18" s="26" t="s">
        <v>172</v>
      </c>
      <c r="B18" s="18" t="s">
        <v>23</v>
      </c>
      <c r="C18" s="15">
        <v>150</v>
      </c>
      <c r="D18" s="15">
        <v>104.17</v>
      </c>
      <c r="E18" s="15">
        <v>45.83</v>
      </c>
      <c r="F18" s="6">
        <v>44</v>
      </c>
      <c r="G18" s="6">
        <v>1200</v>
      </c>
      <c r="H18" s="6">
        <v>625.02</v>
      </c>
      <c r="I18" s="6">
        <v>574.98</v>
      </c>
      <c r="J18" s="6">
        <v>91.99</v>
      </c>
      <c r="K18" s="6">
        <v>1250.04</v>
      </c>
    </row>
    <row r="19" spans="1:11" ht="15" customHeight="1" x14ac:dyDescent="0.25">
      <c r="A19" s="26" t="s">
        <v>173</v>
      </c>
      <c r="B19" s="18" t="s">
        <v>24</v>
      </c>
      <c r="C19" s="15">
        <v>200</v>
      </c>
      <c r="D19" s="15">
        <v>244.17</v>
      </c>
      <c r="E19" s="15">
        <v>-44.17</v>
      </c>
      <c r="F19" s="6">
        <v>-18.09</v>
      </c>
      <c r="G19" s="6">
        <v>2346.12</v>
      </c>
      <c r="H19" s="6">
        <v>1465.02</v>
      </c>
      <c r="I19" s="6">
        <v>881.1</v>
      </c>
      <c r="J19" s="6">
        <v>60.14</v>
      </c>
      <c r="K19" s="6">
        <v>2930.04</v>
      </c>
    </row>
    <row r="20" spans="1:11" ht="15" customHeight="1" x14ac:dyDescent="0.25">
      <c r="A20" s="26" t="s">
        <v>174</v>
      </c>
      <c r="B20" s="18" t="s">
        <v>25</v>
      </c>
      <c r="C20" s="15">
        <v>-289</v>
      </c>
      <c r="D20" s="15">
        <v>-375</v>
      </c>
      <c r="E20" s="15">
        <v>86</v>
      </c>
      <c r="F20" s="6">
        <v>22.93</v>
      </c>
      <c r="G20" s="6">
        <v>-2089.8000000000002</v>
      </c>
      <c r="H20" s="6">
        <v>-2250</v>
      </c>
      <c r="I20" s="6">
        <v>160.19999999999999</v>
      </c>
      <c r="J20" s="6">
        <v>7.12</v>
      </c>
      <c r="K20" s="6">
        <v>-4500</v>
      </c>
    </row>
    <row r="21" spans="1:11" ht="15" customHeight="1" x14ac:dyDescent="0.25">
      <c r="A21" s="26" t="s">
        <v>175</v>
      </c>
      <c r="B21" s="18" t="s">
        <v>151</v>
      </c>
      <c r="C21" s="15">
        <v>0</v>
      </c>
      <c r="D21" s="15">
        <v>0</v>
      </c>
      <c r="E21" s="15">
        <v>0</v>
      </c>
      <c r="F21" s="6" t="s">
        <v>17</v>
      </c>
      <c r="G21" s="6">
        <v>-525</v>
      </c>
      <c r="H21" s="6">
        <v>0</v>
      </c>
      <c r="I21" s="6">
        <v>-525</v>
      </c>
      <c r="J21" s="6" t="s">
        <v>17</v>
      </c>
      <c r="K21" s="6">
        <v>0</v>
      </c>
    </row>
    <row r="22" spans="1:11" ht="15" customHeight="1" x14ac:dyDescent="0.25">
      <c r="A22" s="26" t="s">
        <v>347</v>
      </c>
      <c r="B22" s="18" t="s">
        <v>348</v>
      </c>
      <c r="C22" s="15">
        <v>-150</v>
      </c>
      <c r="D22" s="15">
        <v>0</v>
      </c>
      <c r="E22" s="15">
        <v>-150</v>
      </c>
      <c r="F22" s="6" t="s">
        <v>17</v>
      </c>
      <c r="G22" s="6">
        <v>-150</v>
      </c>
      <c r="H22" s="6">
        <v>0</v>
      </c>
      <c r="I22" s="6">
        <v>-150</v>
      </c>
      <c r="J22" s="6" t="s">
        <v>17</v>
      </c>
      <c r="K22" s="6">
        <v>0</v>
      </c>
    </row>
    <row r="23" spans="1:11" ht="15" customHeight="1" x14ac:dyDescent="0.25">
      <c r="A23" s="26" t="s">
        <v>176</v>
      </c>
      <c r="B23" s="18" t="s">
        <v>26</v>
      </c>
      <c r="C23" s="15">
        <v>35.94</v>
      </c>
      <c r="D23" s="15">
        <v>0</v>
      </c>
      <c r="E23" s="15">
        <v>35.94</v>
      </c>
      <c r="F23" s="6" t="s">
        <v>17</v>
      </c>
      <c r="G23" s="6">
        <v>237.17</v>
      </c>
      <c r="H23" s="6">
        <v>0</v>
      </c>
      <c r="I23" s="6">
        <v>237.17</v>
      </c>
      <c r="J23" s="6" t="s">
        <v>17</v>
      </c>
      <c r="K23" s="6">
        <v>0</v>
      </c>
    </row>
    <row r="24" spans="1:11" ht="15" customHeight="1" x14ac:dyDescent="0.25">
      <c r="A24" s="26" t="s">
        <v>177</v>
      </c>
      <c r="B24" s="18" t="s">
        <v>27</v>
      </c>
      <c r="C24" s="15">
        <v>-3519.99</v>
      </c>
      <c r="D24" s="15">
        <v>-333.33</v>
      </c>
      <c r="E24" s="15">
        <v>-3186.66</v>
      </c>
      <c r="F24" s="6">
        <v>-956.01</v>
      </c>
      <c r="G24" s="6">
        <v>-4756.3900000000003</v>
      </c>
      <c r="H24" s="6">
        <v>-1999.98</v>
      </c>
      <c r="I24" s="6">
        <v>-2756.41</v>
      </c>
      <c r="J24" s="6">
        <v>-137.82</v>
      </c>
      <c r="K24" s="6">
        <v>-3999.96</v>
      </c>
    </row>
    <row r="25" spans="1:11" ht="15" customHeight="1" x14ac:dyDescent="0.25">
      <c r="A25" s="26" t="s">
        <v>178</v>
      </c>
      <c r="B25" s="18" t="s">
        <v>28</v>
      </c>
      <c r="C25" s="15">
        <v>0</v>
      </c>
      <c r="D25" s="15">
        <v>145.41999999999999</v>
      </c>
      <c r="E25" s="15">
        <v>-145.41999999999999</v>
      </c>
      <c r="F25" s="6">
        <v>-100</v>
      </c>
      <c r="G25" s="6">
        <v>1236.4000000000001</v>
      </c>
      <c r="H25" s="6">
        <v>872.52</v>
      </c>
      <c r="I25" s="6">
        <v>363.88</v>
      </c>
      <c r="J25" s="6">
        <v>41.7</v>
      </c>
      <c r="K25" s="6">
        <v>1745.04</v>
      </c>
    </row>
    <row r="26" spans="1:11" ht="15" customHeight="1" x14ac:dyDescent="0.25">
      <c r="A26" s="26" t="s">
        <v>179</v>
      </c>
      <c r="B26" s="18" t="s">
        <v>29</v>
      </c>
      <c r="C26" s="16">
        <v>-1000</v>
      </c>
      <c r="D26" s="16">
        <v>-121.31</v>
      </c>
      <c r="E26" s="16">
        <v>-878.69</v>
      </c>
      <c r="F26" s="7">
        <v>-724.33</v>
      </c>
      <c r="G26" s="7">
        <v>-1000</v>
      </c>
      <c r="H26" s="7">
        <v>-727.86</v>
      </c>
      <c r="I26" s="7">
        <v>-272.14</v>
      </c>
      <c r="J26" s="7">
        <v>-37.39</v>
      </c>
      <c r="K26" s="7">
        <v>-1455.72</v>
      </c>
    </row>
    <row r="27" spans="1:11" ht="15" customHeight="1" x14ac:dyDescent="0.25">
      <c r="A27" s="26" t="s">
        <v>180</v>
      </c>
      <c r="B27" s="18" t="s">
        <v>30</v>
      </c>
      <c r="C27" s="12">
        <v>59158.92</v>
      </c>
      <c r="D27" s="12">
        <v>66954.09</v>
      </c>
      <c r="E27" s="12">
        <v>-7795.17</v>
      </c>
      <c r="F27" s="4">
        <v>-11.64</v>
      </c>
      <c r="G27" s="4">
        <v>378154.01</v>
      </c>
      <c r="H27" s="4">
        <v>387625.33</v>
      </c>
      <c r="I27" s="4">
        <v>-9471.32</v>
      </c>
      <c r="J27" s="4">
        <v>-2.44</v>
      </c>
      <c r="K27" s="4">
        <v>796676.42</v>
      </c>
    </row>
    <row r="28" spans="1:11" ht="15" customHeight="1" x14ac:dyDescent="0.25">
      <c r="A28" s="26" t="s">
        <v>181</v>
      </c>
      <c r="B28" s="18" t="s">
        <v>31</v>
      </c>
      <c r="C28" s="15"/>
      <c r="D28" s="15"/>
      <c r="E28" s="15"/>
      <c r="F28" s="6"/>
      <c r="G28" s="6"/>
      <c r="H28" s="6"/>
      <c r="I28" s="6"/>
      <c r="J28" s="6"/>
      <c r="K28" s="6"/>
    </row>
    <row r="29" spans="1:11" ht="15" customHeight="1" x14ac:dyDescent="0.25">
      <c r="A29" s="26" t="s">
        <v>182</v>
      </c>
      <c r="B29" s="18" t="s">
        <v>32</v>
      </c>
      <c r="C29" s="15"/>
      <c r="D29" s="15"/>
      <c r="E29" s="15"/>
      <c r="F29" s="6"/>
      <c r="G29" s="6"/>
      <c r="H29" s="6"/>
      <c r="I29" s="6"/>
      <c r="J29" s="6"/>
      <c r="K29" s="6"/>
    </row>
    <row r="30" spans="1:11" ht="15" customHeight="1" x14ac:dyDescent="0.25">
      <c r="A30" s="26" t="s">
        <v>183</v>
      </c>
      <c r="B30" s="18" t="s">
        <v>33</v>
      </c>
      <c r="C30" s="15">
        <v>391.57</v>
      </c>
      <c r="D30" s="15">
        <v>579</v>
      </c>
      <c r="E30" s="15">
        <v>187.43</v>
      </c>
      <c r="F30" s="6">
        <v>32.369999999999997</v>
      </c>
      <c r="G30" s="6">
        <v>3090.41</v>
      </c>
      <c r="H30" s="6">
        <v>3206</v>
      </c>
      <c r="I30" s="6">
        <v>115.59</v>
      </c>
      <c r="J30" s="6">
        <v>3.61</v>
      </c>
      <c r="K30" s="6">
        <v>5954</v>
      </c>
    </row>
    <row r="31" spans="1:11" ht="15" customHeight="1" x14ac:dyDescent="0.25">
      <c r="A31" s="26" t="s">
        <v>184</v>
      </c>
      <c r="B31" s="18" t="s">
        <v>34</v>
      </c>
      <c r="C31" s="15">
        <v>-97.33</v>
      </c>
      <c r="D31" s="15">
        <v>0</v>
      </c>
      <c r="E31" s="15">
        <v>97.33</v>
      </c>
      <c r="F31" s="6" t="s">
        <v>17</v>
      </c>
      <c r="G31" s="6">
        <v>-536.42999999999995</v>
      </c>
      <c r="H31" s="6">
        <v>0</v>
      </c>
      <c r="I31" s="6">
        <v>536.42999999999995</v>
      </c>
      <c r="J31" s="6" t="s">
        <v>17</v>
      </c>
      <c r="K31" s="6">
        <v>0</v>
      </c>
    </row>
    <row r="32" spans="1:11" ht="15" customHeight="1" x14ac:dyDescent="0.25">
      <c r="A32" s="26" t="s">
        <v>185</v>
      </c>
      <c r="B32" s="18" t="s">
        <v>35</v>
      </c>
      <c r="C32" s="15">
        <v>281.39999999999998</v>
      </c>
      <c r="D32" s="15">
        <v>381.75</v>
      </c>
      <c r="E32" s="15">
        <v>100.35</v>
      </c>
      <c r="F32" s="6">
        <v>26.29</v>
      </c>
      <c r="G32" s="6">
        <v>9541.4</v>
      </c>
      <c r="H32" s="6">
        <v>6990.5</v>
      </c>
      <c r="I32" s="6">
        <v>-2550.9</v>
      </c>
      <c r="J32" s="6">
        <v>-36.49</v>
      </c>
      <c r="K32" s="6">
        <v>9381</v>
      </c>
    </row>
    <row r="33" spans="1:11" ht="15" customHeight="1" x14ac:dyDescent="0.25">
      <c r="A33" s="26" t="s">
        <v>186</v>
      </c>
      <c r="B33" s="18" t="s">
        <v>36</v>
      </c>
      <c r="C33" s="15">
        <v>-340.78</v>
      </c>
      <c r="D33" s="15">
        <v>0</v>
      </c>
      <c r="E33" s="15">
        <v>340.78</v>
      </c>
      <c r="F33" s="6" t="s">
        <v>17</v>
      </c>
      <c r="G33" s="6">
        <v>-2191.36</v>
      </c>
      <c r="H33" s="6">
        <v>0</v>
      </c>
      <c r="I33" s="6">
        <v>2191.36</v>
      </c>
      <c r="J33" s="6" t="s">
        <v>17</v>
      </c>
      <c r="K33" s="6">
        <v>0</v>
      </c>
    </row>
    <row r="34" spans="1:11" ht="15" customHeight="1" x14ac:dyDescent="0.25">
      <c r="A34" s="26" t="s">
        <v>187</v>
      </c>
      <c r="B34" s="18" t="s">
        <v>37</v>
      </c>
      <c r="C34" s="15">
        <v>2758.43</v>
      </c>
      <c r="D34" s="15">
        <v>1764</v>
      </c>
      <c r="E34" s="15">
        <v>-994.43</v>
      </c>
      <c r="F34" s="6">
        <v>-56.37</v>
      </c>
      <c r="G34" s="6">
        <v>12475.52</v>
      </c>
      <c r="H34" s="6">
        <v>9929</v>
      </c>
      <c r="I34" s="6">
        <v>-2546.52</v>
      </c>
      <c r="J34" s="6">
        <v>-25.65</v>
      </c>
      <c r="K34" s="6">
        <v>20570</v>
      </c>
    </row>
    <row r="35" spans="1:11" ht="15" customHeight="1" x14ac:dyDescent="0.25">
      <c r="A35" s="26" t="s">
        <v>188</v>
      </c>
      <c r="B35" s="18" t="s">
        <v>38</v>
      </c>
      <c r="C35" s="15">
        <v>-1969.62</v>
      </c>
      <c r="D35" s="15">
        <v>-1542.6</v>
      </c>
      <c r="E35" s="15">
        <v>427.02</v>
      </c>
      <c r="F35" s="6">
        <v>27.68</v>
      </c>
      <c r="G35" s="6">
        <v>-10976.68</v>
      </c>
      <c r="H35" s="6">
        <v>-9255.6</v>
      </c>
      <c r="I35" s="6">
        <v>1721.08</v>
      </c>
      <c r="J35" s="6">
        <v>18.600000000000001</v>
      </c>
      <c r="K35" s="6">
        <v>-18511.2</v>
      </c>
    </row>
    <row r="36" spans="1:11" ht="15" customHeight="1" x14ac:dyDescent="0.25">
      <c r="A36" s="26" t="s">
        <v>189</v>
      </c>
      <c r="B36" s="18" t="s">
        <v>39</v>
      </c>
      <c r="C36" s="15">
        <v>1503.9</v>
      </c>
      <c r="D36" s="15">
        <v>1671.58</v>
      </c>
      <c r="E36" s="15">
        <v>167.68</v>
      </c>
      <c r="F36" s="6">
        <v>10.029999999999999</v>
      </c>
      <c r="G36" s="6">
        <v>9806.25</v>
      </c>
      <c r="H36" s="6">
        <v>10029.48</v>
      </c>
      <c r="I36" s="6">
        <v>223.23</v>
      </c>
      <c r="J36" s="6">
        <v>2.23</v>
      </c>
      <c r="K36" s="6">
        <v>20059</v>
      </c>
    </row>
    <row r="37" spans="1:11" ht="15" customHeight="1" x14ac:dyDescent="0.25">
      <c r="A37" s="26" t="s">
        <v>190</v>
      </c>
      <c r="B37" s="18" t="s">
        <v>40</v>
      </c>
      <c r="C37" s="16">
        <v>-1329.05</v>
      </c>
      <c r="D37" s="16">
        <v>-1305.92</v>
      </c>
      <c r="E37" s="16">
        <v>23.13</v>
      </c>
      <c r="F37" s="7">
        <v>1.77</v>
      </c>
      <c r="G37" s="7">
        <v>-7776.42</v>
      </c>
      <c r="H37" s="7">
        <v>-7835.52</v>
      </c>
      <c r="I37" s="7">
        <v>-59.1</v>
      </c>
      <c r="J37" s="7">
        <v>-0.75</v>
      </c>
      <c r="K37" s="7">
        <v>-15671</v>
      </c>
    </row>
    <row r="38" spans="1:11" ht="15" customHeight="1" x14ac:dyDescent="0.25">
      <c r="A38" s="26" t="s">
        <v>191</v>
      </c>
      <c r="B38" s="18" t="s">
        <v>41</v>
      </c>
      <c r="C38" s="12">
        <v>1198.52</v>
      </c>
      <c r="D38" s="12">
        <v>1547.81</v>
      </c>
      <c r="E38" s="12">
        <v>349.29</v>
      </c>
      <c r="F38" s="4">
        <v>22.57</v>
      </c>
      <c r="G38" s="4">
        <v>13432.69</v>
      </c>
      <c r="H38" s="4">
        <v>13063.86</v>
      </c>
      <c r="I38" s="4">
        <v>-368.83</v>
      </c>
      <c r="J38" s="4">
        <v>-2.82</v>
      </c>
      <c r="K38" s="4">
        <v>21781.8</v>
      </c>
    </row>
    <row r="39" spans="1:11" ht="15" customHeight="1" x14ac:dyDescent="0.25">
      <c r="A39" s="26" t="s">
        <v>192</v>
      </c>
      <c r="B39" s="18" t="s">
        <v>42</v>
      </c>
      <c r="C39" s="15"/>
      <c r="D39" s="15"/>
      <c r="E39" s="15"/>
      <c r="F39" s="6"/>
      <c r="G39" s="6"/>
      <c r="H39" s="6"/>
      <c r="I39" s="6"/>
      <c r="J39" s="6"/>
      <c r="K39" s="6"/>
    </row>
    <row r="40" spans="1:11" ht="15" customHeight="1" x14ac:dyDescent="0.25">
      <c r="A40" s="26" t="s">
        <v>193</v>
      </c>
      <c r="B40" s="18" t="s">
        <v>43</v>
      </c>
      <c r="C40" s="15">
        <v>1204.1199999999999</v>
      </c>
      <c r="D40" s="15">
        <v>1235.32</v>
      </c>
      <c r="E40" s="15">
        <v>31.2</v>
      </c>
      <c r="F40" s="6">
        <v>2.5299999999999998</v>
      </c>
      <c r="G40" s="6">
        <v>5223.8599999999997</v>
      </c>
      <c r="H40" s="6">
        <v>5353.07</v>
      </c>
      <c r="I40" s="6">
        <v>129.21</v>
      </c>
      <c r="J40" s="6">
        <v>2.41</v>
      </c>
      <c r="K40" s="6">
        <v>10706.14</v>
      </c>
    </row>
    <row r="41" spans="1:11" ht="15" customHeight="1" x14ac:dyDescent="0.25">
      <c r="A41" s="26" t="s">
        <v>194</v>
      </c>
      <c r="B41" s="18" t="s">
        <v>44</v>
      </c>
      <c r="C41" s="15">
        <v>0</v>
      </c>
      <c r="D41" s="15">
        <v>733</v>
      </c>
      <c r="E41" s="15">
        <v>733</v>
      </c>
      <c r="F41" s="6">
        <v>100</v>
      </c>
      <c r="G41" s="6">
        <v>0</v>
      </c>
      <c r="H41" s="6">
        <v>3176.35</v>
      </c>
      <c r="I41" s="6">
        <v>3176.35</v>
      </c>
      <c r="J41" s="6">
        <v>100</v>
      </c>
      <c r="K41" s="6">
        <v>6352.7</v>
      </c>
    </row>
    <row r="42" spans="1:11" ht="15" customHeight="1" x14ac:dyDescent="0.25">
      <c r="A42" s="26" t="s">
        <v>195</v>
      </c>
      <c r="B42" s="18" t="s">
        <v>45</v>
      </c>
      <c r="C42" s="15">
        <v>1346.79</v>
      </c>
      <c r="D42" s="15">
        <v>741.77</v>
      </c>
      <c r="E42" s="15">
        <v>-605.02</v>
      </c>
      <c r="F42" s="6">
        <v>-81.56</v>
      </c>
      <c r="G42" s="6">
        <v>5108.3999999999996</v>
      </c>
      <c r="H42" s="6">
        <v>3214.32</v>
      </c>
      <c r="I42" s="6">
        <v>-1894.08</v>
      </c>
      <c r="J42" s="6">
        <v>-58.93</v>
      </c>
      <c r="K42" s="6">
        <v>6428.64</v>
      </c>
    </row>
    <row r="43" spans="1:11" ht="15" customHeight="1" x14ac:dyDescent="0.25">
      <c r="A43" s="26" t="s">
        <v>196</v>
      </c>
      <c r="B43" s="18" t="s">
        <v>46</v>
      </c>
      <c r="C43" s="15">
        <v>936</v>
      </c>
      <c r="D43" s="15">
        <v>889.8</v>
      </c>
      <c r="E43" s="15">
        <v>-46.2</v>
      </c>
      <c r="F43" s="6">
        <v>-5.19</v>
      </c>
      <c r="G43" s="6">
        <v>4017.92</v>
      </c>
      <c r="H43" s="6">
        <v>3855.8</v>
      </c>
      <c r="I43" s="6">
        <v>-162.12</v>
      </c>
      <c r="J43" s="6">
        <v>-4.2</v>
      </c>
      <c r="K43" s="6">
        <v>7711.6</v>
      </c>
    </row>
    <row r="44" spans="1:11" ht="15" customHeight="1" x14ac:dyDescent="0.25">
      <c r="A44" s="26" t="s">
        <v>197</v>
      </c>
      <c r="B44" s="18" t="s">
        <v>47</v>
      </c>
      <c r="C44" s="15">
        <v>1759.48</v>
      </c>
      <c r="D44" s="15">
        <v>2421.21</v>
      </c>
      <c r="E44" s="15">
        <v>661.73</v>
      </c>
      <c r="F44" s="6">
        <v>27.33</v>
      </c>
      <c r="G44" s="6">
        <v>9115.2900000000009</v>
      </c>
      <c r="H44" s="6">
        <v>10491.91</v>
      </c>
      <c r="I44" s="6">
        <v>1376.62</v>
      </c>
      <c r="J44" s="6">
        <v>13.12</v>
      </c>
      <c r="K44" s="6">
        <v>20983.82</v>
      </c>
    </row>
    <row r="45" spans="1:11" ht="15" customHeight="1" x14ac:dyDescent="0.25">
      <c r="A45" s="26" t="s">
        <v>198</v>
      </c>
      <c r="B45" s="18" t="s">
        <v>48</v>
      </c>
      <c r="C45" s="15">
        <v>530</v>
      </c>
      <c r="D45" s="15">
        <v>185.83</v>
      </c>
      <c r="E45" s="15">
        <v>-344.17</v>
      </c>
      <c r="F45" s="6">
        <v>-185.21</v>
      </c>
      <c r="G45" s="6">
        <v>1860</v>
      </c>
      <c r="H45" s="6">
        <v>3172.98</v>
      </c>
      <c r="I45" s="6">
        <v>1312.98</v>
      </c>
      <c r="J45" s="6">
        <v>41.38</v>
      </c>
      <c r="K45" s="6">
        <v>5659.96</v>
      </c>
    </row>
    <row r="46" spans="1:11" ht="15" customHeight="1" x14ac:dyDescent="0.25">
      <c r="A46" s="26" t="s">
        <v>199</v>
      </c>
      <c r="B46" s="18" t="s">
        <v>49</v>
      </c>
      <c r="C46" s="15">
        <v>0</v>
      </c>
      <c r="D46" s="15">
        <v>0</v>
      </c>
      <c r="E46" s="15">
        <v>0</v>
      </c>
      <c r="F46" s="6" t="s">
        <v>17</v>
      </c>
      <c r="G46" s="6">
        <v>291.06</v>
      </c>
      <c r="H46" s="6">
        <v>0</v>
      </c>
      <c r="I46" s="6">
        <v>-291.06</v>
      </c>
      <c r="J46" s="6" t="s">
        <v>17</v>
      </c>
      <c r="K46" s="6">
        <v>0</v>
      </c>
    </row>
    <row r="47" spans="1:11" ht="15" customHeight="1" x14ac:dyDescent="0.25">
      <c r="A47" s="26" t="s">
        <v>200</v>
      </c>
      <c r="B47" s="18" t="s">
        <v>50</v>
      </c>
      <c r="C47" s="15">
        <v>514.45000000000005</v>
      </c>
      <c r="D47" s="15">
        <v>567.30999999999995</v>
      </c>
      <c r="E47" s="15">
        <v>52.86</v>
      </c>
      <c r="F47" s="6">
        <v>9.32</v>
      </c>
      <c r="G47" s="6">
        <v>3181.95</v>
      </c>
      <c r="H47" s="6">
        <v>3059</v>
      </c>
      <c r="I47" s="6">
        <v>-122.95</v>
      </c>
      <c r="J47" s="6">
        <v>-4.0199999999999996</v>
      </c>
      <c r="K47" s="6">
        <v>5695.3</v>
      </c>
    </row>
    <row r="48" spans="1:11" ht="15" customHeight="1" x14ac:dyDescent="0.25">
      <c r="A48" s="26" t="s">
        <v>201</v>
      </c>
      <c r="B48" s="18" t="s">
        <v>51</v>
      </c>
      <c r="C48" s="15">
        <v>227.2</v>
      </c>
      <c r="D48" s="15">
        <v>200.23</v>
      </c>
      <c r="E48" s="15">
        <v>-26.97</v>
      </c>
      <c r="F48" s="6">
        <v>-13.47</v>
      </c>
      <c r="G48" s="6">
        <v>966.88</v>
      </c>
      <c r="H48" s="6">
        <v>867.63</v>
      </c>
      <c r="I48" s="6">
        <v>-99.25</v>
      </c>
      <c r="J48" s="6">
        <v>-11.44</v>
      </c>
      <c r="K48" s="6">
        <v>1735.26</v>
      </c>
    </row>
    <row r="49" spans="1:11" ht="15" customHeight="1" x14ac:dyDescent="0.25">
      <c r="A49" s="26" t="s">
        <v>202</v>
      </c>
      <c r="B49" s="18" t="s">
        <v>52</v>
      </c>
      <c r="C49" s="15">
        <v>154.51</v>
      </c>
      <c r="D49" s="15">
        <v>235.08</v>
      </c>
      <c r="E49" s="15">
        <v>80.569999999999993</v>
      </c>
      <c r="F49" s="6">
        <v>34.270000000000003</v>
      </c>
      <c r="G49" s="6">
        <v>738.91</v>
      </c>
      <c r="H49" s="6">
        <v>1018.68</v>
      </c>
      <c r="I49" s="6">
        <v>279.77</v>
      </c>
      <c r="J49" s="6">
        <v>27.46</v>
      </c>
      <c r="K49" s="6">
        <v>2037.36</v>
      </c>
    </row>
    <row r="50" spans="1:11" ht="15" customHeight="1" x14ac:dyDescent="0.25">
      <c r="A50" s="26" t="s">
        <v>203</v>
      </c>
      <c r="B50" s="18" t="s">
        <v>53</v>
      </c>
      <c r="C50" s="16">
        <v>682.23</v>
      </c>
      <c r="D50" s="16">
        <v>671.44</v>
      </c>
      <c r="E50" s="16">
        <v>-10.79</v>
      </c>
      <c r="F50" s="7">
        <v>-1.61</v>
      </c>
      <c r="G50" s="7">
        <v>4366.5200000000004</v>
      </c>
      <c r="H50" s="7">
        <v>4684.82</v>
      </c>
      <c r="I50" s="7">
        <v>318.3</v>
      </c>
      <c r="J50" s="7">
        <v>6.79</v>
      </c>
      <c r="K50" s="7">
        <v>8743.98</v>
      </c>
    </row>
    <row r="51" spans="1:11" ht="15" customHeight="1" x14ac:dyDescent="0.25">
      <c r="A51" s="26" t="s">
        <v>204</v>
      </c>
      <c r="B51" s="18" t="s">
        <v>54</v>
      </c>
      <c r="C51" s="12">
        <v>7354.78</v>
      </c>
      <c r="D51" s="12">
        <v>7880.99</v>
      </c>
      <c r="E51" s="12">
        <v>526.21</v>
      </c>
      <c r="F51" s="4">
        <v>6.68</v>
      </c>
      <c r="G51" s="4">
        <v>34870.79</v>
      </c>
      <c r="H51" s="4">
        <v>38894.559999999998</v>
      </c>
      <c r="I51" s="4">
        <v>4023.77</v>
      </c>
      <c r="J51" s="4">
        <v>10.35</v>
      </c>
      <c r="K51" s="4">
        <v>76054.759999999995</v>
      </c>
    </row>
    <row r="52" spans="1:11" ht="15" customHeight="1" x14ac:dyDescent="0.25">
      <c r="A52" s="26" t="s">
        <v>205</v>
      </c>
      <c r="B52" s="18" t="s">
        <v>55</v>
      </c>
      <c r="C52" s="15"/>
      <c r="D52" s="15"/>
      <c r="E52" s="15"/>
      <c r="F52" s="6"/>
      <c r="G52" s="6"/>
      <c r="H52" s="6"/>
      <c r="I52" s="6"/>
      <c r="J52" s="6"/>
      <c r="K52" s="6"/>
    </row>
    <row r="53" spans="1:11" ht="15" customHeight="1" x14ac:dyDescent="0.25">
      <c r="A53" s="26" t="s">
        <v>206</v>
      </c>
      <c r="B53" s="18" t="s">
        <v>56</v>
      </c>
      <c r="C53" s="15">
        <v>6933.1</v>
      </c>
      <c r="D53" s="15">
        <v>7077.56</v>
      </c>
      <c r="E53" s="15">
        <v>144.46</v>
      </c>
      <c r="F53" s="6">
        <v>2.04</v>
      </c>
      <c r="G53" s="6">
        <v>41598.6</v>
      </c>
      <c r="H53" s="6">
        <v>41887.51</v>
      </c>
      <c r="I53" s="6">
        <v>288.91000000000003</v>
      </c>
      <c r="J53" s="6">
        <v>0.69</v>
      </c>
      <c r="K53" s="6">
        <v>84352.87</v>
      </c>
    </row>
    <row r="54" spans="1:11" ht="15" customHeight="1" x14ac:dyDescent="0.25">
      <c r="A54" s="26" t="s">
        <v>207</v>
      </c>
      <c r="B54" s="18" t="s">
        <v>57</v>
      </c>
      <c r="C54" s="15">
        <v>0</v>
      </c>
      <c r="D54" s="15">
        <v>0</v>
      </c>
      <c r="E54" s="15">
        <v>0</v>
      </c>
      <c r="F54" s="6" t="s">
        <v>17</v>
      </c>
      <c r="G54" s="6">
        <v>594.70000000000005</v>
      </c>
      <c r="H54" s="6">
        <v>624.24</v>
      </c>
      <c r="I54" s="6">
        <v>29.54</v>
      </c>
      <c r="J54" s="6">
        <v>4.7300000000000004</v>
      </c>
      <c r="K54" s="6">
        <v>624.24</v>
      </c>
    </row>
    <row r="55" spans="1:11" ht="15" customHeight="1" x14ac:dyDescent="0.25">
      <c r="A55" s="26" t="s">
        <v>208</v>
      </c>
      <c r="B55" s="18" t="s">
        <v>58</v>
      </c>
      <c r="C55" s="15">
        <v>2080.08</v>
      </c>
      <c r="D55" s="15">
        <v>2080.08</v>
      </c>
      <c r="E55" s="15">
        <v>0</v>
      </c>
      <c r="F55" s="6">
        <v>0</v>
      </c>
      <c r="G55" s="6">
        <v>10299.23</v>
      </c>
      <c r="H55" s="6">
        <v>10463.969999999999</v>
      </c>
      <c r="I55" s="6">
        <v>164.74</v>
      </c>
      <c r="J55" s="6">
        <v>1.57</v>
      </c>
      <c r="K55" s="6">
        <v>25234.71</v>
      </c>
    </row>
    <row r="56" spans="1:11" ht="15" customHeight="1" x14ac:dyDescent="0.25">
      <c r="A56" s="26" t="s">
        <v>209</v>
      </c>
      <c r="B56" s="18" t="s">
        <v>59</v>
      </c>
      <c r="C56" s="16">
        <v>4700</v>
      </c>
      <c r="D56" s="16">
        <v>4846.68</v>
      </c>
      <c r="E56" s="16">
        <v>146.68</v>
      </c>
      <c r="F56" s="7">
        <v>3.03</v>
      </c>
      <c r="G56" s="7">
        <v>28034.34</v>
      </c>
      <c r="H56" s="7">
        <v>29080.080000000002</v>
      </c>
      <c r="I56" s="7">
        <v>1045.74</v>
      </c>
      <c r="J56" s="7">
        <v>3.6</v>
      </c>
      <c r="K56" s="7">
        <v>58160.1</v>
      </c>
    </row>
    <row r="57" spans="1:11" ht="15" customHeight="1" x14ac:dyDescent="0.25">
      <c r="A57" s="26" t="s">
        <v>210</v>
      </c>
      <c r="B57" s="18" t="s">
        <v>60</v>
      </c>
      <c r="C57" s="12">
        <v>13713.18</v>
      </c>
      <c r="D57" s="12">
        <v>14004.32</v>
      </c>
      <c r="E57" s="12">
        <v>291.14</v>
      </c>
      <c r="F57" s="4">
        <v>2.08</v>
      </c>
      <c r="G57" s="4">
        <v>80526.87</v>
      </c>
      <c r="H57" s="4">
        <v>82055.8</v>
      </c>
      <c r="I57" s="4">
        <v>1528.93</v>
      </c>
      <c r="J57" s="4">
        <v>1.86</v>
      </c>
      <c r="K57" s="4">
        <v>168371.92</v>
      </c>
    </row>
    <row r="58" spans="1:11" ht="15" customHeight="1" x14ac:dyDescent="0.25">
      <c r="A58" s="26" t="s">
        <v>211</v>
      </c>
      <c r="B58" s="18" t="s">
        <v>61</v>
      </c>
      <c r="C58" s="15"/>
      <c r="D58" s="15"/>
      <c r="E58" s="15"/>
      <c r="F58" s="6"/>
      <c r="G58" s="6"/>
      <c r="H58" s="6"/>
      <c r="I58" s="6"/>
      <c r="J58" s="6"/>
      <c r="K58" s="6"/>
    </row>
    <row r="59" spans="1:11" ht="15" customHeight="1" x14ac:dyDescent="0.25">
      <c r="A59" s="26" t="s">
        <v>212</v>
      </c>
      <c r="B59" s="18" t="s">
        <v>62</v>
      </c>
      <c r="C59" s="15">
        <v>0</v>
      </c>
      <c r="D59" s="15">
        <v>23.83</v>
      </c>
      <c r="E59" s="15">
        <v>23.83</v>
      </c>
      <c r="F59" s="6">
        <v>100</v>
      </c>
      <c r="G59" s="6">
        <v>0</v>
      </c>
      <c r="H59" s="6">
        <v>142.97999999999999</v>
      </c>
      <c r="I59" s="6">
        <v>142.97999999999999</v>
      </c>
      <c r="J59" s="6">
        <v>100</v>
      </c>
      <c r="K59" s="6">
        <v>285.95999999999998</v>
      </c>
    </row>
    <row r="60" spans="1:11" ht="15" customHeight="1" x14ac:dyDescent="0.25">
      <c r="A60" s="26" t="s">
        <v>213</v>
      </c>
      <c r="B60" s="18" t="s">
        <v>63</v>
      </c>
      <c r="C60" s="15">
        <v>151.69</v>
      </c>
      <c r="D60" s="15">
        <v>0</v>
      </c>
      <c r="E60" s="15">
        <v>-151.69</v>
      </c>
      <c r="F60" s="6" t="s">
        <v>17</v>
      </c>
      <c r="G60" s="6">
        <v>1231.8</v>
      </c>
      <c r="H60" s="6">
        <v>0</v>
      </c>
      <c r="I60" s="6">
        <v>-1231.8</v>
      </c>
      <c r="J60" s="6" t="s">
        <v>17</v>
      </c>
      <c r="K60" s="6">
        <v>0</v>
      </c>
    </row>
    <row r="61" spans="1:11" ht="15" customHeight="1" x14ac:dyDescent="0.25">
      <c r="A61" s="26" t="s">
        <v>214</v>
      </c>
      <c r="B61" s="18" t="s">
        <v>64</v>
      </c>
      <c r="C61" s="15">
        <v>0</v>
      </c>
      <c r="D61" s="15">
        <v>7.5</v>
      </c>
      <c r="E61" s="15">
        <v>7.5</v>
      </c>
      <c r="F61" s="6">
        <v>100</v>
      </c>
      <c r="G61" s="6">
        <v>45.82</v>
      </c>
      <c r="H61" s="6">
        <v>45</v>
      </c>
      <c r="I61" s="6">
        <v>-0.82</v>
      </c>
      <c r="J61" s="6">
        <v>-1.82</v>
      </c>
      <c r="K61" s="6">
        <v>90</v>
      </c>
    </row>
    <row r="62" spans="1:11" ht="15" customHeight="1" x14ac:dyDescent="0.25">
      <c r="A62" s="26" t="s">
        <v>215</v>
      </c>
      <c r="B62" s="18" t="s">
        <v>65</v>
      </c>
      <c r="C62" s="15">
        <v>0</v>
      </c>
      <c r="D62" s="15">
        <v>12.42</v>
      </c>
      <c r="E62" s="15">
        <v>12.42</v>
      </c>
      <c r="F62" s="6">
        <v>100</v>
      </c>
      <c r="G62" s="6">
        <v>0</v>
      </c>
      <c r="H62" s="6">
        <v>74.52</v>
      </c>
      <c r="I62" s="6">
        <v>74.52</v>
      </c>
      <c r="J62" s="6">
        <v>100</v>
      </c>
      <c r="K62" s="6">
        <v>149.04</v>
      </c>
    </row>
    <row r="63" spans="1:11" ht="15" customHeight="1" x14ac:dyDescent="0.25">
      <c r="A63" s="26" t="s">
        <v>216</v>
      </c>
      <c r="B63" s="18" t="s">
        <v>66</v>
      </c>
      <c r="C63" s="15">
        <v>0</v>
      </c>
      <c r="D63" s="15">
        <v>29.08</v>
      </c>
      <c r="E63" s="15">
        <v>29.08</v>
      </c>
      <c r="F63" s="6">
        <v>100</v>
      </c>
      <c r="G63" s="6">
        <v>433.06</v>
      </c>
      <c r="H63" s="6">
        <v>174.48</v>
      </c>
      <c r="I63" s="6">
        <v>-258.58</v>
      </c>
      <c r="J63" s="6">
        <v>-148.19999999999999</v>
      </c>
      <c r="K63" s="6">
        <v>348.96</v>
      </c>
    </row>
    <row r="64" spans="1:11" ht="15" customHeight="1" x14ac:dyDescent="0.25">
      <c r="A64" s="26" t="s">
        <v>217</v>
      </c>
      <c r="B64" s="18" t="s">
        <v>67</v>
      </c>
      <c r="C64" s="15">
        <v>41.24</v>
      </c>
      <c r="D64" s="15">
        <v>38.17</v>
      </c>
      <c r="E64" s="15">
        <v>-3.07</v>
      </c>
      <c r="F64" s="6">
        <v>-8.0399999999999991</v>
      </c>
      <c r="G64" s="6">
        <v>359.24</v>
      </c>
      <c r="H64" s="6">
        <v>229.02</v>
      </c>
      <c r="I64" s="6">
        <v>-130.22</v>
      </c>
      <c r="J64" s="6">
        <v>-56.86</v>
      </c>
      <c r="K64" s="6">
        <v>458.04</v>
      </c>
    </row>
    <row r="65" spans="1:11" ht="15" customHeight="1" x14ac:dyDescent="0.25">
      <c r="A65" s="26" t="s">
        <v>218</v>
      </c>
      <c r="B65" s="18" t="s">
        <v>68</v>
      </c>
      <c r="C65" s="15">
        <v>0</v>
      </c>
      <c r="D65" s="15">
        <v>15.67</v>
      </c>
      <c r="E65" s="15">
        <v>15.67</v>
      </c>
      <c r="F65" s="6">
        <v>100</v>
      </c>
      <c r="G65" s="6">
        <v>0</v>
      </c>
      <c r="H65" s="6">
        <v>94.02</v>
      </c>
      <c r="I65" s="6">
        <v>94.02</v>
      </c>
      <c r="J65" s="6">
        <v>100</v>
      </c>
      <c r="K65" s="6">
        <v>188.04</v>
      </c>
    </row>
    <row r="66" spans="1:11" ht="15" customHeight="1" x14ac:dyDescent="0.25">
      <c r="A66" s="26" t="s">
        <v>219</v>
      </c>
      <c r="B66" s="18" t="s">
        <v>69</v>
      </c>
      <c r="C66" s="15">
        <v>0</v>
      </c>
      <c r="D66" s="15">
        <v>5.33</v>
      </c>
      <c r="E66" s="15">
        <v>5.33</v>
      </c>
      <c r="F66" s="6">
        <v>100</v>
      </c>
      <c r="G66" s="6">
        <v>0</v>
      </c>
      <c r="H66" s="6">
        <v>31.98</v>
      </c>
      <c r="I66" s="6">
        <v>31.98</v>
      </c>
      <c r="J66" s="6">
        <v>100</v>
      </c>
      <c r="K66" s="6">
        <v>63.96</v>
      </c>
    </row>
    <row r="67" spans="1:11" ht="15" customHeight="1" x14ac:dyDescent="0.25">
      <c r="A67" s="26" t="s">
        <v>220</v>
      </c>
      <c r="B67" s="18" t="s">
        <v>70</v>
      </c>
      <c r="C67" s="15">
        <v>0</v>
      </c>
      <c r="D67" s="15">
        <v>5.17</v>
      </c>
      <c r="E67" s="15">
        <v>5.17</v>
      </c>
      <c r="F67" s="6">
        <v>100</v>
      </c>
      <c r="G67" s="6">
        <v>95.41</v>
      </c>
      <c r="H67" s="6">
        <v>31.02</v>
      </c>
      <c r="I67" s="6">
        <v>-64.39</v>
      </c>
      <c r="J67" s="6">
        <v>-207.58</v>
      </c>
      <c r="K67" s="6">
        <v>62.04</v>
      </c>
    </row>
    <row r="68" spans="1:11" ht="15" customHeight="1" x14ac:dyDescent="0.25">
      <c r="A68" s="26" t="s">
        <v>221</v>
      </c>
      <c r="B68" s="18" t="s">
        <v>71</v>
      </c>
      <c r="C68" s="15">
        <v>0</v>
      </c>
      <c r="D68" s="15">
        <v>0</v>
      </c>
      <c r="E68" s="15">
        <v>0</v>
      </c>
      <c r="F68" s="6" t="s">
        <v>17</v>
      </c>
      <c r="G68" s="6">
        <v>167.2</v>
      </c>
      <c r="H68" s="6">
        <v>0</v>
      </c>
      <c r="I68" s="6">
        <v>-167.2</v>
      </c>
      <c r="J68" s="6" t="s">
        <v>17</v>
      </c>
      <c r="K68" s="6">
        <v>0</v>
      </c>
    </row>
    <row r="69" spans="1:11" ht="15" customHeight="1" x14ac:dyDescent="0.25">
      <c r="A69" s="26" t="s">
        <v>222</v>
      </c>
      <c r="B69" s="18" t="s">
        <v>72</v>
      </c>
      <c r="C69" s="15">
        <v>0</v>
      </c>
      <c r="D69" s="15">
        <v>30.92</v>
      </c>
      <c r="E69" s="15">
        <v>30.92</v>
      </c>
      <c r="F69" s="6">
        <v>100</v>
      </c>
      <c r="G69" s="6">
        <v>0</v>
      </c>
      <c r="H69" s="6">
        <v>185.52</v>
      </c>
      <c r="I69" s="6">
        <v>185.52</v>
      </c>
      <c r="J69" s="6">
        <v>100</v>
      </c>
      <c r="K69" s="6">
        <v>371.04</v>
      </c>
    </row>
    <row r="70" spans="1:11" ht="15" customHeight="1" x14ac:dyDescent="0.25">
      <c r="A70" s="26" t="s">
        <v>223</v>
      </c>
      <c r="B70" s="18" t="s">
        <v>73</v>
      </c>
      <c r="C70" s="15">
        <v>0</v>
      </c>
      <c r="D70" s="15">
        <v>55</v>
      </c>
      <c r="E70" s="15">
        <v>55</v>
      </c>
      <c r="F70" s="6">
        <v>100</v>
      </c>
      <c r="G70" s="6">
        <v>0</v>
      </c>
      <c r="H70" s="6">
        <v>55</v>
      </c>
      <c r="I70" s="6">
        <v>55</v>
      </c>
      <c r="J70" s="6">
        <v>100</v>
      </c>
      <c r="K70" s="6">
        <v>55</v>
      </c>
    </row>
    <row r="71" spans="1:11" ht="15" customHeight="1" x14ac:dyDescent="0.25">
      <c r="A71" s="26" t="s">
        <v>224</v>
      </c>
      <c r="B71" s="18" t="s">
        <v>74</v>
      </c>
      <c r="C71" s="15">
        <v>0</v>
      </c>
      <c r="D71" s="15">
        <v>4.75</v>
      </c>
      <c r="E71" s="15">
        <v>4.75</v>
      </c>
      <c r="F71" s="6">
        <v>100</v>
      </c>
      <c r="G71" s="6">
        <v>0</v>
      </c>
      <c r="H71" s="6">
        <v>28.5</v>
      </c>
      <c r="I71" s="6">
        <v>28.5</v>
      </c>
      <c r="J71" s="6">
        <v>100</v>
      </c>
      <c r="K71" s="6">
        <v>57</v>
      </c>
    </row>
    <row r="72" spans="1:11" ht="15" customHeight="1" x14ac:dyDescent="0.25">
      <c r="A72" s="26" t="s">
        <v>225</v>
      </c>
      <c r="B72" s="18" t="s">
        <v>75</v>
      </c>
      <c r="C72" s="15">
        <v>0</v>
      </c>
      <c r="D72" s="15">
        <v>6.25</v>
      </c>
      <c r="E72" s="15">
        <v>6.25</v>
      </c>
      <c r="F72" s="6">
        <v>100</v>
      </c>
      <c r="G72" s="6">
        <v>387.01</v>
      </c>
      <c r="H72" s="6">
        <v>37.5</v>
      </c>
      <c r="I72" s="6">
        <v>-349.51</v>
      </c>
      <c r="J72" s="6">
        <v>-932.03</v>
      </c>
      <c r="K72" s="6">
        <v>75</v>
      </c>
    </row>
    <row r="73" spans="1:11" ht="15" customHeight="1" x14ac:dyDescent="0.25">
      <c r="A73" s="26" t="s">
        <v>226</v>
      </c>
      <c r="B73" s="18" t="s">
        <v>76</v>
      </c>
      <c r="C73" s="15">
        <v>274.27</v>
      </c>
      <c r="D73" s="15">
        <v>50.08</v>
      </c>
      <c r="E73" s="15">
        <v>-224.19</v>
      </c>
      <c r="F73" s="6">
        <v>-447.66</v>
      </c>
      <c r="G73" s="6">
        <v>791.77</v>
      </c>
      <c r="H73" s="6">
        <v>300.48</v>
      </c>
      <c r="I73" s="6">
        <v>-491.29</v>
      </c>
      <c r="J73" s="6">
        <v>-163.5</v>
      </c>
      <c r="K73" s="6">
        <v>600.96</v>
      </c>
    </row>
    <row r="74" spans="1:11" ht="15" customHeight="1" x14ac:dyDescent="0.25">
      <c r="A74" s="26" t="s">
        <v>227</v>
      </c>
      <c r="B74" s="18" t="s">
        <v>153</v>
      </c>
      <c r="C74" s="15">
        <v>0</v>
      </c>
      <c r="D74" s="15">
        <v>0</v>
      </c>
      <c r="E74" s="15">
        <v>0</v>
      </c>
      <c r="F74" s="6" t="s">
        <v>17</v>
      </c>
      <c r="G74" s="6">
        <v>42.23</v>
      </c>
      <c r="H74" s="6">
        <v>0</v>
      </c>
      <c r="I74" s="6">
        <v>-42.23</v>
      </c>
      <c r="J74" s="6" t="s">
        <v>17</v>
      </c>
      <c r="K74" s="6">
        <v>0</v>
      </c>
    </row>
    <row r="75" spans="1:11" ht="15" customHeight="1" x14ac:dyDescent="0.25">
      <c r="A75" s="26" t="s">
        <v>228</v>
      </c>
      <c r="B75" s="18" t="s">
        <v>77</v>
      </c>
      <c r="C75" s="15">
        <v>0</v>
      </c>
      <c r="D75" s="15">
        <v>0</v>
      </c>
      <c r="E75" s="15">
        <v>0</v>
      </c>
      <c r="F75" s="6" t="s">
        <v>17</v>
      </c>
      <c r="G75" s="6">
        <v>210.94</v>
      </c>
      <c r="H75" s="6">
        <v>217</v>
      </c>
      <c r="I75" s="6">
        <v>6.06</v>
      </c>
      <c r="J75" s="6">
        <v>2.79</v>
      </c>
      <c r="K75" s="6">
        <v>434</v>
      </c>
    </row>
    <row r="76" spans="1:11" ht="15" customHeight="1" x14ac:dyDescent="0.25">
      <c r="A76" s="26" t="s">
        <v>229</v>
      </c>
      <c r="B76" s="18" t="s">
        <v>78</v>
      </c>
      <c r="C76" s="15">
        <v>0</v>
      </c>
      <c r="D76" s="15">
        <v>74.17</v>
      </c>
      <c r="E76" s="15">
        <v>74.17</v>
      </c>
      <c r="F76" s="6">
        <v>100</v>
      </c>
      <c r="G76" s="6">
        <v>0</v>
      </c>
      <c r="H76" s="6">
        <v>445.02</v>
      </c>
      <c r="I76" s="6">
        <v>445.02</v>
      </c>
      <c r="J76" s="6">
        <v>100</v>
      </c>
      <c r="K76" s="6">
        <v>890.04</v>
      </c>
    </row>
    <row r="77" spans="1:11" ht="15" customHeight="1" x14ac:dyDescent="0.25">
      <c r="A77" s="26" t="s">
        <v>230</v>
      </c>
      <c r="B77" s="18" t="s">
        <v>79</v>
      </c>
      <c r="C77" s="15">
        <v>0</v>
      </c>
      <c r="D77" s="15">
        <v>66.67</v>
      </c>
      <c r="E77" s="15">
        <v>66.67</v>
      </c>
      <c r="F77" s="6">
        <v>100</v>
      </c>
      <c r="G77" s="6">
        <v>0</v>
      </c>
      <c r="H77" s="6">
        <v>400.02</v>
      </c>
      <c r="I77" s="6">
        <v>400.02</v>
      </c>
      <c r="J77" s="6">
        <v>100</v>
      </c>
      <c r="K77" s="6">
        <v>800.04</v>
      </c>
    </row>
    <row r="78" spans="1:11" ht="15" customHeight="1" x14ac:dyDescent="0.25">
      <c r="A78" s="26" t="s">
        <v>231</v>
      </c>
      <c r="B78" s="18" t="s">
        <v>80</v>
      </c>
      <c r="C78" s="15">
        <v>0</v>
      </c>
      <c r="D78" s="15">
        <v>7.92</v>
      </c>
      <c r="E78" s="15">
        <v>7.92</v>
      </c>
      <c r="F78" s="6">
        <v>100</v>
      </c>
      <c r="G78" s="6">
        <v>0</v>
      </c>
      <c r="H78" s="6">
        <v>47.52</v>
      </c>
      <c r="I78" s="6">
        <v>47.52</v>
      </c>
      <c r="J78" s="6">
        <v>100</v>
      </c>
      <c r="K78" s="6">
        <v>95.04</v>
      </c>
    </row>
    <row r="79" spans="1:11" ht="15" customHeight="1" x14ac:dyDescent="0.25">
      <c r="A79" s="26" t="s">
        <v>232</v>
      </c>
      <c r="B79" s="18" t="s">
        <v>81</v>
      </c>
      <c r="C79" s="15">
        <v>0</v>
      </c>
      <c r="D79" s="15">
        <v>19.920000000000002</v>
      </c>
      <c r="E79" s="15">
        <v>19.920000000000002</v>
      </c>
      <c r="F79" s="6">
        <v>100</v>
      </c>
      <c r="G79" s="6">
        <v>0</v>
      </c>
      <c r="H79" s="6">
        <v>119.52</v>
      </c>
      <c r="I79" s="6">
        <v>119.52</v>
      </c>
      <c r="J79" s="6">
        <v>100</v>
      </c>
      <c r="K79" s="6">
        <v>239.04</v>
      </c>
    </row>
    <row r="80" spans="1:11" ht="15" customHeight="1" x14ac:dyDescent="0.25">
      <c r="A80" s="26" t="s">
        <v>233</v>
      </c>
      <c r="B80" s="18" t="s">
        <v>82</v>
      </c>
      <c r="C80" s="15">
        <v>0</v>
      </c>
      <c r="D80" s="15">
        <v>50.25</v>
      </c>
      <c r="E80" s="15">
        <v>50.25</v>
      </c>
      <c r="F80" s="6">
        <v>100</v>
      </c>
      <c r="G80" s="6">
        <v>0</v>
      </c>
      <c r="H80" s="6">
        <v>301.5</v>
      </c>
      <c r="I80" s="6">
        <v>301.5</v>
      </c>
      <c r="J80" s="6">
        <v>100</v>
      </c>
      <c r="K80" s="6">
        <v>603</v>
      </c>
    </row>
    <row r="81" spans="1:11" ht="15" customHeight="1" x14ac:dyDescent="0.25">
      <c r="A81" s="26" t="s">
        <v>234</v>
      </c>
      <c r="B81" s="18" t="s">
        <v>83</v>
      </c>
      <c r="C81" s="15">
        <v>0</v>
      </c>
      <c r="D81" s="15">
        <v>75.17</v>
      </c>
      <c r="E81" s="15">
        <v>75.17</v>
      </c>
      <c r="F81" s="6">
        <v>100</v>
      </c>
      <c r="G81" s="6">
        <v>0</v>
      </c>
      <c r="H81" s="6">
        <v>451.02</v>
      </c>
      <c r="I81" s="6">
        <v>451.02</v>
      </c>
      <c r="J81" s="6">
        <v>100</v>
      </c>
      <c r="K81" s="6">
        <v>902.04</v>
      </c>
    </row>
    <row r="82" spans="1:11" ht="15" customHeight="1" x14ac:dyDescent="0.25">
      <c r="A82" s="26" t="s">
        <v>235</v>
      </c>
      <c r="B82" s="18" t="s">
        <v>84</v>
      </c>
      <c r="C82" s="16">
        <v>0</v>
      </c>
      <c r="D82" s="16">
        <v>175.83</v>
      </c>
      <c r="E82" s="16">
        <v>175.83</v>
      </c>
      <c r="F82" s="7">
        <v>100</v>
      </c>
      <c r="G82" s="7">
        <v>0</v>
      </c>
      <c r="H82" s="7">
        <v>1054.98</v>
      </c>
      <c r="I82" s="7">
        <v>1054.98</v>
      </c>
      <c r="J82" s="7">
        <v>100</v>
      </c>
      <c r="K82" s="7">
        <v>2109.96</v>
      </c>
    </row>
    <row r="83" spans="1:11" ht="15" customHeight="1" x14ac:dyDescent="0.25">
      <c r="A83" s="26" t="s">
        <v>236</v>
      </c>
      <c r="B83" s="18" t="s">
        <v>85</v>
      </c>
      <c r="C83" s="12">
        <v>467.2</v>
      </c>
      <c r="D83" s="12">
        <v>754.1</v>
      </c>
      <c r="E83" s="12">
        <v>286.89999999999998</v>
      </c>
      <c r="F83" s="4">
        <v>38.049999999999997</v>
      </c>
      <c r="G83" s="4">
        <v>3764.48</v>
      </c>
      <c r="H83" s="4">
        <v>4466.6000000000004</v>
      </c>
      <c r="I83" s="4">
        <v>702.12</v>
      </c>
      <c r="J83" s="4">
        <v>15.72</v>
      </c>
      <c r="K83" s="4">
        <v>8878.2000000000007</v>
      </c>
    </row>
    <row r="84" spans="1:11" ht="15" customHeight="1" x14ac:dyDescent="0.25">
      <c r="A84" s="26" t="s">
        <v>237</v>
      </c>
      <c r="B84" s="18" t="s">
        <v>86</v>
      </c>
      <c r="C84" s="15"/>
      <c r="D84" s="15"/>
      <c r="E84" s="15"/>
      <c r="F84" s="6"/>
      <c r="G84" s="6"/>
      <c r="H84" s="6"/>
      <c r="I84" s="6"/>
      <c r="J84" s="6"/>
      <c r="K84" s="6"/>
    </row>
    <row r="85" spans="1:11" ht="15" customHeight="1" x14ac:dyDescent="0.25">
      <c r="A85" s="26" t="s">
        <v>238</v>
      </c>
      <c r="B85" s="18" t="s">
        <v>87</v>
      </c>
      <c r="C85" s="15">
        <v>0</v>
      </c>
      <c r="D85" s="15">
        <v>41.92</v>
      </c>
      <c r="E85" s="15">
        <v>41.92</v>
      </c>
      <c r="F85" s="6">
        <v>100</v>
      </c>
      <c r="G85" s="6">
        <v>0</v>
      </c>
      <c r="H85" s="6">
        <v>251.52</v>
      </c>
      <c r="I85" s="6">
        <v>251.52</v>
      </c>
      <c r="J85" s="6">
        <v>100</v>
      </c>
      <c r="K85" s="6">
        <v>503.04</v>
      </c>
    </row>
    <row r="86" spans="1:11" ht="15" customHeight="1" x14ac:dyDescent="0.25">
      <c r="A86" s="26" t="s">
        <v>239</v>
      </c>
      <c r="B86" s="18" t="s">
        <v>88</v>
      </c>
      <c r="C86" s="15">
        <v>0</v>
      </c>
      <c r="D86" s="15">
        <v>19.579999999999998</v>
      </c>
      <c r="E86" s="15">
        <v>19.579999999999998</v>
      </c>
      <c r="F86" s="6">
        <v>100</v>
      </c>
      <c r="G86" s="6">
        <v>0</v>
      </c>
      <c r="H86" s="6">
        <v>117.48</v>
      </c>
      <c r="I86" s="6">
        <v>117.48</v>
      </c>
      <c r="J86" s="6">
        <v>100</v>
      </c>
      <c r="K86" s="6">
        <v>234.96</v>
      </c>
    </row>
    <row r="87" spans="1:11" ht="15" customHeight="1" x14ac:dyDescent="0.25">
      <c r="A87" s="26" t="s">
        <v>240</v>
      </c>
      <c r="B87" s="18" t="s">
        <v>89</v>
      </c>
      <c r="C87" s="15">
        <v>1674.99</v>
      </c>
      <c r="D87" s="15">
        <v>1131.75</v>
      </c>
      <c r="E87" s="15">
        <v>-543.24</v>
      </c>
      <c r="F87" s="6">
        <v>-48</v>
      </c>
      <c r="G87" s="6">
        <v>8347.7199999999993</v>
      </c>
      <c r="H87" s="6">
        <v>6790.5</v>
      </c>
      <c r="I87" s="6">
        <v>-1557.22</v>
      </c>
      <c r="J87" s="6">
        <v>-22.93</v>
      </c>
      <c r="K87" s="6">
        <v>13581</v>
      </c>
    </row>
    <row r="88" spans="1:11" ht="15" customHeight="1" x14ac:dyDescent="0.25">
      <c r="A88" s="26" t="s">
        <v>241</v>
      </c>
      <c r="B88" s="18" t="s">
        <v>90</v>
      </c>
      <c r="C88" s="15">
        <v>0</v>
      </c>
      <c r="D88" s="15">
        <v>19.579999999999998</v>
      </c>
      <c r="E88" s="15">
        <v>19.579999999999998</v>
      </c>
      <c r="F88" s="6">
        <v>100</v>
      </c>
      <c r="G88" s="6">
        <v>0</v>
      </c>
      <c r="H88" s="6">
        <v>117.48</v>
      </c>
      <c r="I88" s="6">
        <v>117.48</v>
      </c>
      <c r="J88" s="6">
        <v>100</v>
      </c>
      <c r="K88" s="6">
        <v>234.96</v>
      </c>
    </row>
    <row r="89" spans="1:11" ht="15" customHeight="1" x14ac:dyDescent="0.25">
      <c r="A89" s="26" t="s">
        <v>242</v>
      </c>
      <c r="B89" s="18" t="s">
        <v>91</v>
      </c>
      <c r="C89" s="15">
        <v>0</v>
      </c>
      <c r="D89" s="15">
        <v>137</v>
      </c>
      <c r="E89" s="15">
        <v>137</v>
      </c>
      <c r="F89" s="6">
        <v>100</v>
      </c>
      <c r="G89" s="6">
        <v>697.85</v>
      </c>
      <c r="H89" s="6">
        <v>822</v>
      </c>
      <c r="I89" s="6">
        <v>124.15</v>
      </c>
      <c r="J89" s="6">
        <v>15.1</v>
      </c>
      <c r="K89" s="6">
        <v>1644</v>
      </c>
    </row>
    <row r="90" spans="1:11" ht="15" customHeight="1" x14ac:dyDescent="0.25">
      <c r="A90" s="26" t="s">
        <v>243</v>
      </c>
      <c r="B90" s="18" t="s">
        <v>92</v>
      </c>
      <c r="C90" s="15">
        <v>144.12</v>
      </c>
      <c r="D90" s="15">
        <v>179.83</v>
      </c>
      <c r="E90" s="15">
        <v>35.71</v>
      </c>
      <c r="F90" s="6">
        <v>19.86</v>
      </c>
      <c r="G90" s="6">
        <v>852.12</v>
      </c>
      <c r="H90" s="6">
        <v>1078.98</v>
      </c>
      <c r="I90" s="6">
        <v>226.86</v>
      </c>
      <c r="J90" s="6">
        <v>21.03</v>
      </c>
      <c r="K90" s="6">
        <v>2157.96</v>
      </c>
    </row>
    <row r="91" spans="1:11" ht="15" customHeight="1" x14ac:dyDescent="0.25">
      <c r="A91" s="26" t="s">
        <v>244</v>
      </c>
      <c r="B91" s="18" t="s">
        <v>93</v>
      </c>
      <c r="C91" s="15">
        <v>0</v>
      </c>
      <c r="D91" s="15">
        <v>218.08</v>
      </c>
      <c r="E91" s="15">
        <v>218.08</v>
      </c>
      <c r="F91" s="6">
        <v>100</v>
      </c>
      <c r="G91" s="6">
        <v>0</v>
      </c>
      <c r="H91" s="6">
        <v>1308.48</v>
      </c>
      <c r="I91" s="6">
        <v>1308.48</v>
      </c>
      <c r="J91" s="6">
        <v>100</v>
      </c>
      <c r="K91" s="6">
        <v>2616.96</v>
      </c>
    </row>
    <row r="92" spans="1:11" ht="15" customHeight="1" x14ac:dyDescent="0.25">
      <c r="A92" s="26" t="s">
        <v>245</v>
      </c>
      <c r="B92" s="18" t="s">
        <v>94</v>
      </c>
      <c r="C92" s="15">
        <v>600</v>
      </c>
      <c r="D92" s="15">
        <v>50</v>
      </c>
      <c r="E92" s="15">
        <v>-550</v>
      </c>
      <c r="F92" s="6">
        <v>-1100</v>
      </c>
      <c r="G92" s="6">
        <v>600</v>
      </c>
      <c r="H92" s="6">
        <v>300</v>
      </c>
      <c r="I92" s="6">
        <v>-300</v>
      </c>
      <c r="J92" s="6">
        <v>-100</v>
      </c>
      <c r="K92" s="6">
        <v>600</v>
      </c>
    </row>
    <row r="93" spans="1:11" ht="15" customHeight="1" x14ac:dyDescent="0.25">
      <c r="A93" s="26" t="s">
        <v>246</v>
      </c>
      <c r="B93" s="18" t="s">
        <v>95</v>
      </c>
      <c r="C93" s="15">
        <v>281.67</v>
      </c>
      <c r="D93" s="15">
        <v>389.75</v>
      </c>
      <c r="E93" s="15">
        <v>108.08</v>
      </c>
      <c r="F93" s="6">
        <v>27.73</v>
      </c>
      <c r="G93" s="6">
        <v>2743.88</v>
      </c>
      <c r="H93" s="6">
        <v>2338.5</v>
      </c>
      <c r="I93" s="6">
        <v>-405.38</v>
      </c>
      <c r="J93" s="6">
        <v>-17.34</v>
      </c>
      <c r="K93" s="6">
        <v>4677</v>
      </c>
    </row>
    <row r="94" spans="1:11" ht="15" customHeight="1" x14ac:dyDescent="0.25">
      <c r="A94" s="26" t="s">
        <v>247</v>
      </c>
      <c r="B94" s="18" t="s">
        <v>96</v>
      </c>
      <c r="C94" s="15">
        <v>1558.24</v>
      </c>
      <c r="D94" s="15">
        <v>2800</v>
      </c>
      <c r="E94" s="15">
        <v>1241.76</v>
      </c>
      <c r="F94" s="6">
        <v>44.35</v>
      </c>
      <c r="G94" s="6">
        <v>6614.86</v>
      </c>
      <c r="H94" s="6">
        <v>11200</v>
      </c>
      <c r="I94" s="6">
        <v>4585.1400000000003</v>
      </c>
      <c r="J94" s="6">
        <v>40.94</v>
      </c>
      <c r="K94" s="6">
        <v>22400</v>
      </c>
    </row>
    <row r="95" spans="1:11" ht="15" customHeight="1" x14ac:dyDescent="0.25">
      <c r="A95" s="26" t="s">
        <v>248</v>
      </c>
      <c r="B95" s="18" t="s">
        <v>97</v>
      </c>
      <c r="C95" s="15">
        <v>0</v>
      </c>
      <c r="D95" s="15">
        <v>130.75</v>
      </c>
      <c r="E95" s="15">
        <v>130.75</v>
      </c>
      <c r="F95" s="6">
        <v>100</v>
      </c>
      <c r="G95" s="6">
        <v>180</v>
      </c>
      <c r="H95" s="6">
        <v>784.5</v>
      </c>
      <c r="I95" s="6">
        <v>604.5</v>
      </c>
      <c r="J95" s="6">
        <v>77.06</v>
      </c>
      <c r="K95" s="6">
        <v>1569</v>
      </c>
    </row>
    <row r="96" spans="1:11" ht="15" customHeight="1" x14ac:dyDescent="0.25">
      <c r="A96" s="26" t="s">
        <v>249</v>
      </c>
      <c r="B96" s="18" t="s">
        <v>98</v>
      </c>
      <c r="C96" s="15">
        <v>1144</v>
      </c>
      <c r="D96" s="15">
        <v>434.08</v>
      </c>
      <c r="E96" s="15">
        <v>-709.92</v>
      </c>
      <c r="F96" s="6">
        <v>-163.55000000000001</v>
      </c>
      <c r="G96" s="6">
        <v>1874</v>
      </c>
      <c r="H96" s="6">
        <v>2604.48</v>
      </c>
      <c r="I96" s="6">
        <v>730.48</v>
      </c>
      <c r="J96" s="6">
        <v>28.05</v>
      </c>
      <c r="K96" s="6">
        <v>5208.96</v>
      </c>
    </row>
    <row r="97" spans="1:11" ht="15" customHeight="1" x14ac:dyDescent="0.25">
      <c r="A97" s="26" t="s">
        <v>250</v>
      </c>
      <c r="B97" s="18" t="s">
        <v>99</v>
      </c>
      <c r="C97" s="15">
        <v>0</v>
      </c>
      <c r="D97" s="15">
        <v>422.08</v>
      </c>
      <c r="E97" s="15">
        <v>422.08</v>
      </c>
      <c r="F97" s="6">
        <v>100</v>
      </c>
      <c r="G97" s="6">
        <v>1205</v>
      </c>
      <c r="H97" s="6">
        <v>2532.48</v>
      </c>
      <c r="I97" s="6">
        <v>1327.48</v>
      </c>
      <c r="J97" s="6">
        <v>52.42</v>
      </c>
      <c r="K97" s="6">
        <v>5064.96</v>
      </c>
    </row>
    <row r="98" spans="1:11" ht="15" customHeight="1" x14ac:dyDescent="0.25">
      <c r="A98" s="26" t="s">
        <v>251</v>
      </c>
      <c r="B98" s="18" t="s">
        <v>100</v>
      </c>
      <c r="C98" s="15">
        <v>0</v>
      </c>
      <c r="D98" s="15">
        <v>0</v>
      </c>
      <c r="E98" s="15">
        <v>0</v>
      </c>
      <c r="F98" s="6" t="s">
        <v>17</v>
      </c>
      <c r="G98" s="6">
        <v>0</v>
      </c>
      <c r="H98" s="6">
        <v>1832.49</v>
      </c>
      <c r="I98" s="6">
        <v>1832.49</v>
      </c>
      <c r="J98" s="6">
        <v>100</v>
      </c>
      <c r="K98" s="6">
        <v>3665</v>
      </c>
    </row>
    <row r="99" spans="1:11" ht="15" customHeight="1" x14ac:dyDescent="0.25">
      <c r="A99" s="26" t="s">
        <v>252</v>
      </c>
      <c r="B99" s="18" t="s">
        <v>101</v>
      </c>
      <c r="C99" s="15">
        <v>651.32000000000005</v>
      </c>
      <c r="D99" s="15">
        <v>593</v>
      </c>
      <c r="E99" s="15">
        <v>-58.32</v>
      </c>
      <c r="F99" s="6">
        <v>-9.83</v>
      </c>
      <c r="G99" s="6">
        <v>4032.92</v>
      </c>
      <c r="H99" s="6">
        <v>3558</v>
      </c>
      <c r="I99" s="6">
        <v>-474.92</v>
      </c>
      <c r="J99" s="6">
        <v>-13.35</v>
      </c>
      <c r="K99" s="6">
        <v>7116</v>
      </c>
    </row>
    <row r="100" spans="1:11" ht="15" customHeight="1" x14ac:dyDescent="0.25">
      <c r="A100" s="26" t="s">
        <v>253</v>
      </c>
      <c r="B100" s="18" t="s">
        <v>102</v>
      </c>
      <c r="C100" s="16">
        <v>0</v>
      </c>
      <c r="D100" s="16">
        <v>32.83</v>
      </c>
      <c r="E100" s="16">
        <v>32.83</v>
      </c>
      <c r="F100" s="7">
        <v>100</v>
      </c>
      <c r="G100" s="7">
        <v>344.5</v>
      </c>
      <c r="H100" s="7">
        <v>196.98</v>
      </c>
      <c r="I100" s="7">
        <v>-147.52000000000001</v>
      </c>
      <c r="J100" s="7">
        <v>-74.89</v>
      </c>
      <c r="K100" s="7">
        <v>393.96</v>
      </c>
    </row>
    <row r="101" spans="1:11" ht="15" customHeight="1" x14ac:dyDescent="0.25">
      <c r="A101" s="26" t="s">
        <v>254</v>
      </c>
      <c r="B101" s="18" t="s">
        <v>103</v>
      </c>
      <c r="C101" s="12">
        <v>6054.34</v>
      </c>
      <c r="D101" s="12">
        <v>6600.23</v>
      </c>
      <c r="E101" s="12">
        <v>545.89</v>
      </c>
      <c r="F101" s="4">
        <v>8.27</v>
      </c>
      <c r="G101" s="4">
        <v>27492.85</v>
      </c>
      <c r="H101" s="4">
        <v>35833.870000000003</v>
      </c>
      <c r="I101" s="4">
        <v>8341.02</v>
      </c>
      <c r="J101" s="4">
        <v>23.28</v>
      </c>
      <c r="K101" s="4">
        <v>71667.759999999995</v>
      </c>
    </row>
    <row r="102" spans="1:11" ht="15" customHeight="1" x14ac:dyDescent="0.25">
      <c r="A102" s="26" t="s">
        <v>255</v>
      </c>
      <c r="B102" s="18" t="s">
        <v>104</v>
      </c>
      <c r="C102" s="15"/>
      <c r="D102" s="15"/>
      <c r="E102" s="15"/>
      <c r="F102" s="6"/>
      <c r="G102" s="6"/>
      <c r="H102" s="6"/>
      <c r="I102" s="6"/>
      <c r="J102" s="6"/>
      <c r="K102" s="6"/>
    </row>
    <row r="103" spans="1:11" ht="15" customHeight="1" x14ac:dyDescent="0.25">
      <c r="A103" s="26" t="s">
        <v>256</v>
      </c>
      <c r="B103" s="18" t="s">
        <v>257</v>
      </c>
      <c r="C103" s="15">
        <v>1293.1400000000001</v>
      </c>
      <c r="D103" s="15">
        <v>0</v>
      </c>
      <c r="E103" s="15">
        <v>-1293.1400000000001</v>
      </c>
      <c r="F103" s="6" t="s">
        <v>17</v>
      </c>
      <c r="G103" s="6">
        <v>1762.72</v>
      </c>
      <c r="H103" s="6">
        <v>0</v>
      </c>
      <c r="I103" s="6">
        <v>-1762.72</v>
      </c>
      <c r="J103" s="6" t="s">
        <v>17</v>
      </c>
      <c r="K103" s="6">
        <v>0</v>
      </c>
    </row>
    <row r="104" spans="1:11" ht="15" customHeight="1" x14ac:dyDescent="0.25">
      <c r="A104" s="26" t="s">
        <v>258</v>
      </c>
      <c r="B104" s="18" t="s">
        <v>105</v>
      </c>
      <c r="C104" s="15">
        <v>270</v>
      </c>
      <c r="D104" s="15">
        <v>180.83</v>
      </c>
      <c r="E104" s="15">
        <v>-89.17</v>
      </c>
      <c r="F104" s="6">
        <v>-49.31</v>
      </c>
      <c r="G104" s="6">
        <v>1910.1</v>
      </c>
      <c r="H104" s="6">
        <v>1175.4100000000001</v>
      </c>
      <c r="I104" s="6">
        <v>-734.69</v>
      </c>
      <c r="J104" s="6">
        <v>-62.5</v>
      </c>
      <c r="K104" s="6">
        <v>1974.53</v>
      </c>
    </row>
    <row r="105" spans="1:11" ht="15" customHeight="1" x14ac:dyDescent="0.25">
      <c r="A105" s="26" t="s">
        <v>259</v>
      </c>
      <c r="B105" s="18" t="s">
        <v>106</v>
      </c>
      <c r="C105" s="15">
        <v>0</v>
      </c>
      <c r="D105" s="15">
        <v>273.10000000000002</v>
      </c>
      <c r="E105" s="15">
        <v>273.10000000000002</v>
      </c>
      <c r="F105" s="6">
        <v>100</v>
      </c>
      <c r="G105" s="6">
        <v>1017.5</v>
      </c>
      <c r="H105" s="6">
        <v>1775.14</v>
      </c>
      <c r="I105" s="6">
        <v>757.64</v>
      </c>
      <c r="J105" s="6">
        <v>42.68</v>
      </c>
      <c r="K105" s="6">
        <v>2981.99</v>
      </c>
    </row>
    <row r="106" spans="1:11" ht="15" customHeight="1" x14ac:dyDescent="0.25">
      <c r="A106" s="26" t="s">
        <v>260</v>
      </c>
      <c r="B106" s="18" t="s">
        <v>107</v>
      </c>
      <c r="C106" s="15">
        <v>858.72</v>
      </c>
      <c r="D106" s="15">
        <v>171.16</v>
      </c>
      <c r="E106" s="15">
        <v>-687.56</v>
      </c>
      <c r="F106" s="6">
        <v>-401.71</v>
      </c>
      <c r="G106" s="6">
        <v>2159.66</v>
      </c>
      <c r="H106" s="6">
        <v>1112.53</v>
      </c>
      <c r="I106" s="6">
        <v>-1047.1300000000001</v>
      </c>
      <c r="J106" s="6">
        <v>-94.12</v>
      </c>
      <c r="K106" s="6">
        <v>1868.89</v>
      </c>
    </row>
    <row r="107" spans="1:11" ht="15" customHeight="1" x14ac:dyDescent="0.25">
      <c r="A107" s="26" t="s">
        <v>261</v>
      </c>
      <c r="B107" s="18" t="s">
        <v>262</v>
      </c>
      <c r="C107" s="15">
        <v>0</v>
      </c>
      <c r="D107" s="15">
        <v>0</v>
      </c>
      <c r="E107" s="15">
        <v>0</v>
      </c>
      <c r="F107" s="6" t="s">
        <v>17</v>
      </c>
      <c r="G107" s="6">
        <v>422.53</v>
      </c>
      <c r="H107" s="6">
        <v>0</v>
      </c>
      <c r="I107" s="6">
        <v>-422.53</v>
      </c>
      <c r="J107" s="6" t="s">
        <v>17</v>
      </c>
      <c r="K107" s="6">
        <v>0</v>
      </c>
    </row>
    <row r="108" spans="1:11" ht="15" customHeight="1" x14ac:dyDescent="0.25">
      <c r="A108" s="26" t="s">
        <v>263</v>
      </c>
      <c r="B108" s="18" t="s">
        <v>108</v>
      </c>
      <c r="C108" s="15">
        <v>0</v>
      </c>
      <c r="D108" s="15">
        <v>64.36</v>
      </c>
      <c r="E108" s="15">
        <v>64.36</v>
      </c>
      <c r="F108" s="6">
        <v>100</v>
      </c>
      <c r="G108" s="6">
        <v>205.04</v>
      </c>
      <c r="H108" s="6">
        <v>418.34</v>
      </c>
      <c r="I108" s="6">
        <v>213.3</v>
      </c>
      <c r="J108" s="6">
        <v>50.99</v>
      </c>
      <c r="K108" s="6">
        <v>702.75</v>
      </c>
    </row>
    <row r="109" spans="1:11" ht="15" customHeight="1" x14ac:dyDescent="0.25">
      <c r="A109" s="26" t="s">
        <v>264</v>
      </c>
      <c r="B109" s="18" t="s">
        <v>109</v>
      </c>
      <c r="C109" s="15">
        <v>0</v>
      </c>
      <c r="D109" s="15">
        <v>13.3</v>
      </c>
      <c r="E109" s="15">
        <v>13.3</v>
      </c>
      <c r="F109" s="6">
        <v>100</v>
      </c>
      <c r="G109" s="6">
        <v>0</v>
      </c>
      <c r="H109" s="6">
        <v>86.44</v>
      </c>
      <c r="I109" s="6">
        <v>86.44</v>
      </c>
      <c r="J109" s="6">
        <v>100</v>
      </c>
      <c r="K109" s="6">
        <v>145.19999999999999</v>
      </c>
    </row>
    <row r="110" spans="1:11" ht="15" customHeight="1" x14ac:dyDescent="0.25">
      <c r="A110" s="26" t="s">
        <v>265</v>
      </c>
      <c r="B110" s="18" t="s">
        <v>154</v>
      </c>
      <c r="C110" s="15">
        <v>0</v>
      </c>
      <c r="D110" s="15">
        <v>0</v>
      </c>
      <c r="E110" s="15">
        <v>0</v>
      </c>
      <c r="F110" s="6" t="s">
        <v>17</v>
      </c>
      <c r="G110" s="6">
        <v>54.79</v>
      </c>
      <c r="H110" s="6">
        <v>0</v>
      </c>
      <c r="I110" s="6">
        <v>-54.79</v>
      </c>
      <c r="J110" s="6" t="s">
        <v>17</v>
      </c>
      <c r="K110" s="6">
        <v>0</v>
      </c>
    </row>
    <row r="111" spans="1:11" ht="15" customHeight="1" x14ac:dyDescent="0.25">
      <c r="A111" s="26" t="s">
        <v>349</v>
      </c>
      <c r="B111" s="18" t="s">
        <v>350</v>
      </c>
      <c r="C111" s="15">
        <v>120</v>
      </c>
      <c r="D111" s="15">
        <v>0</v>
      </c>
      <c r="E111" s="15">
        <v>-120</v>
      </c>
      <c r="F111" s="6" t="s">
        <v>17</v>
      </c>
      <c r="G111" s="6">
        <v>120</v>
      </c>
      <c r="H111" s="6">
        <v>0</v>
      </c>
      <c r="I111" s="6">
        <v>-120</v>
      </c>
      <c r="J111" s="6" t="s">
        <v>17</v>
      </c>
      <c r="K111" s="6">
        <v>0</v>
      </c>
    </row>
    <row r="112" spans="1:11" ht="15" customHeight="1" x14ac:dyDescent="0.25">
      <c r="A112" s="26" t="s">
        <v>266</v>
      </c>
      <c r="B112" s="18" t="s">
        <v>110</v>
      </c>
      <c r="C112" s="15">
        <v>0</v>
      </c>
      <c r="D112" s="15">
        <v>0</v>
      </c>
      <c r="E112" s="15">
        <v>0</v>
      </c>
      <c r="F112" s="6" t="s">
        <v>17</v>
      </c>
      <c r="G112" s="6">
        <v>267.26</v>
      </c>
      <c r="H112" s="6">
        <v>0</v>
      </c>
      <c r="I112" s="6">
        <v>-267.26</v>
      </c>
      <c r="J112" s="6" t="s">
        <v>17</v>
      </c>
      <c r="K112" s="6">
        <v>0</v>
      </c>
    </row>
    <row r="113" spans="1:11" ht="15" customHeight="1" x14ac:dyDescent="0.25">
      <c r="A113" s="26" t="s">
        <v>267</v>
      </c>
      <c r="B113" s="18" t="s">
        <v>111</v>
      </c>
      <c r="C113" s="15">
        <v>1330</v>
      </c>
      <c r="D113" s="15">
        <v>763.27</v>
      </c>
      <c r="E113" s="15">
        <v>-566.73</v>
      </c>
      <c r="F113" s="6">
        <v>-74.25</v>
      </c>
      <c r="G113" s="6">
        <v>2875</v>
      </c>
      <c r="H113" s="6">
        <v>4961.22</v>
      </c>
      <c r="I113" s="6">
        <v>2086.2199999999998</v>
      </c>
      <c r="J113" s="6">
        <v>42.05</v>
      </c>
      <c r="K113" s="6">
        <v>8334.19</v>
      </c>
    </row>
    <row r="114" spans="1:11" ht="15" customHeight="1" x14ac:dyDescent="0.25">
      <c r="A114" s="26" t="s">
        <v>268</v>
      </c>
      <c r="B114" s="18" t="s">
        <v>112</v>
      </c>
      <c r="C114" s="15">
        <v>0</v>
      </c>
      <c r="D114" s="15">
        <v>12.79</v>
      </c>
      <c r="E114" s="15">
        <v>12.79</v>
      </c>
      <c r="F114" s="6">
        <v>100</v>
      </c>
      <c r="G114" s="6">
        <v>0</v>
      </c>
      <c r="H114" s="6">
        <v>83.15</v>
      </c>
      <c r="I114" s="6">
        <v>83.15</v>
      </c>
      <c r="J114" s="6">
        <v>100</v>
      </c>
      <c r="K114" s="6">
        <v>139.69</v>
      </c>
    </row>
    <row r="115" spans="1:11" ht="15" customHeight="1" x14ac:dyDescent="0.25">
      <c r="A115" s="26" t="s">
        <v>269</v>
      </c>
      <c r="B115" s="18" t="s">
        <v>113</v>
      </c>
      <c r="C115" s="15">
        <v>3871.86</v>
      </c>
      <c r="D115" s="15">
        <v>1478.81</v>
      </c>
      <c r="E115" s="15">
        <v>-2393.0500000000002</v>
      </c>
      <c r="F115" s="6">
        <v>-161.82</v>
      </c>
      <c r="G115" s="6">
        <v>10794.6</v>
      </c>
      <c r="H115" s="6">
        <v>9612.23</v>
      </c>
      <c r="I115" s="6">
        <v>-1182.3699999999999</v>
      </c>
      <c r="J115" s="6">
        <v>-12.3</v>
      </c>
      <c r="K115" s="6">
        <v>16147.24</v>
      </c>
    </row>
    <row r="116" spans="1:11" ht="15" customHeight="1" x14ac:dyDescent="0.25">
      <c r="A116" s="26" t="s">
        <v>270</v>
      </c>
      <c r="B116" s="18" t="s">
        <v>114</v>
      </c>
      <c r="C116" s="15"/>
      <c r="D116" s="15"/>
      <c r="E116" s="15"/>
      <c r="F116" s="6"/>
      <c r="G116" s="6"/>
      <c r="H116" s="6"/>
      <c r="I116" s="6"/>
      <c r="J116" s="6"/>
      <c r="K116" s="6"/>
    </row>
    <row r="117" spans="1:11" ht="15" customHeight="1" x14ac:dyDescent="0.25">
      <c r="A117" s="26" t="s">
        <v>271</v>
      </c>
      <c r="B117" s="18" t="s">
        <v>115</v>
      </c>
      <c r="C117" s="15">
        <v>74.58</v>
      </c>
      <c r="D117" s="15">
        <v>93</v>
      </c>
      <c r="E117" s="15">
        <v>18.420000000000002</v>
      </c>
      <c r="F117" s="6">
        <v>19.809999999999999</v>
      </c>
      <c r="G117" s="6">
        <v>547.02</v>
      </c>
      <c r="H117" s="6">
        <v>528</v>
      </c>
      <c r="I117" s="6">
        <v>-19.02</v>
      </c>
      <c r="J117" s="6">
        <v>-3.6</v>
      </c>
      <c r="K117" s="6">
        <v>1094</v>
      </c>
    </row>
    <row r="118" spans="1:11" ht="15" customHeight="1" x14ac:dyDescent="0.25">
      <c r="A118" s="26" t="s">
        <v>272</v>
      </c>
      <c r="B118" s="18" t="s">
        <v>116</v>
      </c>
      <c r="C118" s="15">
        <v>0</v>
      </c>
      <c r="D118" s="15">
        <v>0</v>
      </c>
      <c r="E118" s="15">
        <v>0</v>
      </c>
      <c r="F118" s="6" t="s">
        <v>17</v>
      </c>
      <c r="G118" s="6">
        <v>0</v>
      </c>
      <c r="H118" s="6">
        <v>2851</v>
      </c>
      <c r="I118" s="6">
        <v>2851</v>
      </c>
      <c r="J118" s="6">
        <v>100</v>
      </c>
      <c r="K118" s="6">
        <v>2851</v>
      </c>
    </row>
    <row r="119" spans="1:11" ht="15" customHeight="1" x14ac:dyDescent="0.25">
      <c r="A119" s="26" t="s">
        <v>273</v>
      </c>
      <c r="B119" s="18" t="s">
        <v>117</v>
      </c>
      <c r="C119" s="15">
        <v>82.03</v>
      </c>
      <c r="D119" s="15">
        <v>407.67</v>
      </c>
      <c r="E119" s="15">
        <v>325.64</v>
      </c>
      <c r="F119" s="6">
        <v>79.88</v>
      </c>
      <c r="G119" s="6">
        <v>480.59</v>
      </c>
      <c r="H119" s="6">
        <v>2446.02</v>
      </c>
      <c r="I119" s="6">
        <v>1965.43</v>
      </c>
      <c r="J119" s="6">
        <v>80.349999999999994</v>
      </c>
      <c r="K119" s="6">
        <v>4892.04</v>
      </c>
    </row>
    <row r="120" spans="1:11" ht="15" customHeight="1" x14ac:dyDescent="0.25">
      <c r="A120" s="26" t="s">
        <v>274</v>
      </c>
      <c r="B120" s="18" t="s">
        <v>118</v>
      </c>
      <c r="C120" s="15">
        <v>42.4</v>
      </c>
      <c r="D120" s="15">
        <v>16.670000000000002</v>
      </c>
      <c r="E120" s="15">
        <v>-25.73</v>
      </c>
      <c r="F120" s="6">
        <v>-154.35</v>
      </c>
      <c r="G120" s="6">
        <v>237.4</v>
      </c>
      <c r="H120" s="6">
        <v>100.02</v>
      </c>
      <c r="I120" s="6">
        <v>-137.38</v>
      </c>
      <c r="J120" s="6">
        <v>-137.35</v>
      </c>
      <c r="K120" s="6">
        <v>200.04</v>
      </c>
    </row>
    <row r="121" spans="1:11" ht="15" customHeight="1" x14ac:dyDescent="0.25">
      <c r="A121" s="26" t="s">
        <v>275</v>
      </c>
      <c r="B121" s="18" t="s">
        <v>119</v>
      </c>
      <c r="C121" s="15"/>
      <c r="D121" s="15"/>
      <c r="E121" s="15"/>
      <c r="F121" s="6"/>
      <c r="G121" s="6"/>
      <c r="H121" s="6"/>
      <c r="I121" s="6"/>
      <c r="J121" s="6"/>
      <c r="K121" s="6"/>
    </row>
    <row r="122" spans="1:11" ht="15" customHeight="1" x14ac:dyDescent="0.25">
      <c r="A122" s="26" t="s">
        <v>276</v>
      </c>
      <c r="B122" s="18" t="s">
        <v>120</v>
      </c>
      <c r="C122" s="15">
        <v>13</v>
      </c>
      <c r="D122" s="15">
        <v>22.58</v>
      </c>
      <c r="E122" s="15">
        <v>9.58</v>
      </c>
      <c r="F122" s="6">
        <v>42.43</v>
      </c>
      <c r="G122" s="6">
        <v>128.52000000000001</v>
      </c>
      <c r="H122" s="6">
        <v>135.47999999999999</v>
      </c>
      <c r="I122" s="6">
        <v>6.96</v>
      </c>
      <c r="J122" s="6">
        <v>5.14</v>
      </c>
      <c r="K122" s="6">
        <v>270.95999999999998</v>
      </c>
    </row>
    <row r="123" spans="1:11" ht="15" customHeight="1" x14ac:dyDescent="0.25">
      <c r="A123" s="26" t="s">
        <v>277</v>
      </c>
      <c r="B123" s="18" t="s">
        <v>121</v>
      </c>
      <c r="C123" s="15">
        <v>169.84</v>
      </c>
      <c r="D123" s="15">
        <v>143.33000000000001</v>
      </c>
      <c r="E123" s="15">
        <v>-26.51</v>
      </c>
      <c r="F123" s="6">
        <v>-18.5</v>
      </c>
      <c r="G123" s="6">
        <v>1072.77</v>
      </c>
      <c r="H123" s="6">
        <v>859.98</v>
      </c>
      <c r="I123" s="6">
        <v>-212.79</v>
      </c>
      <c r="J123" s="6">
        <v>-24.74</v>
      </c>
      <c r="K123" s="6">
        <v>1719.96</v>
      </c>
    </row>
    <row r="124" spans="1:11" ht="15" customHeight="1" x14ac:dyDescent="0.25">
      <c r="A124" s="26" t="s">
        <v>278</v>
      </c>
      <c r="B124" s="18" t="s">
        <v>122</v>
      </c>
      <c r="C124" s="15">
        <v>171.13</v>
      </c>
      <c r="D124" s="15">
        <v>94.92</v>
      </c>
      <c r="E124" s="15">
        <v>-76.209999999999994</v>
      </c>
      <c r="F124" s="6">
        <v>-80.290000000000006</v>
      </c>
      <c r="G124" s="6">
        <v>916.78</v>
      </c>
      <c r="H124" s="6">
        <v>569.52</v>
      </c>
      <c r="I124" s="6">
        <v>-347.26</v>
      </c>
      <c r="J124" s="6">
        <v>-60.97</v>
      </c>
      <c r="K124" s="6">
        <v>1139.04</v>
      </c>
    </row>
    <row r="125" spans="1:11" ht="15" customHeight="1" x14ac:dyDescent="0.25">
      <c r="A125" s="26" t="s">
        <v>279</v>
      </c>
      <c r="B125" s="18" t="s">
        <v>123</v>
      </c>
      <c r="C125" s="15">
        <v>27.84</v>
      </c>
      <c r="D125" s="15">
        <v>29.08</v>
      </c>
      <c r="E125" s="15">
        <v>1.24</v>
      </c>
      <c r="F125" s="6">
        <v>4.26</v>
      </c>
      <c r="G125" s="6">
        <v>836.64</v>
      </c>
      <c r="H125" s="6">
        <v>174.48</v>
      </c>
      <c r="I125" s="6">
        <v>-662.16</v>
      </c>
      <c r="J125" s="6">
        <v>-379.5</v>
      </c>
      <c r="K125" s="6">
        <v>348.96</v>
      </c>
    </row>
    <row r="126" spans="1:11" ht="15" customHeight="1" x14ac:dyDescent="0.25">
      <c r="A126" s="26" t="s">
        <v>280</v>
      </c>
      <c r="B126" s="18" t="s">
        <v>124</v>
      </c>
      <c r="C126" s="15">
        <v>0</v>
      </c>
      <c r="D126" s="15">
        <v>42.58</v>
      </c>
      <c r="E126" s="15">
        <v>42.58</v>
      </c>
      <c r="F126" s="6">
        <v>100</v>
      </c>
      <c r="G126" s="6">
        <v>0</v>
      </c>
      <c r="H126" s="6">
        <v>255.48</v>
      </c>
      <c r="I126" s="6">
        <v>255.48</v>
      </c>
      <c r="J126" s="6">
        <v>100</v>
      </c>
      <c r="K126" s="6">
        <v>510.96</v>
      </c>
    </row>
    <row r="127" spans="1:11" ht="15" customHeight="1" x14ac:dyDescent="0.25">
      <c r="A127" s="26" t="s">
        <v>281</v>
      </c>
      <c r="B127" s="18" t="s">
        <v>125</v>
      </c>
      <c r="C127" s="15">
        <v>0</v>
      </c>
      <c r="D127" s="15">
        <v>191.75</v>
      </c>
      <c r="E127" s="15">
        <v>191.75</v>
      </c>
      <c r="F127" s="6">
        <v>100</v>
      </c>
      <c r="G127" s="6">
        <v>272.36</v>
      </c>
      <c r="H127" s="6">
        <v>1150.5</v>
      </c>
      <c r="I127" s="6">
        <v>878.14</v>
      </c>
      <c r="J127" s="6">
        <v>76.33</v>
      </c>
      <c r="K127" s="6">
        <v>2301</v>
      </c>
    </row>
    <row r="128" spans="1:11" ht="15" customHeight="1" x14ac:dyDescent="0.25">
      <c r="A128" s="26" t="s">
        <v>282</v>
      </c>
      <c r="B128" s="18" t="s">
        <v>126</v>
      </c>
      <c r="C128" s="15">
        <v>287.04000000000002</v>
      </c>
      <c r="D128" s="15">
        <v>152.08000000000001</v>
      </c>
      <c r="E128" s="15">
        <v>-134.96</v>
      </c>
      <c r="F128" s="6">
        <v>-88.74</v>
      </c>
      <c r="G128" s="6">
        <v>1158.54</v>
      </c>
      <c r="H128" s="6">
        <v>912.48</v>
      </c>
      <c r="I128" s="6">
        <v>-246.06</v>
      </c>
      <c r="J128" s="6">
        <v>-26.97</v>
      </c>
      <c r="K128" s="6">
        <v>1824.96</v>
      </c>
    </row>
    <row r="129" spans="1:11" ht="15" customHeight="1" x14ac:dyDescent="0.25">
      <c r="A129" s="26" t="s">
        <v>283</v>
      </c>
      <c r="B129" s="18" t="s">
        <v>127</v>
      </c>
      <c r="C129" s="15">
        <v>0</v>
      </c>
      <c r="D129" s="15">
        <v>0</v>
      </c>
      <c r="E129" s="15">
        <v>0</v>
      </c>
      <c r="F129" s="6" t="s">
        <v>17</v>
      </c>
      <c r="G129" s="6">
        <v>3025</v>
      </c>
      <c r="H129" s="6">
        <v>3338.04</v>
      </c>
      <c r="I129" s="6">
        <v>313.04000000000002</v>
      </c>
      <c r="J129" s="6">
        <v>9.3800000000000008</v>
      </c>
      <c r="K129" s="6">
        <v>3338.04</v>
      </c>
    </row>
    <row r="130" spans="1:11" ht="15" customHeight="1" x14ac:dyDescent="0.25">
      <c r="A130" s="26" t="s">
        <v>284</v>
      </c>
      <c r="B130" s="18" t="s">
        <v>128</v>
      </c>
      <c r="C130" s="15">
        <v>728.74</v>
      </c>
      <c r="D130" s="15">
        <v>502.58</v>
      </c>
      <c r="E130" s="15">
        <v>-226.16</v>
      </c>
      <c r="F130" s="6">
        <v>-45</v>
      </c>
      <c r="G130" s="6">
        <v>2462.62</v>
      </c>
      <c r="H130" s="6">
        <v>3015.48</v>
      </c>
      <c r="I130" s="6">
        <v>552.86</v>
      </c>
      <c r="J130" s="6">
        <v>18.329999999999998</v>
      </c>
      <c r="K130" s="6">
        <v>6030.96</v>
      </c>
    </row>
    <row r="131" spans="1:11" ht="15" customHeight="1" x14ac:dyDescent="0.25">
      <c r="A131" s="26" t="s">
        <v>285</v>
      </c>
      <c r="B131" s="18" t="s">
        <v>129</v>
      </c>
      <c r="C131" s="15">
        <v>0</v>
      </c>
      <c r="D131" s="15">
        <v>4.17</v>
      </c>
      <c r="E131" s="15">
        <v>4.17</v>
      </c>
      <c r="F131" s="6">
        <v>100</v>
      </c>
      <c r="G131" s="6">
        <v>0</v>
      </c>
      <c r="H131" s="6">
        <v>25.02</v>
      </c>
      <c r="I131" s="6">
        <v>25.02</v>
      </c>
      <c r="J131" s="6">
        <v>100</v>
      </c>
      <c r="K131" s="6">
        <v>50.04</v>
      </c>
    </row>
    <row r="132" spans="1:11" ht="15" customHeight="1" x14ac:dyDescent="0.25">
      <c r="A132" s="26" t="s">
        <v>286</v>
      </c>
      <c r="B132" s="18" t="s">
        <v>155</v>
      </c>
      <c r="C132" s="15">
        <v>0</v>
      </c>
      <c r="D132" s="15">
        <v>0</v>
      </c>
      <c r="E132" s="15">
        <v>0</v>
      </c>
      <c r="F132" s="6" t="s">
        <v>17</v>
      </c>
      <c r="G132" s="6">
        <v>87.17</v>
      </c>
      <c r="H132" s="6">
        <v>0</v>
      </c>
      <c r="I132" s="6">
        <v>-87.17</v>
      </c>
      <c r="J132" s="6" t="s">
        <v>17</v>
      </c>
      <c r="K132" s="6">
        <v>0</v>
      </c>
    </row>
    <row r="133" spans="1:11" ht="15" customHeight="1" x14ac:dyDescent="0.25">
      <c r="A133" s="26" t="s">
        <v>287</v>
      </c>
      <c r="B133" s="18" t="s">
        <v>130</v>
      </c>
      <c r="C133" s="15">
        <v>132.4</v>
      </c>
      <c r="D133" s="15">
        <v>105.25</v>
      </c>
      <c r="E133" s="15">
        <v>-27.15</v>
      </c>
      <c r="F133" s="6">
        <v>-25.8</v>
      </c>
      <c r="G133" s="6">
        <v>542.30999999999995</v>
      </c>
      <c r="H133" s="6">
        <v>631.5</v>
      </c>
      <c r="I133" s="6">
        <v>89.19</v>
      </c>
      <c r="J133" s="6">
        <v>14.12</v>
      </c>
      <c r="K133" s="6">
        <v>1263</v>
      </c>
    </row>
    <row r="134" spans="1:11" ht="15" customHeight="1" x14ac:dyDescent="0.25">
      <c r="A134" s="26" t="s">
        <v>314</v>
      </c>
      <c r="B134" s="18" t="s">
        <v>315</v>
      </c>
      <c r="C134" s="15">
        <v>11.05</v>
      </c>
      <c r="D134" s="15">
        <v>0</v>
      </c>
      <c r="E134" s="15">
        <v>-11.05</v>
      </c>
      <c r="F134" s="6" t="s">
        <v>17</v>
      </c>
      <c r="G134" s="6">
        <v>60.42</v>
      </c>
      <c r="H134" s="6">
        <v>0</v>
      </c>
      <c r="I134" s="6">
        <v>-60.42</v>
      </c>
      <c r="J134" s="6" t="s">
        <v>17</v>
      </c>
      <c r="K134" s="6">
        <v>0</v>
      </c>
    </row>
    <row r="135" spans="1:11" ht="15" customHeight="1" x14ac:dyDescent="0.25">
      <c r="A135" s="26" t="s">
        <v>288</v>
      </c>
      <c r="B135" s="18" t="s">
        <v>131</v>
      </c>
      <c r="C135" s="15">
        <v>0</v>
      </c>
      <c r="D135" s="15">
        <v>10.25</v>
      </c>
      <c r="E135" s="15">
        <v>10.25</v>
      </c>
      <c r="F135" s="6">
        <v>100</v>
      </c>
      <c r="G135" s="6">
        <v>122.04</v>
      </c>
      <c r="H135" s="6">
        <v>61.5</v>
      </c>
      <c r="I135" s="6">
        <v>-60.54</v>
      </c>
      <c r="J135" s="6">
        <v>-98.44</v>
      </c>
      <c r="K135" s="6">
        <v>123</v>
      </c>
    </row>
    <row r="136" spans="1:11" ht="15" customHeight="1" x14ac:dyDescent="0.25">
      <c r="A136" s="26" t="s">
        <v>289</v>
      </c>
      <c r="B136" s="18" t="s">
        <v>132</v>
      </c>
      <c r="C136" s="15">
        <v>570.48</v>
      </c>
      <c r="D136" s="15">
        <v>427</v>
      </c>
      <c r="E136" s="15">
        <v>-143.47999999999999</v>
      </c>
      <c r="F136" s="6">
        <v>-33.6</v>
      </c>
      <c r="G136" s="6">
        <v>2592.33</v>
      </c>
      <c r="H136" s="6">
        <v>2562</v>
      </c>
      <c r="I136" s="6">
        <v>-30.33</v>
      </c>
      <c r="J136" s="6">
        <v>-1.18</v>
      </c>
      <c r="K136" s="6">
        <v>5124</v>
      </c>
    </row>
    <row r="137" spans="1:11" ht="15" customHeight="1" x14ac:dyDescent="0.25">
      <c r="A137" s="26" t="s">
        <v>290</v>
      </c>
      <c r="B137" s="18" t="s">
        <v>133</v>
      </c>
      <c r="C137" s="15"/>
      <c r="D137" s="15"/>
      <c r="E137" s="15"/>
      <c r="F137" s="6"/>
      <c r="G137" s="6"/>
      <c r="H137" s="6"/>
      <c r="I137" s="6"/>
      <c r="J137" s="6"/>
      <c r="K137" s="6"/>
    </row>
    <row r="138" spans="1:11" ht="15" customHeight="1" x14ac:dyDescent="0.25">
      <c r="A138" s="26" t="s">
        <v>291</v>
      </c>
      <c r="B138" s="18" t="s">
        <v>134</v>
      </c>
      <c r="C138" s="15">
        <v>63.08</v>
      </c>
      <c r="D138" s="15">
        <v>55.75</v>
      </c>
      <c r="E138" s="15">
        <v>-7.33</v>
      </c>
      <c r="F138" s="6">
        <v>-13.15</v>
      </c>
      <c r="G138" s="6">
        <v>529.27</v>
      </c>
      <c r="H138" s="6">
        <v>334.5</v>
      </c>
      <c r="I138" s="6">
        <v>-194.77</v>
      </c>
      <c r="J138" s="6">
        <v>-58.23</v>
      </c>
      <c r="K138" s="6">
        <v>669</v>
      </c>
    </row>
    <row r="139" spans="1:11" ht="15" customHeight="1" x14ac:dyDescent="0.25">
      <c r="A139" s="26" t="s">
        <v>292</v>
      </c>
      <c r="B139" s="18" t="s">
        <v>135</v>
      </c>
      <c r="C139" s="15">
        <v>13.11</v>
      </c>
      <c r="D139" s="15">
        <v>60</v>
      </c>
      <c r="E139" s="15">
        <v>46.89</v>
      </c>
      <c r="F139" s="6">
        <v>78.150000000000006</v>
      </c>
      <c r="G139" s="6">
        <v>327.72</v>
      </c>
      <c r="H139" s="6">
        <v>360</v>
      </c>
      <c r="I139" s="6">
        <v>32.28</v>
      </c>
      <c r="J139" s="6">
        <v>8.9700000000000006</v>
      </c>
      <c r="K139" s="6">
        <v>720</v>
      </c>
    </row>
    <row r="140" spans="1:11" ht="15" customHeight="1" x14ac:dyDescent="0.25">
      <c r="A140" s="26" t="s">
        <v>293</v>
      </c>
      <c r="B140" s="18" t="s">
        <v>294</v>
      </c>
      <c r="C140" s="15">
        <v>0</v>
      </c>
      <c r="D140" s="15">
        <v>0</v>
      </c>
      <c r="E140" s="15">
        <v>0</v>
      </c>
      <c r="F140" s="6" t="s">
        <v>17</v>
      </c>
      <c r="G140" s="6">
        <v>60.86</v>
      </c>
      <c r="H140" s="6">
        <v>0</v>
      </c>
      <c r="I140" s="6">
        <v>-60.86</v>
      </c>
      <c r="J140" s="6" t="s">
        <v>17</v>
      </c>
      <c r="K140" s="6">
        <v>0</v>
      </c>
    </row>
    <row r="141" spans="1:11" ht="15" customHeight="1" x14ac:dyDescent="0.25">
      <c r="A141" s="26" t="s">
        <v>295</v>
      </c>
      <c r="B141" s="18" t="s">
        <v>136</v>
      </c>
      <c r="C141" s="16">
        <v>245.64</v>
      </c>
      <c r="D141" s="16">
        <v>224.92</v>
      </c>
      <c r="E141" s="16">
        <v>-20.72</v>
      </c>
      <c r="F141" s="7">
        <v>-9.2100000000000009</v>
      </c>
      <c r="G141" s="7">
        <v>1547.34</v>
      </c>
      <c r="H141" s="7">
        <v>1349.52</v>
      </c>
      <c r="I141" s="7">
        <v>-197.82</v>
      </c>
      <c r="J141" s="7">
        <v>-14.66</v>
      </c>
      <c r="K141" s="7">
        <v>2699.04</v>
      </c>
    </row>
    <row r="142" spans="1:11" ht="15" customHeight="1" x14ac:dyDescent="0.25">
      <c r="A142" s="26" t="s">
        <v>296</v>
      </c>
      <c r="B142" s="18" t="s">
        <v>137</v>
      </c>
      <c r="C142" s="17">
        <v>2632.36</v>
      </c>
      <c r="D142" s="17">
        <v>2583.58</v>
      </c>
      <c r="E142" s="17">
        <v>-48.78</v>
      </c>
      <c r="F142" s="8">
        <v>-1.89</v>
      </c>
      <c r="G142" s="8">
        <v>17007.7</v>
      </c>
      <c r="H142" s="8">
        <v>21660.52</v>
      </c>
      <c r="I142" s="8">
        <v>4652.82</v>
      </c>
      <c r="J142" s="8">
        <v>21.48</v>
      </c>
      <c r="K142" s="8">
        <v>37170</v>
      </c>
    </row>
    <row r="143" spans="1:11" ht="15" customHeight="1" x14ac:dyDescent="0.25">
      <c r="A143" s="26" t="s">
        <v>297</v>
      </c>
      <c r="B143" s="18" t="s">
        <v>138</v>
      </c>
      <c r="C143" s="17">
        <v>35292.239999999998</v>
      </c>
      <c r="D143" s="17">
        <v>34849.839999999997</v>
      </c>
      <c r="E143" s="17">
        <v>-442.4</v>
      </c>
      <c r="F143" s="8">
        <v>-1.27</v>
      </c>
      <c r="G143" s="8">
        <v>187889.98</v>
      </c>
      <c r="H143" s="8">
        <v>205587.44</v>
      </c>
      <c r="I143" s="8">
        <v>17697.46</v>
      </c>
      <c r="J143" s="8">
        <v>8.61</v>
      </c>
      <c r="K143" s="8">
        <v>400071.67999999999</v>
      </c>
    </row>
    <row r="144" spans="1:11" ht="15" customHeight="1" x14ac:dyDescent="0.25">
      <c r="A144" s="26" t="s">
        <v>298</v>
      </c>
      <c r="B144" s="18" t="s">
        <v>139</v>
      </c>
      <c r="C144" s="12">
        <v>23866.68</v>
      </c>
      <c r="D144" s="12">
        <v>32104.25</v>
      </c>
      <c r="E144" s="12">
        <v>-8237.57</v>
      </c>
      <c r="F144" s="4">
        <v>-25.66</v>
      </c>
      <c r="G144" s="4">
        <v>190264.03</v>
      </c>
      <c r="H144" s="4">
        <v>182037.89</v>
      </c>
      <c r="I144" s="4">
        <v>8226.14</v>
      </c>
      <c r="J144" s="4">
        <v>4.5199999999999996</v>
      </c>
      <c r="K144" s="4">
        <v>396604.74</v>
      </c>
    </row>
    <row r="145" spans="1:11" ht="15" customHeight="1" x14ac:dyDescent="0.25">
      <c r="A145" s="26" t="s">
        <v>299</v>
      </c>
      <c r="B145" s="18" t="s">
        <v>140</v>
      </c>
      <c r="C145" s="15"/>
      <c r="D145" s="15"/>
      <c r="E145" s="15"/>
      <c r="F145" s="6"/>
      <c r="G145" s="6"/>
      <c r="H145" s="6"/>
      <c r="I145" s="6"/>
      <c r="J145" s="6"/>
      <c r="K145" s="6"/>
    </row>
    <row r="146" spans="1:11" ht="15" customHeight="1" x14ac:dyDescent="0.25">
      <c r="A146" s="26" t="s">
        <v>300</v>
      </c>
      <c r="B146" s="18" t="s">
        <v>141</v>
      </c>
      <c r="C146" s="15"/>
      <c r="D146" s="15"/>
      <c r="E146" s="15"/>
      <c r="F146" s="6"/>
      <c r="G146" s="6"/>
      <c r="H146" s="6"/>
      <c r="I146" s="6"/>
      <c r="J146" s="6"/>
      <c r="K146" s="6"/>
    </row>
    <row r="147" spans="1:11" ht="15" customHeight="1" x14ac:dyDescent="0.25">
      <c r="A147" s="26" t="s">
        <v>301</v>
      </c>
      <c r="B147" s="18" t="s">
        <v>142</v>
      </c>
      <c r="C147" s="15">
        <v>5862.29</v>
      </c>
      <c r="D147" s="15">
        <v>2420.2800000000002</v>
      </c>
      <c r="E147" s="15">
        <v>-3442.01</v>
      </c>
      <c r="F147" s="6">
        <v>-142.22</v>
      </c>
      <c r="G147" s="6">
        <v>17842.919999999998</v>
      </c>
      <c r="H147" s="6">
        <v>14521.68</v>
      </c>
      <c r="I147" s="6">
        <v>-3321.24</v>
      </c>
      <c r="J147" s="6">
        <v>-22.87</v>
      </c>
      <c r="K147" s="6">
        <v>29043.360000000001</v>
      </c>
    </row>
    <row r="148" spans="1:11" ht="15" customHeight="1" x14ac:dyDescent="0.25">
      <c r="A148" s="26" t="s">
        <v>302</v>
      </c>
      <c r="B148" s="18" t="s">
        <v>156</v>
      </c>
      <c r="C148" s="15">
        <v>0</v>
      </c>
      <c r="D148" s="15">
        <v>0</v>
      </c>
      <c r="E148" s="15">
        <v>0</v>
      </c>
      <c r="F148" s="6" t="s">
        <v>17</v>
      </c>
      <c r="G148" s="6">
        <v>11463.04</v>
      </c>
      <c r="H148" s="6">
        <v>0</v>
      </c>
      <c r="I148" s="6">
        <v>-11463.04</v>
      </c>
      <c r="J148" s="6" t="s">
        <v>17</v>
      </c>
      <c r="K148" s="6">
        <v>0</v>
      </c>
    </row>
    <row r="149" spans="1:11" ht="15" customHeight="1" x14ac:dyDescent="0.25">
      <c r="A149" s="26" t="s">
        <v>303</v>
      </c>
      <c r="B149" s="18" t="s">
        <v>304</v>
      </c>
      <c r="C149" s="15">
        <v>0</v>
      </c>
      <c r="D149" s="15">
        <v>0</v>
      </c>
      <c r="E149" s="15">
        <v>0</v>
      </c>
      <c r="F149" s="6" t="s">
        <v>17</v>
      </c>
      <c r="G149" s="6">
        <v>293.83</v>
      </c>
      <c r="H149" s="6">
        <v>0</v>
      </c>
      <c r="I149" s="6">
        <v>-293.83</v>
      </c>
      <c r="J149" s="6" t="s">
        <v>17</v>
      </c>
      <c r="K149" s="6">
        <v>0</v>
      </c>
    </row>
    <row r="150" spans="1:11" ht="15" customHeight="1" x14ac:dyDescent="0.25">
      <c r="A150" s="26" t="s">
        <v>316</v>
      </c>
      <c r="B150" s="18" t="s">
        <v>317</v>
      </c>
      <c r="C150" s="15">
        <v>0</v>
      </c>
      <c r="D150" s="15">
        <v>0</v>
      </c>
      <c r="E150" s="15">
        <v>0</v>
      </c>
      <c r="F150" s="6" t="s">
        <v>17</v>
      </c>
      <c r="G150" s="6">
        <v>1345.44</v>
      </c>
      <c r="H150" s="6">
        <v>0</v>
      </c>
      <c r="I150" s="6">
        <v>-1345.44</v>
      </c>
      <c r="J150" s="6" t="s">
        <v>17</v>
      </c>
      <c r="K150" s="6">
        <v>0</v>
      </c>
    </row>
    <row r="151" spans="1:11" ht="15" customHeight="1" x14ac:dyDescent="0.25">
      <c r="A151" s="26" t="s">
        <v>305</v>
      </c>
      <c r="B151" s="18" t="s">
        <v>143</v>
      </c>
      <c r="C151" s="15">
        <v>0</v>
      </c>
      <c r="D151" s="15">
        <v>13500</v>
      </c>
      <c r="E151" s="15">
        <v>13500</v>
      </c>
      <c r="F151" s="6">
        <v>100</v>
      </c>
      <c r="G151" s="6">
        <v>1155</v>
      </c>
      <c r="H151" s="6">
        <v>30000</v>
      </c>
      <c r="I151" s="6">
        <v>28845</v>
      </c>
      <c r="J151" s="6">
        <v>96.15</v>
      </c>
      <c r="K151" s="6">
        <v>30000</v>
      </c>
    </row>
    <row r="152" spans="1:11" ht="15" customHeight="1" x14ac:dyDescent="0.25">
      <c r="A152" s="26" t="s">
        <v>306</v>
      </c>
      <c r="B152" s="18" t="s">
        <v>144</v>
      </c>
      <c r="C152" s="15">
        <v>0</v>
      </c>
      <c r="D152" s="15">
        <v>0</v>
      </c>
      <c r="E152" s="15">
        <v>0</v>
      </c>
      <c r="F152" s="6" t="s">
        <v>17</v>
      </c>
      <c r="G152" s="6">
        <v>14.2</v>
      </c>
      <c r="H152" s="6">
        <v>0</v>
      </c>
      <c r="I152" s="6">
        <v>-14.2</v>
      </c>
      <c r="J152" s="6" t="s">
        <v>17</v>
      </c>
      <c r="K152" s="6">
        <v>0</v>
      </c>
    </row>
    <row r="153" spans="1:11" ht="15" customHeight="1" x14ac:dyDescent="0.25">
      <c r="A153" s="26" t="s">
        <v>307</v>
      </c>
      <c r="B153" s="18" t="s">
        <v>145</v>
      </c>
      <c r="C153" s="15"/>
      <c r="D153" s="15"/>
      <c r="E153" s="15"/>
      <c r="F153" s="6"/>
      <c r="G153" s="6"/>
      <c r="H153" s="6"/>
      <c r="I153" s="6"/>
      <c r="J153" s="6"/>
      <c r="K153" s="6"/>
    </row>
    <row r="154" spans="1:11" ht="15" customHeight="1" x14ac:dyDescent="0.25">
      <c r="A154" s="26" t="s">
        <v>308</v>
      </c>
      <c r="B154" s="18" t="s">
        <v>157</v>
      </c>
      <c r="C154" s="15">
        <v>0</v>
      </c>
      <c r="D154" s="15">
        <v>7000</v>
      </c>
      <c r="E154" s="15">
        <v>7000</v>
      </c>
      <c r="F154" s="6">
        <v>100</v>
      </c>
      <c r="G154" s="6">
        <v>0</v>
      </c>
      <c r="H154" s="6">
        <v>15000</v>
      </c>
      <c r="I154" s="6">
        <v>15000</v>
      </c>
      <c r="J154" s="6">
        <v>100</v>
      </c>
      <c r="K154" s="6">
        <v>15000</v>
      </c>
    </row>
    <row r="155" spans="1:11" ht="15" customHeight="1" x14ac:dyDescent="0.25">
      <c r="A155" s="26" t="s">
        <v>309</v>
      </c>
      <c r="B155" s="18" t="s">
        <v>146</v>
      </c>
      <c r="C155" s="15">
        <v>0</v>
      </c>
      <c r="D155" s="15">
        <v>0</v>
      </c>
      <c r="E155" s="15">
        <v>0</v>
      </c>
      <c r="F155" s="6" t="s">
        <v>17</v>
      </c>
      <c r="G155" s="6">
        <v>28532.48</v>
      </c>
      <c r="H155" s="6">
        <v>0</v>
      </c>
      <c r="I155" s="6">
        <v>-28532.48</v>
      </c>
      <c r="J155" s="6" t="s">
        <v>17</v>
      </c>
      <c r="K155" s="6">
        <v>15089</v>
      </c>
    </row>
    <row r="156" spans="1:11" ht="15" customHeight="1" x14ac:dyDescent="0.25">
      <c r="A156" s="26" t="s">
        <v>310</v>
      </c>
      <c r="B156" s="18" t="s">
        <v>158</v>
      </c>
      <c r="C156" s="15">
        <v>0</v>
      </c>
      <c r="D156" s="15">
        <v>0</v>
      </c>
      <c r="E156" s="15">
        <v>0</v>
      </c>
      <c r="F156" s="6" t="s">
        <v>17</v>
      </c>
      <c r="G156" s="6">
        <v>24641</v>
      </c>
      <c r="H156" s="6">
        <v>10000</v>
      </c>
      <c r="I156" s="6">
        <v>-14641</v>
      </c>
      <c r="J156" s="6">
        <v>-146.41</v>
      </c>
      <c r="K156" s="6">
        <v>10000</v>
      </c>
    </row>
    <row r="157" spans="1:11" ht="15" customHeight="1" x14ac:dyDescent="0.25">
      <c r="A157" s="26" t="s">
        <v>318</v>
      </c>
      <c r="B157" s="18" t="s">
        <v>319</v>
      </c>
      <c r="C157" s="16">
        <v>0</v>
      </c>
      <c r="D157" s="16">
        <v>0</v>
      </c>
      <c r="E157" s="16">
        <v>0</v>
      </c>
      <c r="F157" s="7" t="s">
        <v>17</v>
      </c>
      <c r="G157" s="7">
        <v>954</v>
      </c>
      <c r="H157" s="7">
        <v>0</v>
      </c>
      <c r="I157" s="7">
        <v>-954</v>
      </c>
      <c r="J157" s="7" t="s">
        <v>17</v>
      </c>
      <c r="K157" s="7">
        <v>0</v>
      </c>
    </row>
    <row r="158" spans="1:11" ht="15" customHeight="1" x14ac:dyDescent="0.25">
      <c r="A158" s="26" t="s">
        <v>311</v>
      </c>
      <c r="B158" s="18" t="s">
        <v>147</v>
      </c>
      <c r="C158" s="17">
        <v>5862.29</v>
      </c>
      <c r="D158" s="17">
        <v>22920.28</v>
      </c>
      <c r="E158" s="17">
        <v>17057.990000000002</v>
      </c>
      <c r="F158" s="8">
        <v>74.42</v>
      </c>
      <c r="G158" s="8">
        <v>86241.91</v>
      </c>
      <c r="H158" s="8">
        <v>69521.679999999993</v>
      </c>
      <c r="I158" s="8">
        <v>-16720.23</v>
      </c>
      <c r="J158" s="8">
        <v>-24.05</v>
      </c>
      <c r="K158" s="8">
        <v>99132.36</v>
      </c>
    </row>
    <row r="159" spans="1:11" ht="15" customHeight="1" x14ac:dyDescent="0.25">
      <c r="A159" s="26" t="s">
        <v>312</v>
      </c>
      <c r="B159" s="18" t="s">
        <v>148</v>
      </c>
      <c r="C159" s="12">
        <v>18004.39</v>
      </c>
      <c r="D159" s="12">
        <v>9183.9699999999993</v>
      </c>
      <c r="E159" s="12">
        <v>8820.42</v>
      </c>
      <c r="F159" s="4">
        <v>96.04</v>
      </c>
      <c r="G159" s="4">
        <v>104022.12</v>
      </c>
      <c r="H159" s="4">
        <v>112516.21</v>
      </c>
      <c r="I159" s="4">
        <v>-8494.09</v>
      </c>
      <c r="J159" s="4">
        <v>-7.55</v>
      </c>
      <c r="K159" s="4">
        <v>297472.38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B349F-BACB-4C45-8271-7BCB81375226}">
  <sheetPr>
    <pageSetUpPr fitToPage="1"/>
  </sheetPr>
  <dimension ref="A1:L160"/>
  <sheetViews>
    <sheetView topLeftCell="A13" zoomScale="75" zoomScaleNormal="75" workbookViewId="0">
      <selection activeCell="A5" sqref="A5:J142"/>
    </sheetView>
  </sheetViews>
  <sheetFormatPr defaultColWidth="9.109375" defaultRowHeight="13.2" x14ac:dyDescent="0.25"/>
  <cols>
    <col min="1" max="1" width="11.44140625" style="53" customWidth="1"/>
    <col min="2" max="2" width="37.109375" style="53" customWidth="1"/>
    <col min="3" max="11" width="15" style="53" customWidth="1"/>
    <col min="12" max="12" width="31.109375" style="31" customWidth="1"/>
    <col min="13" max="16384" width="9.109375" style="32"/>
  </cols>
  <sheetData>
    <row r="1" spans="1:12" x14ac:dyDescent="0.25">
      <c r="A1" s="123" t="s">
        <v>0</v>
      </c>
      <c r="B1" s="123"/>
      <c r="C1" s="123"/>
      <c r="D1" s="123"/>
      <c r="E1" s="123"/>
      <c r="F1" s="123"/>
      <c r="G1" s="123"/>
      <c r="H1" s="123"/>
      <c r="I1" s="123"/>
      <c r="J1" s="123"/>
      <c r="K1" s="123"/>
    </row>
    <row r="2" spans="1:12" x14ac:dyDescent="0.25">
      <c r="A2" s="124" t="s">
        <v>1</v>
      </c>
      <c r="B2" s="124"/>
      <c r="C2" s="124"/>
      <c r="D2" s="124"/>
      <c r="E2" s="124"/>
      <c r="F2" s="124"/>
      <c r="G2" s="124"/>
      <c r="H2" s="124"/>
      <c r="I2" s="124"/>
      <c r="J2" s="124"/>
      <c r="K2" s="124"/>
    </row>
    <row r="3" spans="1:12" x14ac:dyDescent="0.25">
      <c r="A3" s="123" t="s">
        <v>351</v>
      </c>
      <c r="B3" s="123"/>
      <c r="C3" s="123"/>
      <c r="D3" s="123"/>
      <c r="E3" s="123"/>
      <c r="F3" s="123"/>
      <c r="G3" s="123"/>
      <c r="H3" s="123"/>
      <c r="I3" s="123"/>
      <c r="J3" s="123"/>
      <c r="K3" s="123"/>
    </row>
    <row r="4" spans="1:12" x14ac:dyDescent="0.25">
      <c r="A4" s="123" t="s">
        <v>3</v>
      </c>
      <c r="B4" s="123"/>
      <c r="C4" s="123"/>
      <c r="D4" s="123"/>
      <c r="E4" s="123"/>
      <c r="F4" s="123"/>
      <c r="G4" s="123"/>
      <c r="H4" s="123"/>
      <c r="I4" s="123"/>
      <c r="J4" s="123"/>
      <c r="K4" s="123"/>
    </row>
    <row r="5" spans="1:12" x14ac:dyDescent="0.25">
      <c r="A5" s="43"/>
      <c r="B5" s="44"/>
      <c r="C5" s="43" t="s">
        <v>4</v>
      </c>
      <c r="D5" s="43" t="s">
        <v>5</v>
      </c>
      <c r="E5" s="43" t="s">
        <v>6</v>
      </c>
      <c r="F5" s="43" t="s">
        <v>7</v>
      </c>
      <c r="G5" s="43" t="s">
        <v>8</v>
      </c>
      <c r="H5" s="43" t="s">
        <v>9</v>
      </c>
      <c r="I5" s="43" t="s">
        <v>6</v>
      </c>
      <c r="J5" s="43" t="s">
        <v>7</v>
      </c>
      <c r="K5" s="43" t="s">
        <v>10</v>
      </c>
    </row>
    <row r="6" spans="1:12" x14ac:dyDescent="0.25">
      <c r="A6" s="45" t="s">
        <v>160</v>
      </c>
      <c r="B6" s="46" t="s">
        <v>11</v>
      </c>
      <c r="C6" s="47"/>
      <c r="D6" s="47"/>
      <c r="E6" s="47"/>
      <c r="F6" s="47"/>
      <c r="G6" s="47"/>
      <c r="H6" s="47"/>
      <c r="I6" s="47"/>
      <c r="J6" s="47"/>
      <c r="K6" s="47"/>
    </row>
    <row r="7" spans="1:12" ht="26.4" x14ac:dyDescent="0.25">
      <c r="A7" s="48" t="s">
        <v>161</v>
      </c>
      <c r="B7" s="49" t="s">
        <v>12</v>
      </c>
      <c r="C7" s="50">
        <v>71040</v>
      </c>
      <c r="D7" s="50">
        <v>70049.91</v>
      </c>
      <c r="E7" s="50">
        <v>990.09</v>
      </c>
      <c r="F7" s="50">
        <v>1.41</v>
      </c>
      <c r="G7" s="50">
        <v>494865</v>
      </c>
      <c r="H7" s="50">
        <v>490349.37</v>
      </c>
      <c r="I7" s="50">
        <v>4515.63</v>
      </c>
      <c r="J7" s="50">
        <v>0.92</v>
      </c>
      <c r="K7" s="50">
        <v>840598.92</v>
      </c>
      <c r="L7" s="31" t="s">
        <v>355</v>
      </c>
    </row>
    <row r="8" spans="1:12" x14ac:dyDescent="0.25">
      <c r="A8" s="48" t="s">
        <v>162</v>
      </c>
      <c r="B8" s="49" t="s">
        <v>13</v>
      </c>
      <c r="C8" s="50">
        <v>-4111</v>
      </c>
      <c r="D8" s="50">
        <v>-1840.41</v>
      </c>
      <c r="E8" s="50">
        <v>-2270.59</v>
      </c>
      <c r="F8" s="50">
        <v>-123.37</v>
      </c>
      <c r="G8" s="50">
        <v>-32015</v>
      </c>
      <c r="H8" s="50">
        <v>-25373.46</v>
      </c>
      <c r="I8" s="50">
        <v>-6641.54</v>
      </c>
      <c r="J8" s="50">
        <v>-26.18</v>
      </c>
      <c r="K8" s="50">
        <v>-29142.83</v>
      </c>
    </row>
    <row r="9" spans="1:12" ht="26.4" x14ac:dyDescent="0.25">
      <c r="A9" s="48" t="s">
        <v>163</v>
      </c>
      <c r="B9" s="49" t="s">
        <v>14</v>
      </c>
      <c r="C9" s="50">
        <v>-7656.39</v>
      </c>
      <c r="D9" s="50">
        <v>-2451.75</v>
      </c>
      <c r="E9" s="50">
        <v>-5204.6400000000003</v>
      </c>
      <c r="F9" s="50">
        <v>-212.28</v>
      </c>
      <c r="G9" s="50">
        <v>-33077.760000000002</v>
      </c>
      <c r="H9" s="50">
        <v>-23816.99</v>
      </c>
      <c r="I9" s="50">
        <v>-9260.77</v>
      </c>
      <c r="J9" s="50">
        <v>-38.880000000000003</v>
      </c>
      <c r="K9" s="50">
        <v>-39227.99</v>
      </c>
      <c r="L9" s="31" t="s">
        <v>356</v>
      </c>
    </row>
    <row r="10" spans="1:12" x14ac:dyDescent="0.25">
      <c r="A10" s="48" t="s">
        <v>164</v>
      </c>
      <c r="B10" s="49" t="s">
        <v>15</v>
      </c>
      <c r="C10" s="50">
        <v>350</v>
      </c>
      <c r="D10" s="50">
        <v>333.33</v>
      </c>
      <c r="E10" s="50">
        <v>16.670000000000002</v>
      </c>
      <c r="F10" s="50">
        <v>5</v>
      </c>
      <c r="G10" s="50">
        <v>3050</v>
      </c>
      <c r="H10" s="50">
        <v>2333.31</v>
      </c>
      <c r="I10" s="50">
        <v>716.69</v>
      </c>
      <c r="J10" s="50">
        <v>30.72</v>
      </c>
      <c r="K10" s="50">
        <v>3999.96</v>
      </c>
    </row>
    <row r="11" spans="1:12" x14ac:dyDescent="0.25">
      <c r="A11" s="48" t="s">
        <v>165</v>
      </c>
      <c r="B11" s="49" t="s">
        <v>16</v>
      </c>
      <c r="C11" s="50">
        <v>0</v>
      </c>
      <c r="D11" s="50">
        <v>0</v>
      </c>
      <c r="E11" s="50">
        <v>0</v>
      </c>
      <c r="F11" s="50" t="s">
        <v>17</v>
      </c>
      <c r="G11" s="50">
        <v>105</v>
      </c>
      <c r="H11" s="50">
        <v>0</v>
      </c>
      <c r="I11" s="50">
        <v>105</v>
      </c>
      <c r="J11" s="50" t="s">
        <v>17</v>
      </c>
      <c r="K11" s="50">
        <v>0</v>
      </c>
    </row>
    <row r="12" spans="1:12" x14ac:dyDescent="0.25">
      <c r="A12" s="48" t="s">
        <v>166</v>
      </c>
      <c r="B12" s="49" t="s">
        <v>18</v>
      </c>
      <c r="C12" s="50">
        <v>0</v>
      </c>
      <c r="D12" s="50">
        <v>152</v>
      </c>
      <c r="E12" s="50">
        <v>-152</v>
      </c>
      <c r="F12" s="50">
        <v>-100</v>
      </c>
      <c r="G12" s="50">
        <v>220.6</v>
      </c>
      <c r="H12" s="50">
        <v>1064</v>
      </c>
      <c r="I12" s="50">
        <v>-843.4</v>
      </c>
      <c r="J12" s="50">
        <v>-79.27</v>
      </c>
      <c r="K12" s="50">
        <v>1824</v>
      </c>
    </row>
    <row r="13" spans="1:12" x14ac:dyDescent="0.25">
      <c r="A13" s="48" t="s">
        <v>167</v>
      </c>
      <c r="B13" s="49" t="s">
        <v>19</v>
      </c>
      <c r="C13" s="50">
        <v>0</v>
      </c>
      <c r="D13" s="50">
        <v>302.25</v>
      </c>
      <c r="E13" s="50">
        <v>-302.25</v>
      </c>
      <c r="F13" s="50">
        <v>-100</v>
      </c>
      <c r="G13" s="50">
        <v>1785</v>
      </c>
      <c r="H13" s="50">
        <v>2115.75</v>
      </c>
      <c r="I13" s="50">
        <v>-330.75</v>
      </c>
      <c r="J13" s="50">
        <v>-15.63</v>
      </c>
      <c r="K13" s="50">
        <v>3627</v>
      </c>
    </row>
    <row r="14" spans="1:12" x14ac:dyDescent="0.25">
      <c r="A14" s="48" t="s">
        <v>168</v>
      </c>
      <c r="B14" s="49" t="s">
        <v>20</v>
      </c>
      <c r="C14" s="50">
        <v>290</v>
      </c>
      <c r="D14" s="50">
        <v>515</v>
      </c>
      <c r="E14" s="50">
        <v>-225</v>
      </c>
      <c r="F14" s="50">
        <v>-43.69</v>
      </c>
      <c r="G14" s="50">
        <v>2972.68</v>
      </c>
      <c r="H14" s="50">
        <v>3605</v>
      </c>
      <c r="I14" s="50">
        <v>-632.32000000000005</v>
      </c>
      <c r="J14" s="50">
        <v>-17.54</v>
      </c>
      <c r="K14" s="50">
        <v>6180</v>
      </c>
    </row>
    <row r="15" spans="1:12" x14ac:dyDescent="0.25">
      <c r="A15" s="48" t="s">
        <v>169</v>
      </c>
      <c r="B15" s="49" t="s">
        <v>21</v>
      </c>
      <c r="C15" s="50">
        <v>0</v>
      </c>
      <c r="D15" s="50">
        <v>1044.83</v>
      </c>
      <c r="E15" s="50">
        <v>-1044.83</v>
      </c>
      <c r="F15" s="50">
        <v>-100</v>
      </c>
      <c r="G15" s="50">
        <v>2744</v>
      </c>
      <c r="H15" s="50">
        <v>7313.81</v>
      </c>
      <c r="I15" s="50">
        <v>-4569.8100000000004</v>
      </c>
      <c r="J15" s="50">
        <v>-62.48</v>
      </c>
      <c r="K15" s="50">
        <v>12537.96</v>
      </c>
      <c r="L15" s="31" t="s">
        <v>354</v>
      </c>
    </row>
    <row r="16" spans="1:12" x14ac:dyDescent="0.25">
      <c r="A16" s="48" t="s">
        <v>170</v>
      </c>
      <c r="B16" s="49" t="s">
        <v>22</v>
      </c>
      <c r="C16" s="50">
        <v>0</v>
      </c>
      <c r="D16" s="50">
        <v>25.83</v>
      </c>
      <c r="E16" s="50">
        <v>-25.83</v>
      </c>
      <c r="F16" s="50">
        <v>-100</v>
      </c>
      <c r="G16" s="50">
        <v>843.6</v>
      </c>
      <c r="H16" s="50">
        <v>180.81</v>
      </c>
      <c r="I16" s="50">
        <v>662.79</v>
      </c>
      <c r="J16" s="50">
        <v>366.57</v>
      </c>
      <c r="K16" s="50">
        <v>309.95999999999998</v>
      </c>
    </row>
    <row r="17" spans="1:12" x14ac:dyDescent="0.25">
      <c r="A17" s="48" t="s">
        <v>171</v>
      </c>
      <c r="B17" s="49" t="s">
        <v>150</v>
      </c>
      <c r="C17" s="50">
        <v>0</v>
      </c>
      <c r="D17" s="50">
        <v>0</v>
      </c>
      <c r="E17" s="50">
        <v>0</v>
      </c>
      <c r="F17" s="50" t="s">
        <v>17</v>
      </c>
      <c r="G17" s="50">
        <v>75</v>
      </c>
      <c r="H17" s="50">
        <v>0</v>
      </c>
      <c r="I17" s="50">
        <v>75</v>
      </c>
      <c r="J17" s="50" t="s">
        <v>17</v>
      </c>
      <c r="K17" s="50">
        <v>0</v>
      </c>
    </row>
    <row r="18" spans="1:12" x14ac:dyDescent="0.25">
      <c r="A18" s="48" t="s">
        <v>172</v>
      </c>
      <c r="B18" s="49" t="s">
        <v>23</v>
      </c>
      <c r="C18" s="50">
        <v>250</v>
      </c>
      <c r="D18" s="50">
        <v>104.17</v>
      </c>
      <c r="E18" s="50">
        <v>145.83000000000001</v>
      </c>
      <c r="F18" s="50">
        <v>139.99</v>
      </c>
      <c r="G18" s="50">
        <v>1450</v>
      </c>
      <c r="H18" s="50">
        <v>729.19</v>
      </c>
      <c r="I18" s="50">
        <v>720.81</v>
      </c>
      <c r="J18" s="50">
        <v>98.85</v>
      </c>
      <c r="K18" s="50">
        <v>1250.04</v>
      </c>
    </row>
    <row r="19" spans="1:12" x14ac:dyDescent="0.25">
      <c r="A19" s="48" t="s">
        <v>173</v>
      </c>
      <c r="B19" s="49" t="s">
        <v>24</v>
      </c>
      <c r="C19" s="50">
        <v>-600</v>
      </c>
      <c r="D19" s="50">
        <v>244.17</v>
      </c>
      <c r="E19" s="50">
        <v>-844.17</v>
      </c>
      <c r="F19" s="50">
        <v>-345.73</v>
      </c>
      <c r="G19" s="50">
        <v>1746.12</v>
      </c>
      <c r="H19" s="50">
        <v>1709.19</v>
      </c>
      <c r="I19" s="50">
        <v>36.93</v>
      </c>
      <c r="J19" s="50">
        <v>2.16</v>
      </c>
      <c r="K19" s="50">
        <v>2930.04</v>
      </c>
      <c r="L19" s="31" t="s">
        <v>338</v>
      </c>
    </row>
    <row r="20" spans="1:12" x14ac:dyDescent="0.25">
      <c r="A20" s="48" t="s">
        <v>174</v>
      </c>
      <c r="B20" s="49" t="s">
        <v>25</v>
      </c>
      <c r="C20" s="50">
        <v>-939.61</v>
      </c>
      <c r="D20" s="50">
        <v>-375</v>
      </c>
      <c r="E20" s="50">
        <v>-564.61</v>
      </c>
      <c r="F20" s="50">
        <v>-150.56</v>
      </c>
      <c r="G20" s="50">
        <v>-3029.41</v>
      </c>
      <c r="H20" s="50">
        <v>-2625</v>
      </c>
      <c r="I20" s="50">
        <v>-404.41</v>
      </c>
      <c r="J20" s="50">
        <v>-15.41</v>
      </c>
      <c r="K20" s="50">
        <v>-4500</v>
      </c>
      <c r="L20" s="31" t="s">
        <v>374</v>
      </c>
    </row>
    <row r="21" spans="1:12" x14ac:dyDescent="0.25">
      <c r="A21" s="48" t="s">
        <v>175</v>
      </c>
      <c r="B21" s="49" t="s">
        <v>151</v>
      </c>
      <c r="C21" s="50">
        <v>0</v>
      </c>
      <c r="D21" s="50">
        <v>0</v>
      </c>
      <c r="E21" s="50">
        <v>0</v>
      </c>
      <c r="F21" s="50" t="s">
        <v>17</v>
      </c>
      <c r="G21" s="50">
        <v>-525</v>
      </c>
      <c r="H21" s="50">
        <v>0</v>
      </c>
      <c r="I21" s="50">
        <v>-525</v>
      </c>
      <c r="J21" s="50" t="s">
        <v>17</v>
      </c>
      <c r="K21" s="50">
        <v>0</v>
      </c>
    </row>
    <row r="22" spans="1:12" x14ac:dyDescent="0.25">
      <c r="A22" s="48" t="s">
        <v>347</v>
      </c>
      <c r="B22" s="49" t="s">
        <v>348</v>
      </c>
      <c r="C22" s="50">
        <v>0</v>
      </c>
      <c r="D22" s="50">
        <v>0</v>
      </c>
      <c r="E22" s="50">
        <v>0</v>
      </c>
      <c r="F22" s="50" t="s">
        <v>17</v>
      </c>
      <c r="G22" s="50">
        <v>-150</v>
      </c>
      <c r="H22" s="50">
        <v>0</v>
      </c>
      <c r="I22" s="50">
        <v>-150</v>
      </c>
      <c r="J22" s="50" t="s">
        <v>17</v>
      </c>
      <c r="K22" s="50">
        <v>0</v>
      </c>
    </row>
    <row r="23" spans="1:12" x14ac:dyDescent="0.25">
      <c r="A23" s="48" t="s">
        <v>176</v>
      </c>
      <c r="B23" s="49" t="s">
        <v>26</v>
      </c>
      <c r="C23" s="50">
        <v>43.31</v>
      </c>
      <c r="D23" s="50">
        <v>0</v>
      </c>
      <c r="E23" s="50">
        <v>43.31</v>
      </c>
      <c r="F23" s="50" t="s">
        <v>17</v>
      </c>
      <c r="G23" s="50">
        <v>280.48</v>
      </c>
      <c r="H23" s="50">
        <v>0</v>
      </c>
      <c r="I23" s="50">
        <v>280.48</v>
      </c>
      <c r="J23" s="50" t="s">
        <v>17</v>
      </c>
      <c r="K23" s="50">
        <v>0</v>
      </c>
    </row>
    <row r="24" spans="1:12" x14ac:dyDescent="0.25">
      <c r="A24" s="48" t="s">
        <v>177</v>
      </c>
      <c r="B24" s="49" t="s">
        <v>27</v>
      </c>
      <c r="C24" s="50">
        <v>0</v>
      </c>
      <c r="D24" s="50">
        <v>-333.33</v>
      </c>
      <c r="E24" s="50">
        <v>333.33</v>
      </c>
      <c r="F24" s="50">
        <v>100</v>
      </c>
      <c r="G24" s="50">
        <v>-4756.3900000000003</v>
      </c>
      <c r="H24" s="50">
        <v>-2333.31</v>
      </c>
      <c r="I24" s="50">
        <v>-2423.08</v>
      </c>
      <c r="J24" s="50">
        <v>-103.85</v>
      </c>
      <c r="K24" s="50">
        <v>-3999.96</v>
      </c>
    </row>
    <row r="25" spans="1:12" x14ac:dyDescent="0.25">
      <c r="A25" s="48" t="s">
        <v>178</v>
      </c>
      <c r="B25" s="49" t="s">
        <v>28</v>
      </c>
      <c r="C25" s="50">
        <v>0</v>
      </c>
      <c r="D25" s="50">
        <v>145.41999999999999</v>
      </c>
      <c r="E25" s="50">
        <v>-145.41999999999999</v>
      </c>
      <c r="F25" s="50">
        <v>-100</v>
      </c>
      <c r="G25" s="50">
        <v>1236.4000000000001</v>
      </c>
      <c r="H25" s="50">
        <v>1017.94</v>
      </c>
      <c r="I25" s="50">
        <v>218.46</v>
      </c>
      <c r="J25" s="50">
        <v>21.46</v>
      </c>
      <c r="K25" s="50">
        <v>1745.04</v>
      </c>
    </row>
    <row r="26" spans="1:12" x14ac:dyDescent="0.25">
      <c r="A26" s="48" t="s">
        <v>179</v>
      </c>
      <c r="B26" s="49" t="s">
        <v>29</v>
      </c>
      <c r="C26" s="51">
        <v>0</v>
      </c>
      <c r="D26" s="51">
        <v>-121.31</v>
      </c>
      <c r="E26" s="51">
        <v>121.31</v>
      </c>
      <c r="F26" s="51">
        <v>100</v>
      </c>
      <c r="G26" s="51">
        <v>-1000</v>
      </c>
      <c r="H26" s="51">
        <v>-849.17</v>
      </c>
      <c r="I26" s="51">
        <v>-150.83000000000001</v>
      </c>
      <c r="J26" s="51">
        <v>-17.760000000000002</v>
      </c>
      <c r="K26" s="51">
        <v>-1455.72</v>
      </c>
    </row>
    <row r="27" spans="1:12" x14ac:dyDescent="0.25">
      <c r="A27" s="48" t="s">
        <v>180</v>
      </c>
      <c r="B27" s="49" t="s">
        <v>30</v>
      </c>
      <c r="C27" s="47">
        <v>58666.31</v>
      </c>
      <c r="D27" s="47">
        <v>67795.11</v>
      </c>
      <c r="E27" s="47">
        <v>-9128.7999999999993</v>
      </c>
      <c r="F27" s="47">
        <v>-13.47</v>
      </c>
      <c r="G27" s="47">
        <v>436820.32</v>
      </c>
      <c r="H27" s="47">
        <v>455420.44</v>
      </c>
      <c r="I27" s="47">
        <v>-18600.12</v>
      </c>
      <c r="J27" s="47">
        <v>-4.08</v>
      </c>
      <c r="K27" s="47">
        <v>796676.42</v>
      </c>
    </row>
    <row r="28" spans="1:12" x14ac:dyDescent="0.25">
      <c r="A28" s="48" t="s">
        <v>181</v>
      </c>
      <c r="B28" s="49" t="s">
        <v>31</v>
      </c>
      <c r="C28" s="50"/>
      <c r="D28" s="50"/>
      <c r="E28" s="50"/>
      <c r="F28" s="50"/>
      <c r="G28" s="50"/>
      <c r="H28" s="50"/>
      <c r="I28" s="50"/>
      <c r="J28" s="50"/>
      <c r="K28" s="50"/>
    </row>
    <row r="29" spans="1:12" x14ac:dyDescent="0.25">
      <c r="A29" s="48" t="s">
        <v>182</v>
      </c>
      <c r="B29" s="49" t="s">
        <v>32</v>
      </c>
      <c r="C29" s="50"/>
      <c r="D29" s="50"/>
      <c r="E29" s="50"/>
      <c r="F29" s="50"/>
      <c r="G29" s="50"/>
      <c r="H29" s="50"/>
      <c r="I29" s="50"/>
      <c r="J29" s="50"/>
      <c r="K29" s="50"/>
    </row>
    <row r="30" spans="1:12" x14ac:dyDescent="0.25">
      <c r="A30" s="48" t="s">
        <v>183</v>
      </c>
      <c r="B30" s="49" t="s">
        <v>33</v>
      </c>
      <c r="C30" s="50">
        <v>359.73</v>
      </c>
      <c r="D30" s="50">
        <v>287</v>
      </c>
      <c r="E30" s="50">
        <v>-72.73</v>
      </c>
      <c r="F30" s="50">
        <v>-25.34</v>
      </c>
      <c r="G30" s="50">
        <v>3450.14</v>
      </c>
      <c r="H30" s="50">
        <v>3493</v>
      </c>
      <c r="I30" s="50">
        <v>42.86</v>
      </c>
      <c r="J30" s="50">
        <v>1.23</v>
      </c>
      <c r="K30" s="50">
        <v>5954</v>
      </c>
      <c r="L30" s="31" t="s">
        <v>373</v>
      </c>
    </row>
    <row r="31" spans="1:12" ht="39.6" x14ac:dyDescent="0.25">
      <c r="A31" s="48" t="s">
        <v>184</v>
      </c>
      <c r="B31" s="49" t="s">
        <v>34</v>
      </c>
      <c r="C31" s="50">
        <v>-125.04</v>
      </c>
      <c r="D31" s="50">
        <v>0</v>
      </c>
      <c r="E31" s="50">
        <v>125.04</v>
      </c>
      <c r="F31" s="50" t="s">
        <v>17</v>
      </c>
      <c r="G31" s="50">
        <v>-661.47</v>
      </c>
      <c r="H31" s="50">
        <v>0</v>
      </c>
      <c r="I31" s="50">
        <v>661.47</v>
      </c>
      <c r="J31" s="50" t="s">
        <v>17</v>
      </c>
      <c r="K31" s="50">
        <v>0</v>
      </c>
      <c r="L31" s="31" t="s">
        <v>379</v>
      </c>
    </row>
    <row r="32" spans="1:12" x14ac:dyDescent="0.25">
      <c r="A32" s="48" t="s">
        <v>185</v>
      </c>
      <c r="B32" s="49" t="s">
        <v>35</v>
      </c>
      <c r="C32" s="50">
        <v>437.56</v>
      </c>
      <c r="D32" s="50">
        <v>281.75</v>
      </c>
      <c r="E32" s="50">
        <v>-155.81</v>
      </c>
      <c r="F32" s="50">
        <v>-55.3</v>
      </c>
      <c r="G32" s="50">
        <v>9978.9599999999991</v>
      </c>
      <c r="H32" s="50">
        <v>7272.25</v>
      </c>
      <c r="I32" s="50">
        <v>-2706.71</v>
      </c>
      <c r="J32" s="50">
        <v>-37.22</v>
      </c>
      <c r="K32" s="50">
        <v>9381</v>
      </c>
      <c r="L32" s="31" t="s">
        <v>372</v>
      </c>
    </row>
    <row r="33" spans="1:12" ht="26.4" x14ac:dyDescent="0.25">
      <c r="A33" s="48" t="s">
        <v>186</v>
      </c>
      <c r="B33" s="49" t="s">
        <v>36</v>
      </c>
      <c r="C33" s="50">
        <v>-279.47000000000003</v>
      </c>
      <c r="D33" s="50">
        <v>0</v>
      </c>
      <c r="E33" s="50">
        <v>279.47000000000003</v>
      </c>
      <c r="F33" s="50" t="s">
        <v>17</v>
      </c>
      <c r="G33" s="50">
        <v>-2470.83</v>
      </c>
      <c r="H33" s="50">
        <v>0</v>
      </c>
      <c r="I33" s="50">
        <v>2470.83</v>
      </c>
      <c r="J33" s="50" t="s">
        <v>17</v>
      </c>
      <c r="K33" s="50">
        <v>0</v>
      </c>
      <c r="L33" s="31" t="s">
        <v>371</v>
      </c>
    </row>
    <row r="34" spans="1:12" ht="39.6" x14ac:dyDescent="0.25">
      <c r="A34" s="48" t="s">
        <v>187</v>
      </c>
      <c r="B34" s="49" t="s">
        <v>37</v>
      </c>
      <c r="C34" s="50">
        <v>2651.74</v>
      </c>
      <c r="D34" s="50">
        <v>1743</v>
      </c>
      <c r="E34" s="50">
        <v>-908.74</v>
      </c>
      <c r="F34" s="50">
        <v>-52.14</v>
      </c>
      <c r="G34" s="50">
        <v>15127.26</v>
      </c>
      <c r="H34" s="50">
        <v>11672</v>
      </c>
      <c r="I34" s="50">
        <v>-3455.26</v>
      </c>
      <c r="J34" s="50">
        <v>-29.6</v>
      </c>
      <c r="K34" s="50">
        <v>20570</v>
      </c>
      <c r="L34" s="31" t="s">
        <v>370</v>
      </c>
    </row>
    <row r="35" spans="1:12" x14ac:dyDescent="0.25">
      <c r="A35" s="48" t="s">
        <v>188</v>
      </c>
      <c r="B35" s="49" t="s">
        <v>38</v>
      </c>
      <c r="C35" s="50">
        <v>-1921.72</v>
      </c>
      <c r="D35" s="50">
        <v>-1542.6</v>
      </c>
      <c r="E35" s="50">
        <v>379.12</v>
      </c>
      <c r="F35" s="50">
        <v>24.58</v>
      </c>
      <c r="G35" s="50">
        <v>-12898.4</v>
      </c>
      <c r="H35" s="50">
        <v>-10798.2</v>
      </c>
      <c r="I35" s="50">
        <v>2100.1999999999998</v>
      </c>
      <c r="J35" s="50">
        <v>19.45</v>
      </c>
      <c r="K35" s="50">
        <v>-18511.2</v>
      </c>
      <c r="L35" s="31" t="s">
        <v>368</v>
      </c>
    </row>
    <row r="36" spans="1:12" x14ac:dyDescent="0.25">
      <c r="A36" s="48" t="s">
        <v>189</v>
      </c>
      <c r="B36" s="49" t="s">
        <v>39</v>
      </c>
      <c r="C36" s="50">
        <v>1158.3800000000001</v>
      </c>
      <c r="D36" s="50">
        <v>1671.58</v>
      </c>
      <c r="E36" s="50">
        <v>513.20000000000005</v>
      </c>
      <c r="F36" s="50">
        <v>30.7</v>
      </c>
      <c r="G36" s="50">
        <v>10964.63</v>
      </c>
      <c r="H36" s="50">
        <v>11701.06</v>
      </c>
      <c r="I36" s="50">
        <v>736.43</v>
      </c>
      <c r="J36" s="50">
        <v>6.29</v>
      </c>
      <c r="K36" s="50">
        <v>20059</v>
      </c>
      <c r="L36" s="31" t="s">
        <v>369</v>
      </c>
    </row>
    <row r="37" spans="1:12" x14ac:dyDescent="0.25">
      <c r="A37" s="48" t="s">
        <v>190</v>
      </c>
      <c r="B37" s="49" t="s">
        <v>40</v>
      </c>
      <c r="C37" s="51">
        <v>-1283.79</v>
      </c>
      <c r="D37" s="51">
        <v>-1305.92</v>
      </c>
      <c r="E37" s="51">
        <v>-22.13</v>
      </c>
      <c r="F37" s="51">
        <v>-1.69</v>
      </c>
      <c r="G37" s="51">
        <v>-9060.2099999999991</v>
      </c>
      <c r="H37" s="51">
        <v>-9141.44</v>
      </c>
      <c r="I37" s="51">
        <v>-81.23</v>
      </c>
      <c r="J37" s="51">
        <v>-0.89</v>
      </c>
      <c r="K37" s="51">
        <v>-15671</v>
      </c>
      <c r="L37" s="31" t="s">
        <v>368</v>
      </c>
    </row>
    <row r="38" spans="1:12" x14ac:dyDescent="0.25">
      <c r="A38" s="48" t="s">
        <v>191</v>
      </c>
      <c r="B38" s="49" t="s">
        <v>41</v>
      </c>
      <c r="C38" s="47">
        <v>997.39</v>
      </c>
      <c r="D38" s="47">
        <v>1134.81</v>
      </c>
      <c r="E38" s="47">
        <v>137.41999999999999</v>
      </c>
      <c r="F38" s="47">
        <v>12.11</v>
      </c>
      <c r="G38" s="47">
        <v>14430.08</v>
      </c>
      <c r="H38" s="47">
        <v>14198.67</v>
      </c>
      <c r="I38" s="47">
        <v>-231.41</v>
      </c>
      <c r="J38" s="47">
        <v>-1.63</v>
      </c>
      <c r="K38" s="47">
        <v>21781.8</v>
      </c>
    </row>
    <row r="39" spans="1:12" x14ac:dyDescent="0.25">
      <c r="A39" s="48" t="s">
        <v>192</v>
      </c>
      <c r="B39" s="49" t="s">
        <v>42</v>
      </c>
      <c r="C39" s="50"/>
      <c r="D39" s="50"/>
      <c r="E39" s="50"/>
      <c r="F39" s="50"/>
      <c r="G39" s="50"/>
      <c r="H39" s="50"/>
      <c r="I39" s="50"/>
      <c r="J39" s="50"/>
      <c r="K39" s="50"/>
    </row>
    <row r="40" spans="1:12" x14ac:dyDescent="0.25">
      <c r="A40" s="48" t="s">
        <v>193</v>
      </c>
      <c r="B40" s="49" t="s">
        <v>43</v>
      </c>
      <c r="C40" s="50">
        <v>412.77</v>
      </c>
      <c r="D40" s="50">
        <v>823.55</v>
      </c>
      <c r="E40" s="50">
        <v>410.78</v>
      </c>
      <c r="F40" s="50">
        <v>49.88</v>
      </c>
      <c r="G40" s="50">
        <v>5636.63</v>
      </c>
      <c r="H40" s="50">
        <v>6176.62</v>
      </c>
      <c r="I40" s="50">
        <v>539.99</v>
      </c>
      <c r="J40" s="50">
        <v>8.74</v>
      </c>
      <c r="K40" s="50">
        <v>10706.14</v>
      </c>
    </row>
    <row r="41" spans="1:12" x14ac:dyDescent="0.25">
      <c r="A41" s="48" t="s">
        <v>194</v>
      </c>
      <c r="B41" s="49" t="s">
        <v>44</v>
      </c>
      <c r="C41" s="50">
        <v>0</v>
      </c>
      <c r="D41" s="50">
        <v>488.67</v>
      </c>
      <c r="E41" s="50">
        <v>488.67</v>
      </c>
      <c r="F41" s="50">
        <v>100</v>
      </c>
      <c r="G41" s="50">
        <v>0</v>
      </c>
      <c r="H41" s="50">
        <v>3665.02</v>
      </c>
      <c r="I41" s="50">
        <v>3665.02</v>
      </c>
      <c r="J41" s="50">
        <v>100</v>
      </c>
      <c r="K41" s="50">
        <v>6352.7</v>
      </c>
    </row>
    <row r="42" spans="1:12" x14ac:dyDescent="0.25">
      <c r="A42" s="48" t="s">
        <v>195</v>
      </c>
      <c r="B42" s="49" t="s">
        <v>45</v>
      </c>
      <c r="C42" s="50">
        <v>690.18</v>
      </c>
      <c r="D42" s="50">
        <v>494.51</v>
      </c>
      <c r="E42" s="50">
        <v>-195.67</v>
      </c>
      <c r="F42" s="50">
        <v>-39.57</v>
      </c>
      <c r="G42" s="50">
        <v>5798.58</v>
      </c>
      <c r="H42" s="50">
        <v>3708.83</v>
      </c>
      <c r="I42" s="50">
        <v>-2089.75</v>
      </c>
      <c r="J42" s="50">
        <v>-56.35</v>
      </c>
      <c r="K42" s="50">
        <v>6428.64</v>
      </c>
    </row>
    <row r="43" spans="1:12" x14ac:dyDescent="0.25">
      <c r="A43" s="48" t="s">
        <v>196</v>
      </c>
      <c r="B43" s="49" t="s">
        <v>46</v>
      </c>
      <c r="C43" s="50">
        <v>409.5</v>
      </c>
      <c r="D43" s="50">
        <v>593.20000000000005</v>
      </c>
      <c r="E43" s="50">
        <v>183.7</v>
      </c>
      <c r="F43" s="50">
        <v>30.97</v>
      </c>
      <c r="G43" s="50">
        <v>4427.42</v>
      </c>
      <c r="H43" s="50">
        <v>4449</v>
      </c>
      <c r="I43" s="50">
        <v>21.58</v>
      </c>
      <c r="J43" s="50">
        <v>0.49</v>
      </c>
      <c r="K43" s="50">
        <v>7711.6</v>
      </c>
    </row>
    <row r="44" spans="1:12" x14ac:dyDescent="0.25">
      <c r="A44" s="48" t="s">
        <v>197</v>
      </c>
      <c r="B44" s="49" t="s">
        <v>47</v>
      </c>
      <c r="C44" s="50">
        <v>1478.33</v>
      </c>
      <c r="D44" s="50">
        <v>1614.14</v>
      </c>
      <c r="E44" s="50">
        <v>135.81</v>
      </c>
      <c r="F44" s="50">
        <v>8.41</v>
      </c>
      <c r="G44" s="50">
        <v>10593.62</v>
      </c>
      <c r="H44" s="50">
        <v>12106.05</v>
      </c>
      <c r="I44" s="50">
        <v>1512.43</v>
      </c>
      <c r="J44" s="50">
        <v>12.49</v>
      </c>
      <c r="K44" s="50">
        <v>20983.82</v>
      </c>
    </row>
    <row r="45" spans="1:12" x14ac:dyDescent="0.25">
      <c r="A45" s="48" t="s">
        <v>198</v>
      </c>
      <c r="B45" s="49" t="s">
        <v>48</v>
      </c>
      <c r="C45" s="50">
        <v>180</v>
      </c>
      <c r="D45" s="50">
        <v>185.83</v>
      </c>
      <c r="E45" s="50">
        <v>5.83</v>
      </c>
      <c r="F45" s="50">
        <v>3.14</v>
      </c>
      <c r="G45" s="50">
        <v>2040</v>
      </c>
      <c r="H45" s="50">
        <v>3358.81</v>
      </c>
      <c r="I45" s="50">
        <v>1318.81</v>
      </c>
      <c r="J45" s="50">
        <v>39.26</v>
      </c>
      <c r="K45" s="50">
        <v>5659.96</v>
      </c>
    </row>
    <row r="46" spans="1:12" x14ac:dyDescent="0.25">
      <c r="A46" s="48" t="s">
        <v>199</v>
      </c>
      <c r="B46" s="49" t="s">
        <v>49</v>
      </c>
      <c r="C46" s="50">
        <v>0</v>
      </c>
      <c r="D46" s="50">
        <v>0</v>
      </c>
      <c r="E46" s="50">
        <v>0</v>
      </c>
      <c r="F46" s="50" t="s">
        <v>17</v>
      </c>
      <c r="G46" s="50">
        <v>291.06</v>
      </c>
      <c r="H46" s="50">
        <v>0</v>
      </c>
      <c r="I46" s="50">
        <v>-291.06</v>
      </c>
      <c r="J46" s="50" t="s">
        <v>17</v>
      </c>
      <c r="K46" s="50">
        <v>0</v>
      </c>
    </row>
    <row r="47" spans="1:12" x14ac:dyDescent="0.25">
      <c r="A47" s="48" t="s">
        <v>200</v>
      </c>
      <c r="B47" s="49" t="s">
        <v>50</v>
      </c>
      <c r="C47" s="50">
        <v>309.7</v>
      </c>
      <c r="D47" s="50">
        <v>378.2</v>
      </c>
      <c r="E47" s="50">
        <v>68.5</v>
      </c>
      <c r="F47" s="50">
        <v>18.11</v>
      </c>
      <c r="G47" s="50">
        <v>3491.65</v>
      </c>
      <c r="H47" s="50">
        <v>3437.2</v>
      </c>
      <c r="I47" s="50">
        <v>-54.45</v>
      </c>
      <c r="J47" s="50">
        <v>-1.58</v>
      </c>
      <c r="K47" s="50">
        <v>5695.3</v>
      </c>
    </row>
    <row r="48" spans="1:12" x14ac:dyDescent="0.25">
      <c r="A48" s="48" t="s">
        <v>201</v>
      </c>
      <c r="B48" s="49" t="s">
        <v>51</v>
      </c>
      <c r="C48" s="50">
        <v>140.04</v>
      </c>
      <c r="D48" s="50">
        <v>133.47999999999999</v>
      </c>
      <c r="E48" s="50">
        <v>-6.56</v>
      </c>
      <c r="F48" s="50">
        <v>-4.91</v>
      </c>
      <c r="G48" s="50">
        <v>1106.92</v>
      </c>
      <c r="H48" s="50">
        <v>1001.11</v>
      </c>
      <c r="I48" s="50">
        <v>-105.81</v>
      </c>
      <c r="J48" s="50">
        <v>-10.57</v>
      </c>
      <c r="K48" s="50">
        <v>1735.26</v>
      </c>
    </row>
    <row r="49" spans="1:12" x14ac:dyDescent="0.25">
      <c r="A49" s="48" t="s">
        <v>202</v>
      </c>
      <c r="B49" s="49" t="s">
        <v>52</v>
      </c>
      <c r="C49" s="50">
        <v>102.81</v>
      </c>
      <c r="D49" s="50">
        <v>156.72</v>
      </c>
      <c r="E49" s="50">
        <v>53.91</v>
      </c>
      <c r="F49" s="50">
        <v>34.4</v>
      </c>
      <c r="G49" s="50">
        <v>841.72</v>
      </c>
      <c r="H49" s="50">
        <v>1175.4000000000001</v>
      </c>
      <c r="I49" s="50">
        <v>333.68</v>
      </c>
      <c r="J49" s="50">
        <v>28.39</v>
      </c>
      <c r="K49" s="50">
        <v>2037.36</v>
      </c>
    </row>
    <row r="50" spans="1:12" x14ac:dyDescent="0.25">
      <c r="A50" s="48" t="s">
        <v>203</v>
      </c>
      <c r="B50" s="49" t="s">
        <v>53</v>
      </c>
      <c r="C50" s="51">
        <v>355.23</v>
      </c>
      <c r="D50" s="51">
        <v>757.55</v>
      </c>
      <c r="E50" s="51">
        <v>402.32</v>
      </c>
      <c r="F50" s="51">
        <v>53.11</v>
      </c>
      <c r="G50" s="51">
        <v>4721.75</v>
      </c>
      <c r="H50" s="51">
        <v>5442.37</v>
      </c>
      <c r="I50" s="51">
        <v>720.62</v>
      </c>
      <c r="J50" s="51">
        <v>13.24</v>
      </c>
      <c r="K50" s="51">
        <v>8743.98</v>
      </c>
    </row>
    <row r="51" spans="1:12" x14ac:dyDescent="0.25">
      <c r="A51" s="48" t="s">
        <v>204</v>
      </c>
      <c r="B51" s="49" t="s">
        <v>54</v>
      </c>
      <c r="C51" s="47">
        <v>4078.56</v>
      </c>
      <c r="D51" s="47">
        <v>5625.85</v>
      </c>
      <c r="E51" s="47">
        <v>1547.29</v>
      </c>
      <c r="F51" s="47">
        <v>27.5</v>
      </c>
      <c r="G51" s="47">
        <v>38949.35</v>
      </c>
      <c r="H51" s="47">
        <v>44520.41</v>
      </c>
      <c r="I51" s="47">
        <v>5571.06</v>
      </c>
      <c r="J51" s="47">
        <v>12.51</v>
      </c>
      <c r="K51" s="47">
        <v>76054.759999999995</v>
      </c>
    </row>
    <row r="52" spans="1:12" x14ac:dyDescent="0.25">
      <c r="A52" s="48" t="s">
        <v>205</v>
      </c>
      <c r="B52" s="49" t="s">
        <v>55</v>
      </c>
      <c r="C52" s="50"/>
      <c r="D52" s="50"/>
      <c r="E52" s="50"/>
      <c r="F52" s="50"/>
      <c r="G52" s="50"/>
      <c r="H52" s="50"/>
      <c r="I52" s="50"/>
      <c r="J52" s="50"/>
      <c r="K52" s="50"/>
    </row>
    <row r="53" spans="1:12" x14ac:dyDescent="0.25">
      <c r="A53" s="48" t="s">
        <v>206</v>
      </c>
      <c r="B53" s="49" t="s">
        <v>56</v>
      </c>
      <c r="C53" s="50">
        <v>6933.1</v>
      </c>
      <c r="D53" s="50">
        <v>6644.19</v>
      </c>
      <c r="E53" s="50">
        <v>-288.91000000000003</v>
      </c>
      <c r="F53" s="50">
        <v>-4.3499999999999996</v>
      </c>
      <c r="G53" s="50">
        <v>48531.7</v>
      </c>
      <c r="H53" s="50">
        <v>48531.7</v>
      </c>
      <c r="I53" s="50">
        <v>0</v>
      </c>
      <c r="J53" s="50">
        <v>0</v>
      </c>
      <c r="K53" s="50">
        <v>83197.2</v>
      </c>
    </row>
    <row r="54" spans="1:12" x14ac:dyDescent="0.25">
      <c r="A54" s="48" t="s">
        <v>207</v>
      </c>
      <c r="B54" s="49" t="s">
        <v>57</v>
      </c>
      <c r="C54" s="50">
        <v>0</v>
      </c>
      <c r="D54" s="50">
        <v>0</v>
      </c>
      <c r="E54" s="50">
        <v>0</v>
      </c>
      <c r="F54" s="50" t="s">
        <v>17</v>
      </c>
      <c r="G54" s="50">
        <v>594.70000000000005</v>
      </c>
      <c r="H54" s="50">
        <v>624.24</v>
      </c>
      <c r="I54" s="50">
        <v>29.54</v>
      </c>
      <c r="J54" s="50">
        <v>4.7300000000000004</v>
      </c>
      <c r="K54" s="50">
        <v>624.24</v>
      </c>
    </row>
    <row r="55" spans="1:12" x14ac:dyDescent="0.25">
      <c r="A55" s="48" t="s">
        <v>208</v>
      </c>
      <c r="B55" s="49" t="s">
        <v>58</v>
      </c>
      <c r="C55" s="50">
        <v>2435.9699999999998</v>
      </c>
      <c r="D55" s="50">
        <v>2435.9699999999998</v>
      </c>
      <c r="E55" s="50">
        <v>0</v>
      </c>
      <c r="F55" s="50">
        <v>0</v>
      </c>
      <c r="G55" s="50">
        <v>12735.2</v>
      </c>
      <c r="H55" s="50">
        <v>12899.94</v>
      </c>
      <c r="I55" s="50">
        <v>164.74</v>
      </c>
      <c r="J55" s="50">
        <v>1.28</v>
      </c>
      <c r="K55" s="50">
        <v>25124.69</v>
      </c>
    </row>
    <row r="56" spans="1:12" x14ac:dyDescent="0.25">
      <c r="A56" s="48" t="s">
        <v>209</v>
      </c>
      <c r="B56" s="49" t="s">
        <v>59</v>
      </c>
      <c r="C56" s="51">
        <v>4463.3599999999997</v>
      </c>
      <c r="D56" s="51">
        <v>4846.68</v>
      </c>
      <c r="E56" s="51">
        <v>383.32</v>
      </c>
      <c r="F56" s="51">
        <v>7.91</v>
      </c>
      <c r="G56" s="51">
        <v>32497.7</v>
      </c>
      <c r="H56" s="51">
        <v>33926.76</v>
      </c>
      <c r="I56" s="51">
        <v>1429.06</v>
      </c>
      <c r="J56" s="51">
        <v>4.21</v>
      </c>
      <c r="K56" s="51">
        <v>58160.1</v>
      </c>
    </row>
    <row r="57" spans="1:12" x14ac:dyDescent="0.25">
      <c r="A57" s="48" t="s">
        <v>210</v>
      </c>
      <c r="B57" s="49" t="s">
        <v>60</v>
      </c>
      <c r="C57" s="47">
        <v>13832.43</v>
      </c>
      <c r="D57" s="47">
        <v>13926.84</v>
      </c>
      <c r="E57" s="47">
        <v>94.41</v>
      </c>
      <c r="F57" s="47">
        <v>0.68</v>
      </c>
      <c r="G57" s="47">
        <v>94359.3</v>
      </c>
      <c r="H57" s="47">
        <v>95982.64</v>
      </c>
      <c r="I57" s="47">
        <v>1623.34</v>
      </c>
      <c r="J57" s="47">
        <v>1.69</v>
      </c>
      <c r="K57" s="47">
        <v>167106.23000000001</v>
      </c>
    </row>
    <row r="58" spans="1:12" x14ac:dyDescent="0.25">
      <c r="A58" s="48" t="s">
        <v>211</v>
      </c>
      <c r="B58" s="49" t="s">
        <v>61</v>
      </c>
      <c r="C58" s="50"/>
      <c r="D58" s="50"/>
      <c r="E58" s="50"/>
      <c r="F58" s="50"/>
      <c r="G58" s="50"/>
      <c r="H58" s="50"/>
      <c r="I58" s="50"/>
      <c r="J58" s="50"/>
      <c r="K58" s="50"/>
    </row>
    <row r="59" spans="1:12" x14ac:dyDescent="0.25">
      <c r="A59" s="48" t="s">
        <v>212</v>
      </c>
      <c r="B59" s="49" t="s">
        <v>62</v>
      </c>
      <c r="C59" s="50">
        <v>0</v>
      </c>
      <c r="D59" s="50">
        <v>23.83</v>
      </c>
      <c r="E59" s="50">
        <v>23.83</v>
      </c>
      <c r="F59" s="50">
        <v>100</v>
      </c>
      <c r="G59" s="50">
        <v>0</v>
      </c>
      <c r="H59" s="50">
        <v>166.81</v>
      </c>
      <c r="I59" s="50">
        <v>166.81</v>
      </c>
      <c r="J59" s="50">
        <v>100</v>
      </c>
      <c r="K59" s="50">
        <v>285.95999999999998</v>
      </c>
    </row>
    <row r="60" spans="1:12" ht="26.4" x14ac:dyDescent="0.25">
      <c r="A60" s="48" t="s">
        <v>213</v>
      </c>
      <c r="B60" s="49" t="s">
        <v>63</v>
      </c>
      <c r="C60" s="50">
        <v>502.94</v>
      </c>
      <c r="D60" s="50">
        <v>0</v>
      </c>
      <c r="E60" s="50">
        <v>-502.94</v>
      </c>
      <c r="F60" s="50" t="s">
        <v>17</v>
      </c>
      <c r="G60" s="50">
        <v>1734.74</v>
      </c>
      <c r="H60" s="50">
        <v>0</v>
      </c>
      <c r="I60" s="50">
        <v>-1734.74</v>
      </c>
      <c r="J60" s="50" t="s">
        <v>17</v>
      </c>
      <c r="K60" s="50">
        <v>0</v>
      </c>
      <c r="L60" s="31" t="s">
        <v>357</v>
      </c>
    </row>
    <row r="61" spans="1:12" ht="26.4" x14ac:dyDescent="0.25">
      <c r="A61" s="48" t="s">
        <v>352</v>
      </c>
      <c r="B61" s="49" t="s">
        <v>353</v>
      </c>
      <c r="C61" s="50">
        <v>190.62</v>
      </c>
      <c r="D61" s="50">
        <v>0</v>
      </c>
      <c r="E61" s="50">
        <v>-190.62</v>
      </c>
      <c r="F61" s="50" t="s">
        <v>17</v>
      </c>
      <c r="G61" s="50">
        <v>190.62</v>
      </c>
      <c r="H61" s="50">
        <v>0</v>
      </c>
      <c r="I61" s="50">
        <v>-190.62</v>
      </c>
      <c r="J61" s="50" t="s">
        <v>17</v>
      </c>
      <c r="K61" s="50">
        <v>0</v>
      </c>
      <c r="L61" s="31" t="s">
        <v>380</v>
      </c>
    </row>
    <row r="62" spans="1:12" x14ac:dyDescent="0.25">
      <c r="A62" s="48" t="s">
        <v>214</v>
      </c>
      <c r="B62" s="49" t="s">
        <v>64</v>
      </c>
      <c r="C62" s="50">
        <v>0</v>
      </c>
      <c r="D62" s="50">
        <v>7.5</v>
      </c>
      <c r="E62" s="50">
        <v>7.5</v>
      </c>
      <c r="F62" s="50">
        <v>100</v>
      </c>
      <c r="G62" s="50">
        <v>45.82</v>
      </c>
      <c r="H62" s="50">
        <v>52.5</v>
      </c>
      <c r="I62" s="50">
        <v>6.68</v>
      </c>
      <c r="J62" s="50">
        <v>12.72</v>
      </c>
      <c r="K62" s="50">
        <v>90</v>
      </c>
    </row>
    <row r="63" spans="1:12" x14ac:dyDescent="0.25">
      <c r="A63" s="48" t="s">
        <v>215</v>
      </c>
      <c r="B63" s="49" t="s">
        <v>65</v>
      </c>
      <c r="C63" s="50">
        <v>0</v>
      </c>
      <c r="D63" s="50">
        <v>12.42</v>
      </c>
      <c r="E63" s="50">
        <v>12.42</v>
      </c>
      <c r="F63" s="50">
        <v>100</v>
      </c>
      <c r="G63" s="50">
        <v>0</v>
      </c>
      <c r="H63" s="50">
        <v>86.94</v>
      </c>
      <c r="I63" s="50">
        <v>86.94</v>
      </c>
      <c r="J63" s="50">
        <v>100</v>
      </c>
      <c r="K63" s="50">
        <v>149.04</v>
      </c>
    </row>
    <row r="64" spans="1:12" x14ac:dyDescent="0.25">
      <c r="A64" s="48" t="s">
        <v>216</v>
      </c>
      <c r="B64" s="49" t="s">
        <v>66</v>
      </c>
      <c r="C64" s="50">
        <v>46.59</v>
      </c>
      <c r="D64" s="50">
        <v>29.08</v>
      </c>
      <c r="E64" s="50">
        <v>-17.510000000000002</v>
      </c>
      <c r="F64" s="50">
        <v>-60.21</v>
      </c>
      <c r="G64" s="50">
        <v>479.65</v>
      </c>
      <c r="H64" s="50">
        <v>203.56</v>
      </c>
      <c r="I64" s="50">
        <v>-276.08999999999997</v>
      </c>
      <c r="J64" s="50">
        <v>-135.63</v>
      </c>
      <c r="K64" s="50">
        <v>348.96</v>
      </c>
    </row>
    <row r="65" spans="1:12" x14ac:dyDescent="0.25">
      <c r="A65" s="48" t="s">
        <v>217</v>
      </c>
      <c r="B65" s="49" t="s">
        <v>67</v>
      </c>
      <c r="C65" s="50">
        <v>0</v>
      </c>
      <c r="D65" s="50">
        <v>38.17</v>
      </c>
      <c r="E65" s="50">
        <v>38.17</v>
      </c>
      <c r="F65" s="50">
        <v>100</v>
      </c>
      <c r="G65" s="50">
        <v>359.24</v>
      </c>
      <c r="H65" s="50">
        <v>267.19</v>
      </c>
      <c r="I65" s="50">
        <v>-92.05</v>
      </c>
      <c r="J65" s="50">
        <v>-34.450000000000003</v>
      </c>
      <c r="K65" s="50">
        <v>458.04</v>
      </c>
    </row>
    <row r="66" spans="1:12" x14ac:dyDescent="0.25">
      <c r="A66" s="48" t="s">
        <v>218</v>
      </c>
      <c r="B66" s="49" t="s">
        <v>68</v>
      </c>
      <c r="C66" s="50">
        <v>0</v>
      </c>
      <c r="D66" s="50">
        <v>15.67</v>
      </c>
      <c r="E66" s="50">
        <v>15.67</v>
      </c>
      <c r="F66" s="50">
        <v>100</v>
      </c>
      <c r="G66" s="50">
        <v>0</v>
      </c>
      <c r="H66" s="50">
        <v>109.69</v>
      </c>
      <c r="I66" s="50">
        <v>109.69</v>
      </c>
      <c r="J66" s="50">
        <v>100</v>
      </c>
      <c r="K66" s="50">
        <v>188.04</v>
      </c>
    </row>
    <row r="67" spans="1:12" x14ac:dyDescent="0.25">
      <c r="A67" s="48" t="s">
        <v>219</v>
      </c>
      <c r="B67" s="49" t="s">
        <v>69</v>
      </c>
      <c r="C67" s="50">
        <v>468.13</v>
      </c>
      <c r="D67" s="50">
        <v>5.33</v>
      </c>
      <c r="E67" s="50">
        <v>-462.8</v>
      </c>
      <c r="F67" s="50">
        <v>-8682.93</v>
      </c>
      <c r="G67" s="50">
        <v>468.13</v>
      </c>
      <c r="H67" s="50">
        <v>37.31</v>
      </c>
      <c r="I67" s="50">
        <v>-430.82</v>
      </c>
      <c r="J67" s="50">
        <v>-1154.7</v>
      </c>
      <c r="K67" s="50">
        <v>63.96</v>
      </c>
      <c r="L67" s="31" t="s">
        <v>358</v>
      </c>
    </row>
    <row r="68" spans="1:12" x14ac:dyDescent="0.25">
      <c r="A68" s="48" t="s">
        <v>220</v>
      </c>
      <c r="B68" s="49" t="s">
        <v>70</v>
      </c>
      <c r="C68" s="50">
        <v>0</v>
      </c>
      <c r="D68" s="50">
        <v>5.17</v>
      </c>
      <c r="E68" s="50">
        <v>5.17</v>
      </c>
      <c r="F68" s="50">
        <v>100</v>
      </c>
      <c r="G68" s="50">
        <v>95.41</v>
      </c>
      <c r="H68" s="50">
        <v>36.19</v>
      </c>
      <c r="I68" s="50">
        <v>-59.22</v>
      </c>
      <c r="J68" s="50">
        <v>-163.63999999999999</v>
      </c>
      <c r="K68" s="50">
        <v>62.04</v>
      </c>
    </row>
    <row r="69" spans="1:12" x14ac:dyDescent="0.25">
      <c r="A69" s="48" t="s">
        <v>221</v>
      </c>
      <c r="B69" s="49" t="s">
        <v>71</v>
      </c>
      <c r="C69" s="50">
        <v>0</v>
      </c>
      <c r="D69" s="50">
        <v>0</v>
      </c>
      <c r="E69" s="50">
        <v>0</v>
      </c>
      <c r="F69" s="50" t="s">
        <v>17</v>
      </c>
      <c r="G69" s="50">
        <v>167.2</v>
      </c>
      <c r="H69" s="50">
        <v>0</v>
      </c>
      <c r="I69" s="50">
        <v>-167.2</v>
      </c>
      <c r="J69" s="50" t="s">
        <v>17</v>
      </c>
      <c r="K69" s="50">
        <v>0</v>
      </c>
    </row>
    <row r="70" spans="1:12" x14ac:dyDescent="0.25">
      <c r="A70" s="48" t="s">
        <v>222</v>
      </c>
      <c r="B70" s="49" t="s">
        <v>72</v>
      </c>
      <c r="C70" s="50">
        <v>106.99</v>
      </c>
      <c r="D70" s="50">
        <v>30.92</v>
      </c>
      <c r="E70" s="50">
        <v>-76.069999999999993</v>
      </c>
      <c r="F70" s="50">
        <v>-246.02</v>
      </c>
      <c r="G70" s="50">
        <v>106.99</v>
      </c>
      <c r="H70" s="50">
        <v>216.44</v>
      </c>
      <c r="I70" s="50">
        <v>109.45</v>
      </c>
      <c r="J70" s="50">
        <v>50.57</v>
      </c>
      <c r="K70" s="50">
        <v>371.04</v>
      </c>
    </row>
    <row r="71" spans="1:12" x14ac:dyDescent="0.25">
      <c r="A71" s="48" t="s">
        <v>223</v>
      </c>
      <c r="B71" s="49" t="s">
        <v>73</v>
      </c>
      <c r="C71" s="50">
        <v>0</v>
      </c>
      <c r="D71" s="50">
        <v>0</v>
      </c>
      <c r="E71" s="50">
        <v>0</v>
      </c>
      <c r="F71" s="50" t="s">
        <v>17</v>
      </c>
      <c r="G71" s="50">
        <v>0</v>
      </c>
      <c r="H71" s="50">
        <v>55</v>
      </c>
      <c r="I71" s="50">
        <v>55</v>
      </c>
      <c r="J71" s="50">
        <v>100</v>
      </c>
      <c r="K71" s="50">
        <v>55</v>
      </c>
    </row>
    <row r="72" spans="1:12" x14ac:dyDescent="0.25">
      <c r="A72" s="48" t="s">
        <v>224</v>
      </c>
      <c r="B72" s="49" t="s">
        <v>74</v>
      </c>
      <c r="C72" s="50">
        <v>59.7</v>
      </c>
      <c r="D72" s="50">
        <v>4.75</v>
      </c>
      <c r="E72" s="50">
        <v>-54.95</v>
      </c>
      <c r="F72" s="50">
        <v>-1156.8399999999999</v>
      </c>
      <c r="G72" s="50">
        <v>59.7</v>
      </c>
      <c r="H72" s="50">
        <v>33.25</v>
      </c>
      <c r="I72" s="50">
        <v>-26.45</v>
      </c>
      <c r="J72" s="50">
        <v>-79.55</v>
      </c>
      <c r="K72" s="50">
        <v>57</v>
      </c>
    </row>
    <row r="73" spans="1:12" x14ac:dyDescent="0.25">
      <c r="A73" s="48" t="s">
        <v>225</v>
      </c>
      <c r="B73" s="49" t="s">
        <v>75</v>
      </c>
      <c r="C73" s="50">
        <v>0</v>
      </c>
      <c r="D73" s="50">
        <v>6.25</v>
      </c>
      <c r="E73" s="50">
        <v>6.25</v>
      </c>
      <c r="F73" s="50">
        <v>100</v>
      </c>
      <c r="G73" s="50">
        <v>387.01</v>
      </c>
      <c r="H73" s="50">
        <v>43.75</v>
      </c>
      <c r="I73" s="50">
        <v>-343.26</v>
      </c>
      <c r="J73" s="50">
        <v>-784.59</v>
      </c>
      <c r="K73" s="50">
        <v>75</v>
      </c>
    </row>
    <row r="74" spans="1:12" x14ac:dyDescent="0.25">
      <c r="A74" s="48" t="s">
        <v>226</v>
      </c>
      <c r="B74" s="49" t="s">
        <v>76</v>
      </c>
      <c r="C74" s="50">
        <v>41.56</v>
      </c>
      <c r="D74" s="50">
        <v>50.08</v>
      </c>
      <c r="E74" s="50">
        <v>8.52</v>
      </c>
      <c r="F74" s="50">
        <v>17.010000000000002</v>
      </c>
      <c r="G74" s="50">
        <v>833.33</v>
      </c>
      <c r="H74" s="50">
        <v>350.56</v>
      </c>
      <c r="I74" s="50">
        <v>-482.77</v>
      </c>
      <c r="J74" s="50">
        <v>-137.71</v>
      </c>
      <c r="K74" s="50">
        <v>600.96</v>
      </c>
    </row>
    <row r="75" spans="1:12" x14ac:dyDescent="0.25">
      <c r="A75" s="48" t="s">
        <v>227</v>
      </c>
      <c r="B75" s="49" t="s">
        <v>153</v>
      </c>
      <c r="C75" s="50">
        <v>0</v>
      </c>
      <c r="D75" s="50">
        <v>0</v>
      </c>
      <c r="E75" s="50">
        <v>0</v>
      </c>
      <c r="F75" s="50" t="s">
        <v>17</v>
      </c>
      <c r="G75" s="50">
        <v>42.23</v>
      </c>
      <c r="H75" s="50">
        <v>0</v>
      </c>
      <c r="I75" s="50">
        <v>-42.23</v>
      </c>
      <c r="J75" s="50" t="s">
        <v>17</v>
      </c>
      <c r="K75" s="50">
        <v>0</v>
      </c>
    </row>
    <row r="76" spans="1:12" x14ac:dyDescent="0.25">
      <c r="A76" s="48" t="s">
        <v>228</v>
      </c>
      <c r="B76" s="49" t="s">
        <v>77</v>
      </c>
      <c r="C76" s="50">
        <v>0</v>
      </c>
      <c r="D76" s="50">
        <v>0</v>
      </c>
      <c r="E76" s="50">
        <v>0</v>
      </c>
      <c r="F76" s="50" t="s">
        <v>17</v>
      </c>
      <c r="G76" s="50">
        <v>210.94</v>
      </c>
      <c r="H76" s="50">
        <v>217</v>
      </c>
      <c r="I76" s="50">
        <v>6.06</v>
      </c>
      <c r="J76" s="50">
        <v>2.79</v>
      </c>
      <c r="K76" s="50">
        <v>434</v>
      </c>
    </row>
    <row r="77" spans="1:12" x14ac:dyDescent="0.25">
      <c r="A77" s="48" t="s">
        <v>229</v>
      </c>
      <c r="B77" s="49" t="s">
        <v>78</v>
      </c>
      <c r="C77" s="50">
        <v>0</v>
      </c>
      <c r="D77" s="50">
        <v>74.17</v>
      </c>
      <c r="E77" s="50">
        <v>74.17</v>
      </c>
      <c r="F77" s="50">
        <v>100</v>
      </c>
      <c r="G77" s="50">
        <v>0</v>
      </c>
      <c r="H77" s="50">
        <v>519.19000000000005</v>
      </c>
      <c r="I77" s="50">
        <v>519.19000000000005</v>
      </c>
      <c r="J77" s="50">
        <v>100</v>
      </c>
      <c r="K77" s="50">
        <v>890.04</v>
      </c>
    </row>
    <row r="78" spans="1:12" x14ac:dyDescent="0.25">
      <c r="A78" s="48" t="s">
        <v>230</v>
      </c>
      <c r="B78" s="49" t="s">
        <v>79</v>
      </c>
      <c r="C78" s="50">
        <v>0</v>
      </c>
      <c r="D78" s="50">
        <v>66.67</v>
      </c>
      <c r="E78" s="50">
        <v>66.67</v>
      </c>
      <c r="F78" s="50">
        <v>100</v>
      </c>
      <c r="G78" s="50">
        <v>0</v>
      </c>
      <c r="H78" s="50">
        <v>466.69</v>
      </c>
      <c r="I78" s="50">
        <v>466.69</v>
      </c>
      <c r="J78" s="50">
        <v>100</v>
      </c>
      <c r="K78" s="50">
        <v>800.04</v>
      </c>
    </row>
    <row r="79" spans="1:12" x14ac:dyDescent="0.25">
      <c r="A79" s="48" t="s">
        <v>231</v>
      </c>
      <c r="B79" s="49" t="s">
        <v>80</v>
      </c>
      <c r="C79" s="50">
        <v>0</v>
      </c>
      <c r="D79" s="50">
        <v>7.92</v>
      </c>
      <c r="E79" s="50">
        <v>7.92</v>
      </c>
      <c r="F79" s="50">
        <v>100</v>
      </c>
      <c r="G79" s="50">
        <v>0</v>
      </c>
      <c r="H79" s="50">
        <v>55.44</v>
      </c>
      <c r="I79" s="50">
        <v>55.44</v>
      </c>
      <c r="J79" s="50">
        <v>100</v>
      </c>
      <c r="K79" s="50">
        <v>95.04</v>
      </c>
    </row>
    <row r="80" spans="1:12" x14ac:dyDescent="0.25">
      <c r="A80" s="48" t="s">
        <v>232</v>
      </c>
      <c r="B80" s="49" t="s">
        <v>81</v>
      </c>
      <c r="C80" s="50">
        <v>0</v>
      </c>
      <c r="D80" s="50">
        <v>19.920000000000002</v>
      </c>
      <c r="E80" s="50">
        <v>19.920000000000002</v>
      </c>
      <c r="F80" s="50">
        <v>100</v>
      </c>
      <c r="G80" s="50">
        <v>0</v>
      </c>
      <c r="H80" s="50">
        <v>139.44</v>
      </c>
      <c r="I80" s="50">
        <v>139.44</v>
      </c>
      <c r="J80" s="50">
        <v>100</v>
      </c>
      <c r="K80" s="50">
        <v>239.04</v>
      </c>
    </row>
    <row r="81" spans="1:12" x14ac:dyDescent="0.25">
      <c r="A81" s="48" t="s">
        <v>233</v>
      </c>
      <c r="B81" s="49" t="s">
        <v>82</v>
      </c>
      <c r="C81" s="50">
        <v>0</v>
      </c>
      <c r="D81" s="50">
        <v>50.25</v>
      </c>
      <c r="E81" s="50">
        <v>50.25</v>
      </c>
      <c r="F81" s="50">
        <v>100</v>
      </c>
      <c r="G81" s="50">
        <v>0</v>
      </c>
      <c r="H81" s="50">
        <v>351.75</v>
      </c>
      <c r="I81" s="50">
        <v>351.75</v>
      </c>
      <c r="J81" s="50">
        <v>100</v>
      </c>
      <c r="K81" s="50">
        <v>603</v>
      </c>
    </row>
    <row r="82" spans="1:12" x14ac:dyDescent="0.25">
      <c r="A82" s="48" t="s">
        <v>234</v>
      </c>
      <c r="B82" s="49" t="s">
        <v>83</v>
      </c>
      <c r="C82" s="50">
        <v>0</v>
      </c>
      <c r="D82" s="50">
        <v>75.17</v>
      </c>
      <c r="E82" s="50">
        <v>75.17</v>
      </c>
      <c r="F82" s="50">
        <v>100</v>
      </c>
      <c r="G82" s="50">
        <v>0</v>
      </c>
      <c r="H82" s="50">
        <v>526.19000000000005</v>
      </c>
      <c r="I82" s="50">
        <v>526.19000000000005</v>
      </c>
      <c r="J82" s="50">
        <v>100</v>
      </c>
      <c r="K82" s="50">
        <v>902.04</v>
      </c>
    </row>
    <row r="83" spans="1:12" x14ac:dyDescent="0.25">
      <c r="A83" s="48" t="s">
        <v>235</v>
      </c>
      <c r="B83" s="49" t="s">
        <v>84</v>
      </c>
      <c r="C83" s="51">
        <v>692.85</v>
      </c>
      <c r="D83" s="51">
        <v>175.83</v>
      </c>
      <c r="E83" s="51">
        <v>-517.02</v>
      </c>
      <c r="F83" s="51">
        <v>-294.05</v>
      </c>
      <c r="G83" s="51">
        <v>692.85</v>
      </c>
      <c r="H83" s="51">
        <v>1230.81</v>
      </c>
      <c r="I83" s="51">
        <v>537.96</v>
      </c>
      <c r="J83" s="51">
        <v>43.71</v>
      </c>
      <c r="K83" s="51">
        <v>2109.96</v>
      </c>
      <c r="L83" s="31" t="s">
        <v>359</v>
      </c>
    </row>
    <row r="84" spans="1:12" x14ac:dyDescent="0.25">
      <c r="A84" s="48" t="s">
        <v>236</v>
      </c>
      <c r="B84" s="49" t="s">
        <v>85</v>
      </c>
      <c r="C84" s="47">
        <v>2109.38</v>
      </c>
      <c r="D84" s="47">
        <v>699.1</v>
      </c>
      <c r="E84" s="47">
        <v>-1410.28</v>
      </c>
      <c r="F84" s="47">
        <v>-201.73</v>
      </c>
      <c r="G84" s="47">
        <v>5873.86</v>
      </c>
      <c r="H84" s="47">
        <v>5165.7</v>
      </c>
      <c r="I84" s="47">
        <v>-708.16</v>
      </c>
      <c r="J84" s="47">
        <v>-13.71</v>
      </c>
      <c r="K84" s="47">
        <v>8878.2000000000007</v>
      </c>
    </row>
    <row r="85" spans="1:12" x14ac:dyDescent="0.25">
      <c r="A85" s="48" t="s">
        <v>237</v>
      </c>
      <c r="B85" s="49" t="s">
        <v>86</v>
      </c>
      <c r="C85" s="50"/>
      <c r="D85" s="50"/>
      <c r="E85" s="50"/>
      <c r="F85" s="50"/>
      <c r="G85" s="50"/>
      <c r="H85" s="50"/>
      <c r="I85" s="50"/>
      <c r="J85" s="50"/>
      <c r="K85" s="50"/>
    </row>
    <row r="86" spans="1:12" x14ac:dyDescent="0.25">
      <c r="A86" s="48" t="s">
        <v>238</v>
      </c>
      <c r="B86" s="49" t="s">
        <v>87</v>
      </c>
      <c r="C86" s="50">
        <v>0</v>
      </c>
      <c r="D86" s="50">
        <v>41.92</v>
      </c>
      <c r="E86" s="50">
        <v>41.92</v>
      </c>
      <c r="F86" s="50">
        <v>100</v>
      </c>
      <c r="G86" s="50">
        <v>0</v>
      </c>
      <c r="H86" s="50">
        <v>293.44</v>
      </c>
      <c r="I86" s="50">
        <v>293.44</v>
      </c>
      <c r="J86" s="50">
        <v>100</v>
      </c>
      <c r="K86" s="50">
        <v>503.04</v>
      </c>
    </row>
    <row r="87" spans="1:12" x14ac:dyDescent="0.25">
      <c r="A87" s="48" t="s">
        <v>239</v>
      </c>
      <c r="B87" s="49" t="s">
        <v>88</v>
      </c>
      <c r="C87" s="50">
        <v>0</v>
      </c>
      <c r="D87" s="50">
        <v>19.579999999999998</v>
      </c>
      <c r="E87" s="50">
        <v>19.579999999999998</v>
      </c>
      <c r="F87" s="50">
        <v>100</v>
      </c>
      <c r="G87" s="50">
        <v>0</v>
      </c>
      <c r="H87" s="50">
        <v>137.06</v>
      </c>
      <c r="I87" s="50">
        <v>137.06</v>
      </c>
      <c r="J87" s="50">
        <v>100</v>
      </c>
      <c r="K87" s="50">
        <v>234.96</v>
      </c>
    </row>
    <row r="88" spans="1:12" x14ac:dyDescent="0.25">
      <c r="A88" s="48" t="s">
        <v>240</v>
      </c>
      <c r="B88" s="49" t="s">
        <v>89</v>
      </c>
      <c r="C88" s="50">
        <v>1008.31</v>
      </c>
      <c r="D88" s="50">
        <v>1131.75</v>
      </c>
      <c r="E88" s="50">
        <v>123.44</v>
      </c>
      <c r="F88" s="50">
        <v>10.91</v>
      </c>
      <c r="G88" s="50">
        <v>9356.0300000000007</v>
      </c>
      <c r="H88" s="50">
        <v>7922.25</v>
      </c>
      <c r="I88" s="50">
        <v>-1433.78</v>
      </c>
      <c r="J88" s="50">
        <v>-18.100000000000001</v>
      </c>
      <c r="K88" s="50">
        <v>13581</v>
      </c>
    </row>
    <row r="89" spans="1:12" x14ac:dyDescent="0.25">
      <c r="A89" s="48" t="s">
        <v>241</v>
      </c>
      <c r="B89" s="49" t="s">
        <v>90</v>
      </c>
      <c r="C89" s="50">
        <v>0</v>
      </c>
      <c r="D89" s="50">
        <v>19.579999999999998</v>
      </c>
      <c r="E89" s="50">
        <v>19.579999999999998</v>
      </c>
      <c r="F89" s="50">
        <v>100</v>
      </c>
      <c r="G89" s="50">
        <v>0</v>
      </c>
      <c r="H89" s="50">
        <v>137.06</v>
      </c>
      <c r="I89" s="50">
        <v>137.06</v>
      </c>
      <c r="J89" s="50">
        <v>100</v>
      </c>
      <c r="K89" s="50">
        <v>234.96</v>
      </c>
    </row>
    <row r="90" spans="1:12" x14ac:dyDescent="0.25">
      <c r="A90" s="48" t="s">
        <v>242</v>
      </c>
      <c r="B90" s="49" t="s">
        <v>91</v>
      </c>
      <c r="C90" s="50">
        <v>0</v>
      </c>
      <c r="D90" s="50">
        <v>137</v>
      </c>
      <c r="E90" s="50">
        <v>137</v>
      </c>
      <c r="F90" s="50">
        <v>100</v>
      </c>
      <c r="G90" s="50">
        <v>697.85</v>
      </c>
      <c r="H90" s="50">
        <v>959</v>
      </c>
      <c r="I90" s="50">
        <v>261.14999999999998</v>
      </c>
      <c r="J90" s="50">
        <v>27.23</v>
      </c>
      <c r="K90" s="50">
        <v>1644</v>
      </c>
    </row>
    <row r="91" spans="1:12" x14ac:dyDescent="0.25">
      <c r="A91" s="48" t="s">
        <v>243</v>
      </c>
      <c r="B91" s="49" t="s">
        <v>92</v>
      </c>
      <c r="C91" s="50">
        <v>144.12</v>
      </c>
      <c r="D91" s="50">
        <v>179.83</v>
      </c>
      <c r="E91" s="50">
        <v>35.71</v>
      </c>
      <c r="F91" s="50">
        <v>19.86</v>
      </c>
      <c r="G91" s="50">
        <v>996.24</v>
      </c>
      <c r="H91" s="50">
        <v>1258.81</v>
      </c>
      <c r="I91" s="50">
        <v>262.57</v>
      </c>
      <c r="J91" s="50">
        <v>20.86</v>
      </c>
      <c r="K91" s="50">
        <v>2157.96</v>
      </c>
    </row>
    <row r="92" spans="1:12" ht="26.4" x14ac:dyDescent="0.25">
      <c r="A92" s="48" t="s">
        <v>244</v>
      </c>
      <c r="B92" s="49" t="s">
        <v>93</v>
      </c>
      <c r="C92" s="50">
        <v>0</v>
      </c>
      <c r="D92" s="50">
        <v>218.08</v>
      </c>
      <c r="E92" s="50">
        <v>218.08</v>
      </c>
      <c r="F92" s="50">
        <v>100</v>
      </c>
      <c r="G92" s="50">
        <v>0</v>
      </c>
      <c r="H92" s="50">
        <v>1526.56</v>
      </c>
      <c r="I92" s="50">
        <v>1526.56</v>
      </c>
      <c r="J92" s="50">
        <v>100</v>
      </c>
      <c r="K92" s="50">
        <v>2616.96</v>
      </c>
      <c r="L92" s="31" t="s">
        <v>376</v>
      </c>
    </row>
    <row r="93" spans="1:12" x14ac:dyDescent="0.25">
      <c r="A93" s="48" t="s">
        <v>245</v>
      </c>
      <c r="B93" s="49" t="s">
        <v>94</v>
      </c>
      <c r="C93" s="50">
        <v>0</v>
      </c>
      <c r="D93" s="50">
        <v>50</v>
      </c>
      <c r="E93" s="50">
        <v>50</v>
      </c>
      <c r="F93" s="50">
        <v>100</v>
      </c>
      <c r="G93" s="50">
        <v>600</v>
      </c>
      <c r="H93" s="50">
        <v>350</v>
      </c>
      <c r="I93" s="50">
        <v>-250</v>
      </c>
      <c r="J93" s="50">
        <v>-71.430000000000007</v>
      </c>
      <c r="K93" s="50">
        <v>600</v>
      </c>
    </row>
    <row r="94" spans="1:12" x14ac:dyDescent="0.25">
      <c r="A94" s="48" t="s">
        <v>246</v>
      </c>
      <c r="B94" s="49" t="s">
        <v>95</v>
      </c>
      <c r="C94" s="50">
        <v>281.67</v>
      </c>
      <c r="D94" s="50">
        <v>389.75</v>
      </c>
      <c r="E94" s="50">
        <v>108.08</v>
      </c>
      <c r="F94" s="50">
        <v>27.73</v>
      </c>
      <c r="G94" s="50">
        <v>3025.55</v>
      </c>
      <c r="H94" s="50">
        <v>2728.25</v>
      </c>
      <c r="I94" s="50">
        <v>-297.3</v>
      </c>
      <c r="J94" s="50">
        <v>-10.9</v>
      </c>
      <c r="K94" s="50">
        <v>4677</v>
      </c>
    </row>
    <row r="95" spans="1:12" ht="26.4" x14ac:dyDescent="0.25">
      <c r="A95" s="48" t="s">
        <v>247</v>
      </c>
      <c r="B95" s="49" t="s">
        <v>96</v>
      </c>
      <c r="C95" s="50">
        <v>1558.24</v>
      </c>
      <c r="D95" s="50">
        <v>2800</v>
      </c>
      <c r="E95" s="50">
        <v>1241.76</v>
      </c>
      <c r="F95" s="50">
        <v>44.35</v>
      </c>
      <c r="G95" s="50">
        <v>8173.1</v>
      </c>
      <c r="H95" s="50">
        <v>14000</v>
      </c>
      <c r="I95" s="50">
        <v>5826.9</v>
      </c>
      <c r="J95" s="50">
        <v>41.62</v>
      </c>
      <c r="K95" s="50">
        <v>22400</v>
      </c>
      <c r="L95" s="31" t="s">
        <v>377</v>
      </c>
    </row>
    <row r="96" spans="1:12" x14ac:dyDescent="0.25">
      <c r="A96" s="48" t="s">
        <v>248</v>
      </c>
      <c r="B96" s="49" t="s">
        <v>97</v>
      </c>
      <c r="C96" s="50">
        <v>0</v>
      </c>
      <c r="D96" s="50">
        <v>130.75</v>
      </c>
      <c r="E96" s="50">
        <v>130.75</v>
      </c>
      <c r="F96" s="50">
        <v>100</v>
      </c>
      <c r="G96" s="50">
        <v>180</v>
      </c>
      <c r="H96" s="50">
        <v>915.25</v>
      </c>
      <c r="I96" s="50">
        <v>735.25</v>
      </c>
      <c r="J96" s="50">
        <v>80.33</v>
      </c>
      <c r="K96" s="50">
        <v>1569</v>
      </c>
    </row>
    <row r="97" spans="1:12" x14ac:dyDescent="0.25">
      <c r="A97" s="48" t="s">
        <v>249</v>
      </c>
      <c r="B97" s="49" t="s">
        <v>98</v>
      </c>
      <c r="C97" s="50">
        <v>0</v>
      </c>
      <c r="D97" s="50">
        <v>434.08</v>
      </c>
      <c r="E97" s="50">
        <v>434.08</v>
      </c>
      <c r="F97" s="50">
        <v>100</v>
      </c>
      <c r="G97" s="50">
        <v>1874</v>
      </c>
      <c r="H97" s="50">
        <v>3038.56</v>
      </c>
      <c r="I97" s="50">
        <v>1164.56</v>
      </c>
      <c r="J97" s="50">
        <v>38.33</v>
      </c>
      <c r="K97" s="50">
        <v>5208.96</v>
      </c>
    </row>
    <row r="98" spans="1:12" x14ac:dyDescent="0.25">
      <c r="A98" s="48" t="s">
        <v>250</v>
      </c>
      <c r="B98" s="49" t="s">
        <v>99</v>
      </c>
      <c r="C98" s="50">
        <v>0</v>
      </c>
      <c r="D98" s="50">
        <v>422.08</v>
      </c>
      <c r="E98" s="50">
        <v>422.08</v>
      </c>
      <c r="F98" s="50">
        <v>100</v>
      </c>
      <c r="G98" s="50">
        <v>1205</v>
      </c>
      <c r="H98" s="50">
        <v>2954.56</v>
      </c>
      <c r="I98" s="50">
        <v>1749.56</v>
      </c>
      <c r="J98" s="50">
        <v>59.22</v>
      </c>
      <c r="K98" s="50">
        <v>5064.96</v>
      </c>
    </row>
    <row r="99" spans="1:12" x14ac:dyDescent="0.25">
      <c r="A99" s="48" t="s">
        <v>251</v>
      </c>
      <c r="B99" s="49" t="s">
        <v>100</v>
      </c>
      <c r="C99" s="50">
        <v>0</v>
      </c>
      <c r="D99" s="50">
        <v>0</v>
      </c>
      <c r="E99" s="50">
        <v>0</v>
      </c>
      <c r="F99" s="50" t="s">
        <v>17</v>
      </c>
      <c r="G99" s="50">
        <v>0</v>
      </c>
      <c r="H99" s="50">
        <v>1832.49</v>
      </c>
      <c r="I99" s="50">
        <v>1832.49</v>
      </c>
      <c r="J99" s="50">
        <v>100</v>
      </c>
      <c r="K99" s="50">
        <v>3665</v>
      </c>
    </row>
    <row r="100" spans="1:12" x14ac:dyDescent="0.25">
      <c r="A100" s="48" t="s">
        <v>252</v>
      </c>
      <c r="B100" s="49" t="s">
        <v>101</v>
      </c>
      <c r="C100" s="50">
        <v>664.99</v>
      </c>
      <c r="D100" s="50">
        <v>593</v>
      </c>
      <c r="E100" s="50">
        <v>-71.989999999999995</v>
      </c>
      <c r="F100" s="50">
        <v>-12.14</v>
      </c>
      <c r="G100" s="50">
        <v>4697.91</v>
      </c>
      <c r="H100" s="50">
        <v>4151</v>
      </c>
      <c r="I100" s="50">
        <v>-546.91</v>
      </c>
      <c r="J100" s="50">
        <v>-13.18</v>
      </c>
      <c r="K100" s="50">
        <v>7116</v>
      </c>
    </row>
    <row r="101" spans="1:12" x14ac:dyDescent="0.25">
      <c r="A101" s="48" t="s">
        <v>253</v>
      </c>
      <c r="B101" s="49" t="s">
        <v>102</v>
      </c>
      <c r="C101" s="51">
        <v>0</v>
      </c>
      <c r="D101" s="51">
        <v>32.83</v>
      </c>
      <c r="E101" s="51">
        <v>32.83</v>
      </c>
      <c r="F101" s="51">
        <v>100</v>
      </c>
      <c r="G101" s="51">
        <v>344.5</v>
      </c>
      <c r="H101" s="51">
        <v>229.81</v>
      </c>
      <c r="I101" s="51">
        <v>-114.69</v>
      </c>
      <c r="J101" s="51">
        <v>-49.91</v>
      </c>
      <c r="K101" s="51">
        <v>393.96</v>
      </c>
    </row>
    <row r="102" spans="1:12" x14ac:dyDescent="0.25">
      <c r="A102" s="48" t="s">
        <v>254</v>
      </c>
      <c r="B102" s="49" t="s">
        <v>103</v>
      </c>
      <c r="C102" s="47">
        <v>3657.33</v>
      </c>
      <c r="D102" s="47">
        <v>6600.23</v>
      </c>
      <c r="E102" s="47">
        <v>2942.9</v>
      </c>
      <c r="F102" s="47">
        <v>44.59</v>
      </c>
      <c r="G102" s="47">
        <v>31150.18</v>
      </c>
      <c r="H102" s="47">
        <v>42434.1</v>
      </c>
      <c r="I102" s="47">
        <v>11283.92</v>
      </c>
      <c r="J102" s="47">
        <v>26.59</v>
      </c>
      <c r="K102" s="47">
        <v>71667.759999999995</v>
      </c>
    </row>
    <row r="103" spans="1:12" x14ac:dyDescent="0.25">
      <c r="A103" s="48" t="s">
        <v>255</v>
      </c>
      <c r="B103" s="49" t="s">
        <v>104</v>
      </c>
      <c r="C103" s="50"/>
      <c r="D103" s="50"/>
      <c r="E103" s="50"/>
      <c r="F103" s="50"/>
      <c r="G103" s="50"/>
      <c r="H103" s="50"/>
      <c r="I103" s="50"/>
      <c r="J103" s="50"/>
      <c r="K103" s="50"/>
    </row>
    <row r="104" spans="1:12" x14ac:dyDescent="0.25">
      <c r="A104" s="48" t="s">
        <v>256</v>
      </c>
      <c r="B104" s="49" t="s">
        <v>257</v>
      </c>
      <c r="C104" s="50">
        <v>826.8</v>
      </c>
      <c r="D104" s="50">
        <v>0</v>
      </c>
      <c r="E104" s="50">
        <v>-826.8</v>
      </c>
      <c r="F104" s="50" t="s">
        <v>17</v>
      </c>
      <c r="G104" s="50">
        <v>2589.52</v>
      </c>
      <c r="H104" s="50">
        <v>0</v>
      </c>
      <c r="I104" s="50">
        <v>-2589.52</v>
      </c>
      <c r="J104" s="50" t="s">
        <v>17</v>
      </c>
      <c r="K104" s="50">
        <v>0</v>
      </c>
      <c r="L104" s="31" t="s">
        <v>360</v>
      </c>
    </row>
    <row r="105" spans="1:12" x14ac:dyDescent="0.25">
      <c r="A105" s="48" t="s">
        <v>258</v>
      </c>
      <c r="B105" s="49" t="s">
        <v>105</v>
      </c>
      <c r="C105" s="50">
        <v>540</v>
      </c>
      <c r="D105" s="50">
        <v>-14.63</v>
      </c>
      <c r="E105" s="50">
        <v>-554.63</v>
      </c>
      <c r="F105" s="50">
        <v>-3791.05</v>
      </c>
      <c r="G105" s="50">
        <v>2450.1</v>
      </c>
      <c r="H105" s="50">
        <v>1160.78</v>
      </c>
      <c r="I105" s="50">
        <v>-1289.32</v>
      </c>
      <c r="J105" s="50">
        <v>-111.07</v>
      </c>
      <c r="K105" s="50">
        <v>1974.53</v>
      </c>
      <c r="L105" s="31" t="s">
        <v>361</v>
      </c>
    </row>
    <row r="106" spans="1:12" x14ac:dyDescent="0.25">
      <c r="A106" s="48" t="s">
        <v>259</v>
      </c>
      <c r="B106" s="49" t="s">
        <v>106</v>
      </c>
      <c r="C106" s="50">
        <v>1402.5</v>
      </c>
      <c r="D106" s="50">
        <v>-22.09</v>
      </c>
      <c r="E106" s="50">
        <v>-1424.59</v>
      </c>
      <c r="F106" s="50">
        <v>-6449.03</v>
      </c>
      <c r="G106" s="50">
        <v>2420</v>
      </c>
      <c r="H106" s="50">
        <v>1753.05</v>
      </c>
      <c r="I106" s="50">
        <v>-666.95</v>
      </c>
      <c r="J106" s="50">
        <v>-38.049999999999997</v>
      </c>
      <c r="K106" s="50">
        <v>2981.99</v>
      </c>
      <c r="L106" s="31" t="s">
        <v>362</v>
      </c>
    </row>
    <row r="107" spans="1:12" x14ac:dyDescent="0.25">
      <c r="A107" s="48" t="s">
        <v>260</v>
      </c>
      <c r="B107" s="49" t="s">
        <v>107</v>
      </c>
      <c r="C107" s="50">
        <v>410</v>
      </c>
      <c r="D107" s="50">
        <v>-13.84</v>
      </c>
      <c r="E107" s="50">
        <v>-423.84</v>
      </c>
      <c r="F107" s="50">
        <v>-3062.43</v>
      </c>
      <c r="G107" s="50">
        <v>2569.66</v>
      </c>
      <c r="H107" s="50">
        <v>1098.69</v>
      </c>
      <c r="I107" s="50">
        <v>-1470.97</v>
      </c>
      <c r="J107" s="50">
        <v>-133.88</v>
      </c>
      <c r="K107" s="50">
        <v>1868.89</v>
      </c>
      <c r="L107" s="31" t="s">
        <v>363</v>
      </c>
    </row>
    <row r="108" spans="1:12" x14ac:dyDescent="0.25">
      <c r="A108" s="48" t="s">
        <v>261</v>
      </c>
      <c r="B108" s="49" t="s">
        <v>262</v>
      </c>
      <c r="C108" s="50">
        <v>0</v>
      </c>
      <c r="D108" s="50">
        <v>0</v>
      </c>
      <c r="E108" s="50">
        <v>0</v>
      </c>
      <c r="F108" s="50" t="s">
        <v>17</v>
      </c>
      <c r="G108" s="50">
        <v>422.53</v>
      </c>
      <c r="H108" s="50">
        <v>0</v>
      </c>
      <c r="I108" s="50">
        <v>-422.53</v>
      </c>
      <c r="J108" s="50" t="s">
        <v>17</v>
      </c>
      <c r="K108" s="50">
        <v>0</v>
      </c>
    </row>
    <row r="109" spans="1:12" x14ac:dyDescent="0.25">
      <c r="A109" s="48" t="s">
        <v>263</v>
      </c>
      <c r="B109" s="49" t="s">
        <v>108</v>
      </c>
      <c r="C109" s="50">
        <v>0</v>
      </c>
      <c r="D109" s="50">
        <v>-5.21</v>
      </c>
      <c r="E109" s="50">
        <v>-5.21</v>
      </c>
      <c r="F109" s="50">
        <v>-100</v>
      </c>
      <c r="G109" s="50">
        <v>205.04</v>
      </c>
      <c r="H109" s="50">
        <v>413.13</v>
      </c>
      <c r="I109" s="50">
        <v>208.09</v>
      </c>
      <c r="J109" s="50">
        <v>50.37</v>
      </c>
      <c r="K109" s="50">
        <v>702.75</v>
      </c>
    </row>
    <row r="110" spans="1:12" x14ac:dyDescent="0.25">
      <c r="A110" s="48" t="s">
        <v>264</v>
      </c>
      <c r="B110" s="49" t="s">
        <v>109</v>
      </c>
      <c r="C110" s="50">
        <v>0</v>
      </c>
      <c r="D110" s="50">
        <v>-1.08</v>
      </c>
      <c r="E110" s="50">
        <v>-1.08</v>
      </c>
      <c r="F110" s="50">
        <v>-100</v>
      </c>
      <c r="G110" s="50">
        <v>0</v>
      </c>
      <c r="H110" s="50">
        <v>85.36</v>
      </c>
      <c r="I110" s="50">
        <v>85.36</v>
      </c>
      <c r="J110" s="50">
        <v>100</v>
      </c>
      <c r="K110" s="50">
        <v>145.19999999999999</v>
      </c>
    </row>
    <row r="111" spans="1:12" x14ac:dyDescent="0.25">
      <c r="A111" s="48" t="s">
        <v>265</v>
      </c>
      <c r="B111" s="49" t="s">
        <v>154</v>
      </c>
      <c r="C111" s="50">
        <v>0</v>
      </c>
      <c r="D111" s="50">
        <v>0</v>
      </c>
      <c r="E111" s="50">
        <v>0</v>
      </c>
      <c r="F111" s="50" t="s">
        <v>17</v>
      </c>
      <c r="G111" s="50">
        <v>54.79</v>
      </c>
      <c r="H111" s="50">
        <v>0</v>
      </c>
      <c r="I111" s="50">
        <v>-54.79</v>
      </c>
      <c r="J111" s="50" t="s">
        <v>17</v>
      </c>
      <c r="K111" s="50">
        <v>0</v>
      </c>
    </row>
    <row r="112" spans="1:12" x14ac:dyDescent="0.25">
      <c r="A112" s="48" t="s">
        <v>349</v>
      </c>
      <c r="B112" s="49" t="s">
        <v>350</v>
      </c>
      <c r="C112" s="50">
        <v>0</v>
      </c>
      <c r="D112" s="50">
        <v>0</v>
      </c>
      <c r="E112" s="50">
        <v>0</v>
      </c>
      <c r="F112" s="50" t="s">
        <v>17</v>
      </c>
      <c r="G112" s="50">
        <v>120</v>
      </c>
      <c r="H112" s="50">
        <v>0</v>
      </c>
      <c r="I112" s="50">
        <v>-120</v>
      </c>
      <c r="J112" s="50" t="s">
        <v>17</v>
      </c>
      <c r="K112" s="50">
        <v>0</v>
      </c>
    </row>
    <row r="113" spans="1:12" x14ac:dyDescent="0.25">
      <c r="A113" s="48" t="s">
        <v>266</v>
      </c>
      <c r="B113" s="49" t="s">
        <v>110</v>
      </c>
      <c r="C113" s="50">
        <v>0</v>
      </c>
      <c r="D113" s="50">
        <v>0</v>
      </c>
      <c r="E113" s="50">
        <v>0</v>
      </c>
      <c r="F113" s="50" t="s">
        <v>17</v>
      </c>
      <c r="G113" s="50">
        <v>267.26</v>
      </c>
      <c r="H113" s="50">
        <v>0</v>
      </c>
      <c r="I113" s="50">
        <v>-267.26</v>
      </c>
      <c r="J113" s="50" t="s">
        <v>17</v>
      </c>
      <c r="K113" s="50">
        <v>0</v>
      </c>
    </row>
    <row r="114" spans="1:12" x14ac:dyDescent="0.25">
      <c r="A114" s="48" t="s">
        <v>267</v>
      </c>
      <c r="B114" s="49" t="s">
        <v>111</v>
      </c>
      <c r="C114" s="50">
        <v>73.8</v>
      </c>
      <c r="D114" s="50">
        <v>-61.73</v>
      </c>
      <c r="E114" s="50">
        <v>-135.53</v>
      </c>
      <c r="F114" s="50">
        <v>-219.55</v>
      </c>
      <c r="G114" s="50">
        <v>2948.8</v>
      </c>
      <c r="H114" s="50">
        <v>4899.49</v>
      </c>
      <c r="I114" s="50">
        <v>1950.69</v>
      </c>
      <c r="J114" s="50">
        <v>39.81</v>
      </c>
      <c r="K114" s="50">
        <v>8334.19</v>
      </c>
      <c r="L114" s="31" t="s">
        <v>378</v>
      </c>
    </row>
    <row r="115" spans="1:12" x14ac:dyDescent="0.25">
      <c r="A115" s="48" t="s">
        <v>268</v>
      </c>
      <c r="B115" s="49" t="s">
        <v>112</v>
      </c>
      <c r="C115" s="50">
        <v>0</v>
      </c>
      <c r="D115" s="50">
        <v>-1.03</v>
      </c>
      <c r="E115" s="50">
        <v>-1.03</v>
      </c>
      <c r="F115" s="50">
        <v>-100</v>
      </c>
      <c r="G115" s="50">
        <v>0</v>
      </c>
      <c r="H115" s="50">
        <v>82.12</v>
      </c>
      <c r="I115" s="50">
        <v>82.12</v>
      </c>
      <c r="J115" s="50">
        <v>100</v>
      </c>
      <c r="K115" s="50">
        <v>139.69</v>
      </c>
    </row>
    <row r="116" spans="1:12" x14ac:dyDescent="0.25">
      <c r="A116" s="48" t="s">
        <v>269</v>
      </c>
      <c r="B116" s="49" t="s">
        <v>113</v>
      </c>
      <c r="C116" s="50">
        <v>3253.1</v>
      </c>
      <c r="D116" s="50">
        <v>-119.61</v>
      </c>
      <c r="E116" s="50">
        <v>-3372.71</v>
      </c>
      <c r="F116" s="50">
        <v>-2819.76</v>
      </c>
      <c r="G116" s="50">
        <v>14047.7</v>
      </c>
      <c r="H116" s="50">
        <v>9492.6200000000008</v>
      </c>
      <c r="I116" s="50">
        <v>-4555.08</v>
      </c>
      <c r="J116" s="50">
        <v>-47.99</v>
      </c>
      <c r="K116" s="50">
        <v>16147.24</v>
      </c>
      <c r="L116" s="31" t="s">
        <v>364</v>
      </c>
    </row>
    <row r="117" spans="1:12" x14ac:dyDescent="0.25">
      <c r="A117" s="48" t="s">
        <v>270</v>
      </c>
      <c r="B117" s="49" t="s">
        <v>114</v>
      </c>
      <c r="C117" s="50"/>
      <c r="D117" s="50"/>
      <c r="E117" s="50"/>
      <c r="F117" s="50"/>
      <c r="G117" s="50"/>
      <c r="H117" s="50"/>
      <c r="I117" s="50"/>
      <c r="J117" s="50"/>
      <c r="K117" s="50"/>
    </row>
    <row r="118" spans="1:12" x14ac:dyDescent="0.25">
      <c r="A118" s="48" t="s">
        <v>271</v>
      </c>
      <c r="B118" s="49" t="s">
        <v>115</v>
      </c>
      <c r="C118" s="50">
        <v>100.46</v>
      </c>
      <c r="D118" s="50">
        <v>51</v>
      </c>
      <c r="E118" s="50">
        <v>-49.46</v>
      </c>
      <c r="F118" s="50">
        <v>-96.98</v>
      </c>
      <c r="G118" s="50">
        <v>647.48</v>
      </c>
      <c r="H118" s="50">
        <v>579</v>
      </c>
      <c r="I118" s="50">
        <v>-68.48</v>
      </c>
      <c r="J118" s="50">
        <v>-11.83</v>
      </c>
      <c r="K118" s="50">
        <v>1094</v>
      </c>
    </row>
    <row r="119" spans="1:12" x14ac:dyDescent="0.25">
      <c r="A119" s="48" t="s">
        <v>272</v>
      </c>
      <c r="B119" s="49" t="s">
        <v>116</v>
      </c>
      <c r="C119" s="50">
        <v>2750</v>
      </c>
      <c r="D119" s="50">
        <v>0</v>
      </c>
      <c r="E119" s="50">
        <v>-2750</v>
      </c>
      <c r="F119" s="50" t="s">
        <v>17</v>
      </c>
      <c r="G119" s="50">
        <v>2750</v>
      </c>
      <c r="H119" s="50">
        <v>2851</v>
      </c>
      <c r="I119" s="50">
        <v>101</v>
      </c>
      <c r="J119" s="50">
        <v>3.54</v>
      </c>
      <c r="K119" s="50">
        <v>2851</v>
      </c>
      <c r="L119" s="31" t="s">
        <v>365</v>
      </c>
    </row>
    <row r="120" spans="1:12" x14ac:dyDescent="0.25">
      <c r="A120" s="48" t="s">
        <v>273</v>
      </c>
      <c r="B120" s="49" t="s">
        <v>117</v>
      </c>
      <c r="C120" s="50">
        <v>84.92</v>
      </c>
      <c r="D120" s="50">
        <v>407.67</v>
      </c>
      <c r="E120" s="50">
        <v>322.75</v>
      </c>
      <c r="F120" s="50">
        <v>79.17</v>
      </c>
      <c r="G120" s="50">
        <v>565.51</v>
      </c>
      <c r="H120" s="50">
        <v>2853.69</v>
      </c>
      <c r="I120" s="50">
        <v>2288.1799999999998</v>
      </c>
      <c r="J120" s="50">
        <v>80.180000000000007</v>
      </c>
      <c r="K120" s="50">
        <v>4892.04</v>
      </c>
    </row>
    <row r="121" spans="1:12" x14ac:dyDescent="0.25">
      <c r="A121" s="48" t="s">
        <v>274</v>
      </c>
      <c r="B121" s="49" t="s">
        <v>118</v>
      </c>
      <c r="C121" s="50">
        <v>46.81</v>
      </c>
      <c r="D121" s="50">
        <v>16.670000000000002</v>
      </c>
      <c r="E121" s="50">
        <v>-30.14</v>
      </c>
      <c r="F121" s="50">
        <v>-180.8</v>
      </c>
      <c r="G121" s="50">
        <v>284.20999999999998</v>
      </c>
      <c r="H121" s="50">
        <v>116.69</v>
      </c>
      <c r="I121" s="50">
        <v>-167.52</v>
      </c>
      <c r="J121" s="50">
        <v>-143.56</v>
      </c>
      <c r="K121" s="50">
        <v>200.04</v>
      </c>
    </row>
    <row r="122" spans="1:12" x14ac:dyDescent="0.25">
      <c r="A122" s="48" t="s">
        <v>275</v>
      </c>
      <c r="B122" s="49" t="s">
        <v>119</v>
      </c>
      <c r="C122" s="50"/>
      <c r="D122" s="50"/>
      <c r="E122" s="50"/>
      <c r="F122" s="50"/>
      <c r="G122" s="50"/>
      <c r="H122" s="50"/>
      <c r="I122" s="50"/>
      <c r="J122" s="50"/>
      <c r="K122" s="50"/>
    </row>
    <row r="123" spans="1:12" x14ac:dyDescent="0.25">
      <c r="A123" s="48" t="s">
        <v>276</v>
      </c>
      <c r="B123" s="49" t="s">
        <v>120</v>
      </c>
      <c r="C123" s="50">
        <v>13</v>
      </c>
      <c r="D123" s="50">
        <v>22.58</v>
      </c>
      <c r="E123" s="50">
        <v>9.58</v>
      </c>
      <c r="F123" s="50">
        <v>42.43</v>
      </c>
      <c r="G123" s="50">
        <v>141.52000000000001</v>
      </c>
      <c r="H123" s="50">
        <v>158.06</v>
      </c>
      <c r="I123" s="50">
        <v>16.54</v>
      </c>
      <c r="J123" s="50">
        <v>10.46</v>
      </c>
      <c r="K123" s="50">
        <v>270.95999999999998</v>
      </c>
    </row>
    <row r="124" spans="1:12" x14ac:dyDescent="0.25">
      <c r="A124" s="48" t="s">
        <v>277</v>
      </c>
      <c r="B124" s="49" t="s">
        <v>121</v>
      </c>
      <c r="C124" s="50">
        <v>166.58</v>
      </c>
      <c r="D124" s="50">
        <v>143.33000000000001</v>
      </c>
      <c r="E124" s="50">
        <v>-23.25</v>
      </c>
      <c r="F124" s="50">
        <v>-16.22</v>
      </c>
      <c r="G124" s="50">
        <v>1239.3499999999999</v>
      </c>
      <c r="H124" s="50">
        <v>1003.31</v>
      </c>
      <c r="I124" s="50">
        <v>-236.04</v>
      </c>
      <c r="J124" s="50">
        <v>-23.53</v>
      </c>
      <c r="K124" s="50">
        <v>1719.96</v>
      </c>
    </row>
    <row r="125" spans="1:12" x14ac:dyDescent="0.25">
      <c r="A125" s="48" t="s">
        <v>278</v>
      </c>
      <c r="B125" s="49" t="s">
        <v>122</v>
      </c>
      <c r="C125" s="50">
        <v>145.13</v>
      </c>
      <c r="D125" s="50">
        <v>94.92</v>
      </c>
      <c r="E125" s="50">
        <v>-50.21</v>
      </c>
      <c r="F125" s="50">
        <v>-52.9</v>
      </c>
      <c r="G125" s="50">
        <v>1061.9100000000001</v>
      </c>
      <c r="H125" s="50">
        <v>664.44</v>
      </c>
      <c r="I125" s="50">
        <v>-397.47</v>
      </c>
      <c r="J125" s="50">
        <v>-59.82</v>
      </c>
      <c r="K125" s="50">
        <v>1139.04</v>
      </c>
    </row>
    <row r="126" spans="1:12" x14ac:dyDescent="0.25">
      <c r="A126" s="48" t="s">
        <v>279</v>
      </c>
      <c r="B126" s="49" t="s">
        <v>123</v>
      </c>
      <c r="C126" s="50">
        <v>27.84</v>
      </c>
      <c r="D126" s="50">
        <v>29.08</v>
      </c>
      <c r="E126" s="50">
        <v>1.24</v>
      </c>
      <c r="F126" s="50">
        <v>4.26</v>
      </c>
      <c r="G126" s="50">
        <v>864.48</v>
      </c>
      <c r="H126" s="50">
        <v>203.56</v>
      </c>
      <c r="I126" s="50">
        <v>-660.92</v>
      </c>
      <c r="J126" s="50">
        <v>-324.68</v>
      </c>
      <c r="K126" s="50">
        <v>348.96</v>
      </c>
    </row>
    <row r="127" spans="1:12" x14ac:dyDescent="0.25">
      <c r="A127" s="48" t="s">
        <v>280</v>
      </c>
      <c r="B127" s="49" t="s">
        <v>124</v>
      </c>
      <c r="C127" s="50">
        <v>0</v>
      </c>
      <c r="D127" s="50">
        <v>42.58</v>
      </c>
      <c r="E127" s="50">
        <v>42.58</v>
      </c>
      <c r="F127" s="50">
        <v>100</v>
      </c>
      <c r="G127" s="50">
        <v>0</v>
      </c>
      <c r="H127" s="50">
        <v>298.06</v>
      </c>
      <c r="I127" s="50">
        <v>298.06</v>
      </c>
      <c r="J127" s="50">
        <v>100</v>
      </c>
      <c r="K127" s="50">
        <v>510.96</v>
      </c>
    </row>
    <row r="128" spans="1:12" ht="52.8" x14ac:dyDescent="0.25">
      <c r="A128" s="48" t="s">
        <v>281</v>
      </c>
      <c r="B128" s="49" t="s">
        <v>125</v>
      </c>
      <c r="C128" s="50">
        <v>1572.5</v>
      </c>
      <c r="D128" s="50">
        <v>191.75</v>
      </c>
      <c r="E128" s="50">
        <v>-1380.75</v>
      </c>
      <c r="F128" s="50">
        <v>-720.08</v>
      </c>
      <c r="G128" s="50">
        <v>1844.86</v>
      </c>
      <c r="H128" s="50">
        <v>1342.25</v>
      </c>
      <c r="I128" s="50">
        <v>-502.61</v>
      </c>
      <c r="J128" s="50">
        <v>-37.450000000000003</v>
      </c>
      <c r="K128" s="50">
        <v>2301</v>
      </c>
      <c r="L128" s="31" t="s">
        <v>366</v>
      </c>
    </row>
    <row r="129" spans="1:12" x14ac:dyDescent="0.25">
      <c r="A129" s="48" t="s">
        <v>282</v>
      </c>
      <c r="B129" s="49" t="s">
        <v>126</v>
      </c>
      <c r="C129" s="50">
        <v>214.47</v>
      </c>
      <c r="D129" s="50">
        <v>152.08000000000001</v>
      </c>
      <c r="E129" s="50">
        <v>-62.39</v>
      </c>
      <c r="F129" s="50">
        <v>-41.02</v>
      </c>
      <c r="G129" s="50">
        <v>1373.01</v>
      </c>
      <c r="H129" s="50">
        <v>1064.56</v>
      </c>
      <c r="I129" s="50">
        <v>-308.45</v>
      </c>
      <c r="J129" s="50">
        <v>-28.97</v>
      </c>
      <c r="K129" s="50">
        <v>1824.96</v>
      </c>
    </row>
    <row r="130" spans="1:12" x14ac:dyDescent="0.25">
      <c r="A130" s="48" t="s">
        <v>283</v>
      </c>
      <c r="B130" s="49" t="s">
        <v>127</v>
      </c>
      <c r="C130" s="50">
        <v>0</v>
      </c>
      <c r="D130" s="50">
        <v>0</v>
      </c>
      <c r="E130" s="50">
        <v>0</v>
      </c>
      <c r="F130" s="50" t="s">
        <v>17</v>
      </c>
      <c r="G130" s="50">
        <v>3025</v>
      </c>
      <c r="H130" s="50">
        <v>3338.04</v>
      </c>
      <c r="I130" s="50">
        <v>313.04000000000002</v>
      </c>
      <c r="J130" s="50">
        <v>9.3800000000000008</v>
      </c>
      <c r="K130" s="50">
        <v>3338.04</v>
      </c>
    </row>
    <row r="131" spans="1:12" x14ac:dyDescent="0.25">
      <c r="A131" s="48" t="s">
        <v>284</v>
      </c>
      <c r="B131" s="49" t="s">
        <v>128</v>
      </c>
      <c r="C131" s="50">
        <v>496.74</v>
      </c>
      <c r="D131" s="50">
        <v>502.58</v>
      </c>
      <c r="E131" s="50">
        <v>5.84</v>
      </c>
      <c r="F131" s="50">
        <v>1.1599999999999999</v>
      </c>
      <c r="G131" s="50">
        <v>2959.36</v>
      </c>
      <c r="H131" s="50">
        <v>3518.06</v>
      </c>
      <c r="I131" s="50">
        <v>558.70000000000005</v>
      </c>
      <c r="J131" s="50">
        <v>15.88</v>
      </c>
      <c r="K131" s="50">
        <v>6030.96</v>
      </c>
    </row>
    <row r="132" spans="1:12" x14ac:dyDescent="0.25">
      <c r="A132" s="48" t="s">
        <v>285</v>
      </c>
      <c r="B132" s="49" t="s">
        <v>129</v>
      </c>
      <c r="C132" s="50">
        <v>0</v>
      </c>
      <c r="D132" s="50">
        <v>4.17</v>
      </c>
      <c r="E132" s="50">
        <v>4.17</v>
      </c>
      <c r="F132" s="50">
        <v>100</v>
      </c>
      <c r="G132" s="50">
        <v>0</v>
      </c>
      <c r="H132" s="50">
        <v>29.19</v>
      </c>
      <c r="I132" s="50">
        <v>29.19</v>
      </c>
      <c r="J132" s="50">
        <v>100</v>
      </c>
      <c r="K132" s="50">
        <v>50.04</v>
      </c>
    </row>
    <row r="133" spans="1:12" x14ac:dyDescent="0.25">
      <c r="A133" s="48" t="s">
        <v>286</v>
      </c>
      <c r="B133" s="49" t="s">
        <v>155</v>
      </c>
      <c r="C133" s="50">
        <v>48.82</v>
      </c>
      <c r="D133" s="50">
        <v>0</v>
      </c>
      <c r="E133" s="50">
        <v>-48.82</v>
      </c>
      <c r="F133" s="50" t="s">
        <v>17</v>
      </c>
      <c r="G133" s="50">
        <v>135.99</v>
      </c>
      <c r="H133" s="50">
        <v>0</v>
      </c>
      <c r="I133" s="50">
        <v>-135.99</v>
      </c>
      <c r="J133" s="50" t="s">
        <v>17</v>
      </c>
      <c r="K133" s="50">
        <v>0</v>
      </c>
      <c r="L133" s="31" t="s">
        <v>375</v>
      </c>
    </row>
    <row r="134" spans="1:12" x14ac:dyDescent="0.25">
      <c r="A134" s="48" t="s">
        <v>287</v>
      </c>
      <c r="B134" s="49" t="s">
        <v>130</v>
      </c>
      <c r="C134" s="50">
        <v>142.22</v>
      </c>
      <c r="D134" s="50">
        <v>105.25</v>
      </c>
      <c r="E134" s="50">
        <v>-36.97</v>
      </c>
      <c r="F134" s="50">
        <v>-35.130000000000003</v>
      </c>
      <c r="G134" s="50">
        <v>684.53</v>
      </c>
      <c r="H134" s="50">
        <v>736.75</v>
      </c>
      <c r="I134" s="50">
        <v>52.22</v>
      </c>
      <c r="J134" s="50">
        <v>7.09</v>
      </c>
      <c r="K134" s="50">
        <v>1263</v>
      </c>
    </row>
    <row r="135" spans="1:12" x14ac:dyDescent="0.25">
      <c r="A135" s="48" t="s">
        <v>314</v>
      </c>
      <c r="B135" s="49" t="s">
        <v>315</v>
      </c>
      <c r="C135" s="50">
        <v>0</v>
      </c>
      <c r="D135" s="50">
        <v>0</v>
      </c>
      <c r="E135" s="50">
        <v>0</v>
      </c>
      <c r="F135" s="50" t="s">
        <v>17</v>
      </c>
      <c r="G135" s="50">
        <v>60.42</v>
      </c>
      <c r="H135" s="50">
        <v>0</v>
      </c>
      <c r="I135" s="50">
        <v>-60.42</v>
      </c>
      <c r="J135" s="50" t="s">
        <v>17</v>
      </c>
      <c r="K135" s="50">
        <v>0</v>
      </c>
    </row>
    <row r="136" spans="1:12" x14ac:dyDescent="0.25">
      <c r="A136" s="48" t="s">
        <v>288</v>
      </c>
      <c r="B136" s="49" t="s">
        <v>131</v>
      </c>
      <c r="C136" s="50">
        <v>40.14</v>
      </c>
      <c r="D136" s="50">
        <v>10.25</v>
      </c>
      <c r="E136" s="50">
        <v>-29.89</v>
      </c>
      <c r="F136" s="50">
        <v>-291.61</v>
      </c>
      <c r="G136" s="50">
        <v>162.18</v>
      </c>
      <c r="H136" s="50">
        <v>71.75</v>
      </c>
      <c r="I136" s="50">
        <v>-90.43</v>
      </c>
      <c r="J136" s="50">
        <v>-126.03</v>
      </c>
      <c r="K136" s="50">
        <v>123</v>
      </c>
    </row>
    <row r="137" spans="1:12" x14ac:dyDescent="0.25">
      <c r="A137" s="48" t="s">
        <v>289</v>
      </c>
      <c r="B137" s="49" t="s">
        <v>132</v>
      </c>
      <c r="C137" s="50">
        <v>185.83</v>
      </c>
      <c r="D137" s="50">
        <v>427</v>
      </c>
      <c r="E137" s="50">
        <v>241.17</v>
      </c>
      <c r="F137" s="50">
        <v>56.48</v>
      </c>
      <c r="G137" s="50">
        <v>2778.16</v>
      </c>
      <c r="H137" s="50">
        <v>2989</v>
      </c>
      <c r="I137" s="50">
        <v>210.84</v>
      </c>
      <c r="J137" s="50">
        <v>7.05</v>
      </c>
      <c r="K137" s="50">
        <v>5124</v>
      </c>
    </row>
    <row r="138" spans="1:12" x14ac:dyDescent="0.25">
      <c r="A138" s="48" t="s">
        <v>290</v>
      </c>
      <c r="B138" s="49" t="s">
        <v>133</v>
      </c>
      <c r="C138" s="50"/>
      <c r="D138" s="50"/>
      <c r="E138" s="50"/>
      <c r="F138" s="50"/>
      <c r="G138" s="50"/>
      <c r="H138" s="50"/>
      <c r="I138" s="50"/>
      <c r="J138" s="50"/>
      <c r="K138" s="50"/>
    </row>
    <row r="139" spans="1:12" x14ac:dyDescent="0.25">
      <c r="A139" s="48" t="s">
        <v>291</v>
      </c>
      <c r="B139" s="49" t="s">
        <v>134</v>
      </c>
      <c r="C139" s="50">
        <v>63.17</v>
      </c>
      <c r="D139" s="50">
        <v>55.75</v>
      </c>
      <c r="E139" s="50">
        <v>-7.42</v>
      </c>
      <c r="F139" s="50">
        <v>-13.31</v>
      </c>
      <c r="G139" s="50">
        <v>592.44000000000005</v>
      </c>
      <c r="H139" s="50">
        <v>390.25</v>
      </c>
      <c r="I139" s="50">
        <v>-202.19</v>
      </c>
      <c r="J139" s="50">
        <v>-51.81</v>
      </c>
      <c r="K139" s="50">
        <v>669</v>
      </c>
    </row>
    <row r="140" spans="1:12" x14ac:dyDescent="0.25">
      <c r="A140" s="48" t="s">
        <v>292</v>
      </c>
      <c r="B140" s="49" t="s">
        <v>135</v>
      </c>
      <c r="C140" s="50">
        <v>13.75</v>
      </c>
      <c r="D140" s="50">
        <v>60</v>
      </c>
      <c r="E140" s="50">
        <v>46.25</v>
      </c>
      <c r="F140" s="50">
        <v>77.08</v>
      </c>
      <c r="G140" s="50">
        <v>341.47</v>
      </c>
      <c r="H140" s="50">
        <v>420</v>
      </c>
      <c r="I140" s="50">
        <v>78.53</v>
      </c>
      <c r="J140" s="50">
        <v>18.7</v>
      </c>
      <c r="K140" s="50">
        <v>720</v>
      </c>
    </row>
    <row r="141" spans="1:12" x14ac:dyDescent="0.25">
      <c r="A141" s="48" t="s">
        <v>293</v>
      </c>
      <c r="B141" s="49" t="s">
        <v>294</v>
      </c>
      <c r="C141" s="50">
        <v>0</v>
      </c>
      <c r="D141" s="50">
        <v>0</v>
      </c>
      <c r="E141" s="50">
        <v>0</v>
      </c>
      <c r="F141" s="50" t="s">
        <v>17</v>
      </c>
      <c r="G141" s="50">
        <v>60.86</v>
      </c>
      <c r="H141" s="50">
        <v>0</v>
      </c>
      <c r="I141" s="50">
        <v>-60.86</v>
      </c>
      <c r="J141" s="50" t="s">
        <v>17</v>
      </c>
      <c r="K141" s="50">
        <v>0</v>
      </c>
    </row>
    <row r="142" spans="1:12" x14ac:dyDescent="0.25">
      <c r="A142" s="48" t="s">
        <v>295</v>
      </c>
      <c r="B142" s="49" t="s">
        <v>136</v>
      </c>
      <c r="C142" s="51">
        <v>246.96</v>
      </c>
      <c r="D142" s="51">
        <v>224.92</v>
      </c>
      <c r="E142" s="51">
        <v>-22.04</v>
      </c>
      <c r="F142" s="51">
        <v>-9.8000000000000007</v>
      </c>
      <c r="G142" s="51">
        <v>1794.3</v>
      </c>
      <c r="H142" s="51">
        <v>1574.44</v>
      </c>
      <c r="I142" s="51">
        <v>-219.86</v>
      </c>
      <c r="J142" s="51">
        <v>-13.96</v>
      </c>
      <c r="K142" s="51">
        <v>2699.04</v>
      </c>
    </row>
    <row r="143" spans="1:12" x14ac:dyDescent="0.25">
      <c r="A143" s="48" t="s">
        <v>296</v>
      </c>
      <c r="B143" s="49" t="s">
        <v>137</v>
      </c>
      <c r="C143" s="52">
        <v>6359.34</v>
      </c>
      <c r="D143" s="52">
        <v>2541.58</v>
      </c>
      <c r="E143" s="52">
        <v>-3817.76</v>
      </c>
      <c r="F143" s="52">
        <v>-150.21</v>
      </c>
      <c r="G143" s="52">
        <v>23367.040000000001</v>
      </c>
      <c r="H143" s="52">
        <v>24202.1</v>
      </c>
      <c r="I143" s="52">
        <v>835.06</v>
      </c>
      <c r="J143" s="52">
        <v>3.45</v>
      </c>
      <c r="K143" s="52">
        <v>37170</v>
      </c>
    </row>
    <row r="144" spans="1:12" x14ac:dyDescent="0.25">
      <c r="A144" s="48" t="s">
        <v>297</v>
      </c>
      <c r="B144" s="49" t="s">
        <v>138</v>
      </c>
      <c r="C144" s="52">
        <v>34287.53</v>
      </c>
      <c r="D144" s="52">
        <v>30408.799999999999</v>
      </c>
      <c r="E144" s="52">
        <v>-3878.73</v>
      </c>
      <c r="F144" s="52">
        <v>-12.76</v>
      </c>
      <c r="G144" s="52">
        <v>222177.51</v>
      </c>
      <c r="H144" s="52">
        <v>235996.24</v>
      </c>
      <c r="I144" s="52">
        <v>13818.73</v>
      </c>
      <c r="J144" s="52">
        <v>5.86</v>
      </c>
      <c r="K144" s="52">
        <v>398805.99</v>
      </c>
    </row>
    <row r="145" spans="1:12" x14ac:dyDescent="0.25">
      <c r="A145" s="48" t="s">
        <v>298</v>
      </c>
      <c r="B145" s="49" t="s">
        <v>139</v>
      </c>
      <c r="C145" s="47">
        <v>24378.78</v>
      </c>
      <c r="D145" s="47">
        <v>37386.31</v>
      </c>
      <c r="E145" s="47">
        <v>-13007.53</v>
      </c>
      <c r="F145" s="47">
        <v>-34.79</v>
      </c>
      <c r="G145" s="47">
        <v>214642.81</v>
      </c>
      <c r="H145" s="47">
        <v>219424.2</v>
      </c>
      <c r="I145" s="47">
        <v>-4781.3900000000003</v>
      </c>
      <c r="J145" s="47">
        <v>-2.1800000000000002</v>
      </c>
      <c r="K145" s="47">
        <v>397870.43</v>
      </c>
    </row>
    <row r="146" spans="1:12" x14ac:dyDescent="0.25">
      <c r="A146" s="48" t="s">
        <v>299</v>
      </c>
      <c r="B146" s="49" t="s">
        <v>140</v>
      </c>
      <c r="C146" s="50"/>
      <c r="D146" s="50"/>
      <c r="E146" s="50"/>
      <c r="F146" s="50"/>
      <c r="G146" s="50"/>
      <c r="H146" s="50"/>
      <c r="I146" s="50"/>
      <c r="J146" s="50"/>
      <c r="K146" s="50"/>
    </row>
    <row r="147" spans="1:12" x14ac:dyDescent="0.25">
      <c r="A147" s="48" t="s">
        <v>300</v>
      </c>
      <c r="B147" s="49" t="s">
        <v>141</v>
      </c>
      <c r="C147" s="50"/>
      <c r="D147" s="50"/>
      <c r="E147" s="50"/>
      <c r="F147" s="50"/>
      <c r="G147" s="50"/>
      <c r="H147" s="50"/>
      <c r="I147" s="50"/>
      <c r="J147" s="50"/>
      <c r="K147" s="50"/>
    </row>
    <row r="148" spans="1:12" ht="26.4" x14ac:dyDescent="0.25">
      <c r="A148" s="48" t="s">
        <v>301</v>
      </c>
      <c r="B148" s="49" t="s">
        <v>142</v>
      </c>
      <c r="C148" s="50">
        <v>10267.89</v>
      </c>
      <c r="D148" s="50">
        <v>2420.2800000000002</v>
      </c>
      <c r="E148" s="50">
        <v>-7847.61</v>
      </c>
      <c r="F148" s="50">
        <v>-324.24</v>
      </c>
      <c r="G148" s="50">
        <v>28110.81</v>
      </c>
      <c r="H148" s="50">
        <v>16941.96</v>
      </c>
      <c r="I148" s="50">
        <v>-11168.85</v>
      </c>
      <c r="J148" s="50">
        <v>-65.92</v>
      </c>
      <c r="K148" s="50">
        <v>29043.360000000001</v>
      </c>
      <c r="L148" s="31" t="s">
        <v>367</v>
      </c>
    </row>
    <row r="149" spans="1:12" x14ac:dyDescent="0.25">
      <c r="A149" s="48" t="s">
        <v>302</v>
      </c>
      <c r="B149" s="49" t="s">
        <v>156</v>
      </c>
      <c r="C149" s="50">
        <v>0</v>
      </c>
      <c r="D149" s="50">
        <v>0</v>
      </c>
      <c r="E149" s="50">
        <v>0</v>
      </c>
      <c r="F149" s="50" t="s">
        <v>17</v>
      </c>
      <c r="G149" s="50">
        <v>11463.04</v>
      </c>
      <c r="H149" s="50">
        <v>0</v>
      </c>
      <c r="I149" s="50">
        <v>-11463.04</v>
      </c>
      <c r="J149" s="50" t="s">
        <v>17</v>
      </c>
      <c r="K149" s="50">
        <v>0</v>
      </c>
    </row>
    <row r="150" spans="1:12" x14ac:dyDescent="0.25">
      <c r="A150" s="48" t="s">
        <v>303</v>
      </c>
      <c r="B150" s="49" t="s">
        <v>304</v>
      </c>
      <c r="C150" s="50">
        <v>0</v>
      </c>
      <c r="D150" s="50">
        <v>0</v>
      </c>
      <c r="E150" s="50">
        <v>0</v>
      </c>
      <c r="F150" s="50" t="s">
        <v>17</v>
      </c>
      <c r="G150" s="50">
        <v>293.83</v>
      </c>
      <c r="H150" s="50">
        <v>0</v>
      </c>
      <c r="I150" s="50">
        <v>-293.83</v>
      </c>
      <c r="J150" s="50" t="s">
        <v>17</v>
      </c>
      <c r="K150" s="50">
        <v>0</v>
      </c>
    </row>
    <row r="151" spans="1:12" x14ac:dyDescent="0.25">
      <c r="A151" s="48" t="s">
        <v>316</v>
      </c>
      <c r="B151" s="49" t="s">
        <v>317</v>
      </c>
      <c r="C151" s="50">
        <v>0</v>
      </c>
      <c r="D151" s="50">
        <v>0</v>
      </c>
      <c r="E151" s="50">
        <v>0</v>
      </c>
      <c r="F151" s="50" t="s">
        <v>17</v>
      </c>
      <c r="G151" s="50">
        <v>1345.44</v>
      </c>
      <c r="H151" s="50">
        <v>0</v>
      </c>
      <c r="I151" s="50">
        <v>-1345.44</v>
      </c>
      <c r="J151" s="50" t="s">
        <v>17</v>
      </c>
      <c r="K151" s="50">
        <v>0</v>
      </c>
    </row>
    <row r="152" spans="1:12" x14ac:dyDescent="0.25">
      <c r="A152" s="48" t="s">
        <v>305</v>
      </c>
      <c r="B152" s="49" t="s">
        <v>143</v>
      </c>
      <c r="C152" s="50">
        <v>0</v>
      </c>
      <c r="D152" s="50">
        <v>0</v>
      </c>
      <c r="E152" s="50">
        <v>0</v>
      </c>
      <c r="F152" s="50" t="s">
        <v>17</v>
      </c>
      <c r="G152" s="50">
        <v>1155</v>
      </c>
      <c r="H152" s="50">
        <v>30000</v>
      </c>
      <c r="I152" s="50">
        <v>28845</v>
      </c>
      <c r="J152" s="50">
        <v>96.15</v>
      </c>
      <c r="K152" s="50">
        <v>30000</v>
      </c>
    </row>
    <row r="153" spans="1:12" x14ac:dyDescent="0.25">
      <c r="A153" s="48" t="s">
        <v>306</v>
      </c>
      <c r="B153" s="49" t="s">
        <v>144</v>
      </c>
      <c r="C153" s="50">
        <v>0</v>
      </c>
      <c r="D153" s="50">
        <v>0</v>
      </c>
      <c r="E153" s="50">
        <v>0</v>
      </c>
      <c r="F153" s="50" t="s">
        <v>17</v>
      </c>
      <c r="G153" s="50">
        <v>14.2</v>
      </c>
      <c r="H153" s="50">
        <v>0</v>
      </c>
      <c r="I153" s="50">
        <v>-14.2</v>
      </c>
      <c r="J153" s="50" t="s">
        <v>17</v>
      </c>
      <c r="K153" s="50">
        <v>0</v>
      </c>
    </row>
    <row r="154" spans="1:12" x14ac:dyDescent="0.25">
      <c r="A154" s="48" t="s">
        <v>307</v>
      </c>
      <c r="B154" s="49" t="s">
        <v>145</v>
      </c>
      <c r="C154" s="50"/>
      <c r="D154" s="50"/>
      <c r="E154" s="50"/>
      <c r="F154" s="50"/>
      <c r="G154" s="50"/>
      <c r="H154" s="50"/>
      <c r="I154" s="50"/>
      <c r="J154" s="50"/>
      <c r="K154" s="50"/>
    </row>
    <row r="155" spans="1:12" x14ac:dyDescent="0.25">
      <c r="A155" s="48" t="s">
        <v>308</v>
      </c>
      <c r="B155" s="49" t="s">
        <v>157</v>
      </c>
      <c r="C155" s="50">
        <v>0</v>
      </c>
      <c r="D155" s="50">
        <v>0</v>
      </c>
      <c r="E155" s="50">
        <v>0</v>
      </c>
      <c r="F155" s="50" t="s">
        <v>17</v>
      </c>
      <c r="G155" s="50">
        <v>0</v>
      </c>
      <c r="H155" s="50">
        <v>15000</v>
      </c>
      <c r="I155" s="50">
        <v>15000</v>
      </c>
      <c r="J155" s="50">
        <v>100</v>
      </c>
      <c r="K155" s="50">
        <v>15000</v>
      </c>
    </row>
    <row r="156" spans="1:12" x14ac:dyDescent="0.25">
      <c r="A156" s="48" t="s">
        <v>309</v>
      </c>
      <c r="B156" s="49" t="s">
        <v>146</v>
      </c>
      <c r="C156" s="50">
        <v>0</v>
      </c>
      <c r="D156" s="50">
        <v>15089</v>
      </c>
      <c r="E156" s="50">
        <v>15089</v>
      </c>
      <c r="F156" s="50">
        <v>100</v>
      </c>
      <c r="G156" s="50">
        <v>28532.48</v>
      </c>
      <c r="H156" s="50">
        <v>15089</v>
      </c>
      <c r="I156" s="50">
        <v>-13443.48</v>
      </c>
      <c r="J156" s="50">
        <v>-89.09</v>
      </c>
      <c r="K156" s="50">
        <v>15089</v>
      </c>
      <c r="L156" s="31" t="s">
        <v>381</v>
      </c>
    </row>
    <row r="157" spans="1:12" x14ac:dyDescent="0.25">
      <c r="A157" s="48" t="s">
        <v>310</v>
      </c>
      <c r="B157" s="49" t="s">
        <v>158</v>
      </c>
      <c r="C157" s="50">
        <v>0</v>
      </c>
      <c r="D157" s="50">
        <v>0</v>
      </c>
      <c r="E157" s="50">
        <v>0</v>
      </c>
      <c r="F157" s="50" t="s">
        <v>17</v>
      </c>
      <c r="G157" s="50">
        <v>24641</v>
      </c>
      <c r="H157" s="50">
        <v>10000</v>
      </c>
      <c r="I157" s="50">
        <v>-14641</v>
      </c>
      <c r="J157" s="50">
        <v>-146.41</v>
      </c>
      <c r="K157" s="50">
        <v>10000</v>
      </c>
    </row>
    <row r="158" spans="1:12" x14ac:dyDescent="0.25">
      <c r="A158" s="48" t="s">
        <v>318</v>
      </c>
      <c r="B158" s="49" t="s">
        <v>319</v>
      </c>
      <c r="C158" s="51">
        <v>0</v>
      </c>
      <c r="D158" s="51">
        <v>0</v>
      </c>
      <c r="E158" s="51">
        <v>0</v>
      </c>
      <c r="F158" s="51" t="s">
        <v>17</v>
      </c>
      <c r="G158" s="51">
        <v>954</v>
      </c>
      <c r="H158" s="51">
        <v>0</v>
      </c>
      <c r="I158" s="51">
        <v>-954</v>
      </c>
      <c r="J158" s="51" t="s">
        <v>17</v>
      </c>
      <c r="K158" s="51">
        <v>0</v>
      </c>
    </row>
    <row r="159" spans="1:12" x14ac:dyDescent="0.25">
      <c r="A159" s="48" t="s">
        <v>311</v>
      </c>
      <c r="B159" s="49" t="s">
        <v>147</v>
      </c>
      <c r="C159" s="52">
        <v>10267.89</v>
      </c>
      <c r="D159" s="52">
        <v>17509.28</v>
      </c>
      <c r="E159" s="52">
        <v>7241.39</v>
      </c>
      <c r="F159" s="52">
        <v>41.36</v>
      </c>
      <c r="G159" s="52">
        <v>96509.8</v>
      </c>
      <c r="H159" s="52">
        <v>87030.96</v>
      </c>
      <c r="I159" s="52">
        <v>-9478.84</v>
      </c>
      <c r="J159" s="52">
        <v>-10.89</v>
      </c>
      <c r="K159" s="52">
        <v>99132.36</v>
      </c>
    </row>
    <row r="160" spans="1:12" x14ac:dyDescent="0.25">
      <c r="A160" s="48" t="s">
        <v>312</v>
      </c>
      <c r="B160" s="49" t="s">
        <v>148</v>
      </c>
      <c r="C160" s="47">
        <v>14110.89</v>
      </c>
      <c r="D160" s="47">
        <v>19877.03</v>
      </c>
      <c r="E160" s="47">
        <v>-5766.14</v>
      </c>
      <c r="F160" s="47">
        <v>-29.01</v>
      </c>
      <c r="G160" s="47">
        <v>118133.01</v>
      </c>
      <c r="H160" s="47">
        <v>132393.24</v>
      </c>
      <c r="I160" s="47">
        <v>-14260.23</v>
      </c>
      <c r="J160" s="47">
        <v>-10.77</v>
      </c>
      <c r="K160" s="47">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41B5-FEB6-468E-93B9-A8BE61DE0A26}">
  <sheetPr>
    <pageSetUpPr fitToPage="1"/>
  </sheetPr>
  <dimension ref="A1:L160"/>
  <sheetViews>
    <sheetView zoomScale="75" zoomScaleNormal="75" workbookViewId="0">
      <selection activeCell="A5" sqref="A5:J142"/>
    </sheetView>
  </sheetViews>
  <sheetFormatPr defaultColWidth="9.109375" defaultRowHeight="13.2" x14ac:dyDescent="0.25"/>
  <cols>
    <col min="1" max="1" width="11.44140625" style="65" customWidth="1"/>
    <col min="2" max="2" width="37.109375" style="65" customWidth="1"/>
    <col min="3" max="11" width="15" style="65" customWidth="1"/>
    <col min="12" max="12" width="23.109375" style="31" customWidth="1"/>
    <col min="13" max="16384" width="9.109375" style="32"/>
  </cols>
  <sheetData>
    <row r="1" spans="1:12" x14ac:dyDescent="0.25">
      <c r="A1" s="125" t="s">
        <v>0</v>
      </c>
      <c r="B1" s="125"/>
      <c r="C1" s="125"/>
      <c r="D1" s="125"/>
      <c r="E1" s="125"/>
      <c r="F1" s="125"/>
      <c r="G1" s="125"/>
      <c r="H1" s="125"/>
      <c r="I1" s="125"/>
      <c r="J1" s="125"/>
      <c r="K1" s="125"/>
    </row>
    <row r="2" spans="1:12" x14ac:dyDescent="0.25">
      <c r="A2" s="126" t="s">
        <v>1</v>
      </c>
      <c r="B2" s="126"/>
      <c r="C2" s="126"/>
      <c r="D2" s="126"/>
      <c r="E2" s="126"/>
      <c r="F2" s="126"/>
      <c r="G2" s="126"/>
      <c r="H2" s="126"/>
      <c r="I2" s="126"/>
      <c r="J2" s="126"/>
      <c r="K2" s="126"/>
    </row>
    <row r="3" spans="1:12" x14ac:dyDescent="0.25">
      <c r="A3" s="125" t="s">
        <v>382</v>
      </c>
      <c r="B3" s="125"/>
      <c r="C3" s="125"/>
      <c r="D3" s="125"/>
      <c r="E3" s="125"/>
      <c r="F3" s="125"/>
      <c r="G3" s="125"/>
      <c r="H3" s="125"/>
      <c r="I3" s="125"/>
      <c r="J3" s="125"/>
      <c r="K3" s="125"/>
    </row>
    <row r="4" spans="1:12" x14ac:dyDescent="0.25">
      <c r="A4" s="125" t="s">
        <v>3</v>
      </c>
      <c r="B4" s="125"/>
      <c r="C4" s="125"/>
      <c r="D4" s="125"/>
      <c r="E4" s="125"/>
      <c r="F4" s="125"/>
      <c r="G4" s="125"/>
      <c r="H4" s="125"/>
      <c r="I4" s="125"/>
      <c r="J4" s="125"/>
      <c r="K4" s="125"/>
    </row>
    <row r="5" spans="1:12" x14ac:dyDescent="0.25">
      <c r="A5" s="54"/>
      <c r="B5" s="55"/>
      <c r="C5" s="54" t="s">
        <v>4</v>
      </c>
      <c r="D5" s="54" t="s">
        <v>5</v>
      </c>
      <c r="E5" s="54" t="s">
        <v>6</v>
      </c>
      <c r="F5" s="54" t="s">
        <v>7</v>
      </c>
      <c r="G5" s="54" t="s">
        <v>8</v>
      </c>
      <c r="H5" s="54" t="s">
        <v>9</v>
      </c>
      <c r="I5" s="54" t="s">
        <v>6</v>
      </c>
      <c r="J5" s="54" t="s">
        <v>7</v>
      </c>
      <c r="K5" s="54" t="s">
        <v>10</v>
      </c>
    </row>
    <row r="6" spans="1:12" x14ac:dyDescent="0.25">
      <c r="A6" s="56" t="s">
        <v>160</v>
      </c>
      <c r="B6" s="57" t="s">
        <v>11</v>
      </c>
      <c r="C6" s="58"/>
      <c r="D6" s="58"/>
      <c r="E6" s="58"/>
      <c r="F6" s="58"/>
      <c r="G6" s="58"/>
      <c r="H6" s="58"/>
      <c r="I6" s="58"/>
      <c r="J6" s="58"/>
      <c r="K6" s="58"/>
    </row>
    <row r="7" spans="1:12" x14ac:dyDescent="0.25">
      <c r="A7" s="59" t="s">
        <v>161</v>
      </c>
      <c r="B7" s="60" t="s">
        <v>12</v>
      </c>
      <c r="C7" s="61">
        <v>70565</v>
      </c>
      <c r="D7" s="61">
        <v>70049.91</v>
      </c>
      <c r="E7" s="61">
        <v>515.09</v>
      </c>
      <c r="F7" s="61">
        <v>0.74</v>
      </c>
      <c r="G7" s="61">
        <v>565430</v>
      </c>
      <c r="H7" s="61">
        <v>560399.28</v>
      </c>
      <c r="I7" s="61">
        <v>5030.72</v>
      </c>
      <c r="J7" s="61">
        <v>0.9</v>
      </c>
      <c r="K7" s="61">
        <v>840598.92</v>
      </c>
      <c r="L7" s="31" t="s">
        <v>387</v>
      </c>
    </row>
    <row r="8" spans="1:12" x14ac:dyDescent="0.25">
      <c r="A8" s="59" t="s">
        <v>162</v>
      </c>
      <c r="B8" s="60" t="s">
        <v>13</v>
      </c>
      <c r="C8" s="61">
        <v>-3316</v>
      </c>
      <c r="D8" s="61">
        <v>-1605.89</v>
      </c>
      <c r="E8" s="61">
        <v>-1710.11</v>
      </c>
      <c r="F8" s="61">
        <v>-106.49</v>
      </c>
      <c r="G8" s="61">
        <v>-35331</v>
      </c>
      <c r="H8" s="61">
        <v>-26979.35</v>
      </c>
      <c r="I8" s="61">
        <v>-8351.65</v>
      </c>
      <c r="J8" s="61">
        <v>-30.96</v>
      </c>
      <c r="K8" s="61">
        <v>-29142.83</v>
      </c>
    </row>
    <row r="9" spans="1:12" ht="26.4" x14ac:dyDescent="0.25">
      <c r="A9" s="59" t="s">
        <v>163</v>
      </c>
      <c r="B9" s="60" t="s">
        <v>14</v>
      </c>
      <c r="C9" s="61">
        <v>-5318.68</v>
      </c>
      <c r="D9" s="61">
        <v>-2451.75</v>
      </c>
      <c r="E9" s="61">
        <v>-2866.93</v>
      </c>
      <c r="F9" s="61">
        <v>-116.93</v>
      </c>
      <c r="G9" s="61">
        <v>-38396.44</v>
      </c>
      <c r="H9" s="61">
        <v>-26268.74</v>
      </c>
      <c r="I9" s="61">
        <v>-12127.7</v>
      </c>
      <c r="J9" s="61">
        <v>-46.17</v>
      </c>
      <c r="K9" s="61">
        <v>-39227.99</v>
      </c>
      <c r="L9" s="31" t="s">
        <v>386</v>
      </c>
    </row>
    <row r="10" spans="1:12" x14ac:dyDescent="0.25">
      <c r="A10" s="59" t="s">
        <v>164</v>
      </c>
      <c r="B10" s="60" t="s">
        <v>15</v>
      </c>
      <c r="C10" s="61">
        <v>350</v>
      </c>
      <c r="D10" s="61">
        <v>333.33</v>
      </c>
      <c r="E10" s="61">
        <v>16.670000000000002</v>
      </c>
      <c r="F10" s="61">
        <v>5</v>
      </c>
      <c r="G10" s="61">
        <v>3400</v>
      </c>
      <c r="H10" s="61">
        <v>2666.64</v>
      </c>
      <c r="I10" s="61">
        <v>733.36</v>
      </c>
      <c r="J10" s="61">
        <v>27.5</v>
      </c>
      <c r="K10" s="61">
        <v>3999.96</v>
      </c>
    </row>
    <row r="11" spans="1:12" x14ac:dyDescent="0.25">
      <c r="A11" s="59" t="s">
        <v>165</v>
      </c>
      <c r="B11" s="60" t="s">
        <v>16</v>
      </c>
      <c r="C11" s="61">
        <v>50</v>
      </c>
      <c r="D11" s="61">
        <v>0</v>
      </c>
      <c r="E11" s="61">
        <v>50</v>
      </c>
      <c r="F11" s="61" t="s">
        <v>17</v>
      </c>
      <c r="G11" s="61">
        <v>155</v>
      </c>
      <c r="H11" s="61">
        <v>0</v>
      </c>
      <c r="I11" s="61">
        <v>155</v>
      </c>
      <c r="J11" s="61" t="s">
        <v>17</v>
      </c>
      <c r="K11" s="61">
        <v>0</v>
      </c>
    </row>
    <row r="12" spans="1:12" x14ac:dyDescent="0.25">
      <c r="A12" s="59" t="s">
        <v>166</v>
      </c>
      <c r="B12" s="60" t="s">
        <v>18</v>
      </c>
      <c r="C12" s="61">
        <v>290</v>
      </c>
      <c r="D12" s="61">
        <v>152</v>
      </c>
      <c r="E12" s="61">
        <v>138</v>
      </c>
      <c r="F12" s="61">
        <v>90.79</v>
      </c>
      <c r="G12" s="61">
        <v>510.6</v>
      </c>
      <c r="H12" s="61">
        <v>1216</v>
      </c>
      <c r="I12" s="61">
        <v>-705.4</v>
      </c>
      <c r="J12" s="61">
        <v>-58.01</v>
      </c>
      <c r="K12" s="61">
        <v>1824</v>
      </c>
    </row>
    <row r="13" spans="1:12" x14ac:dyDescent="0.25">
      <c r="A13" s="59" t="s">
        <v>167</v>
      </c>
      <c r="B13" s="60" t="s">
        <v>19</v>
      </c>
      <c r="C13" s="61">
        <v>2635</v>
      </c>
      <c r="D13" s="61">
        <v>302.25</v>
      </c>
      <c r="E13" s="61">
        <v>2332.75</v>
      </c>
      <c r="F13" s="61">
        <v>771.79</v>
      </c>
      <c r="G13" s="61">
        <v>4420</v>
      </c>
      <c r="H13" s="61">
        <v>2418</v>
      </c>
      <c r="I13" s="61">
        <v>2002</v>
      </c>
      <c r="J13" s="61">
        <v>82.8</v>
      </c>
      <c r="K13" s="61">
        <v>3627</v>
      </c>
      <c r="L13" s="31" t="s">
        <v>383</v>
      </c>
    </row>
    <row r="14" spans="1:12" x14ac:dyDescent="0.25">
      <c r="A14" s="59" t="s">
        <v>168</v>
      </c>
      <c r="B14" s="60" t="s">
        <v>20</v>
      </c>
      <c r="C14" s="61">
        <v>290</v>
      </c>
      <c r="D14" s="61">
        <v>515</v>
      </c>
      <c r="E14" s="61">
        <v>-225</v>
      </c>
      <c r="F14" s="61">
        <v>-43.69</v>
      </c>
      <c r="G14" s="61">
        <v>3262.68</v>
      </c>
      <c r="H14" s="61">
        <v>4120</v>
      </c>
      <c r="I14" s="61">
        <v>-857.32</v>
      </c>
      <c r="J14" s="61">
        <v>-20.81</v>
      </c>
      <c r="K14" s="61">
        <v>6180</v>
      </c>
    </row>
    <row r="15" spans="1:12" x14ac:dyDescent="0.25">
      <c r="A15" s="59" t="s">
        <v>169</v>
      </c>
      <c r="B15" s="60" t="s">
        <v>21</v>
      </c>
      <c r="C15" s="61">
        <v>0</v>
      </c>
      <c r="D15" s="61">
        <v>1044.83</v>
      </c>
      <c r="E15" s="61">
        <v>-1044.83</v>
      </c>
      <c r="F15" s="61">
        <v>-100</v>
      </c>
      <c r="G15" s="61">
        <v>2744</v>
      </c>
      <c r="H15" s="61">
        <v>8358.64</v>
      </c>
      <c r="I15" s="61">
        <v>-5614.64</v>
      </c>
      <c r="J15" s="61">
        <v>-67.17</v>
      </c>
      <c r="K15" s="61">
        <v>12537.96</v>
      </c>
      <c r="L15" s="31" t="s">
        <v>384</v>
      </c>
    </row>
    <row r="16" spans="1:12" x14ac:dyDescent="0.25">
      <c r="A16" s="59" t="s">
        <v>170</v>
      </c>
      <c r="B16" s="60" t="s">
        <v>22</v>
      </c>
      <c r="C16" s="61">
        <v>0</v>
      </c>
      <c r="D16" s="61">
        <v>25.83</v>
      </c>
      <c r="E16" s="61">
        <v>-25.83</v>
      </c>
      <c r="F16" s="61">
        <v>-100</v>
      </c>
      <c r="G16" s="61">
        <v>843.6</v>
      </c>
      <c r="H16" s="61">
        <v>206.64</v>
      </c>
      <c r="I16" s="61">
        <v>636.96</v>
      </c>
      <c r="J16" s="61">
        <v>308.25</v>
      </c>
      <c r="K16" s="61">
        <v>309.95999999999998</v>
      </c>
    </row>
    <row r="17" spans="1:12" x14ac:dyDescent="0.25">
      <c r="A17" s="59" t="s">
        <v>171</v>
      </c>
      <c r="B17" s="60" t="s">
        <v>150</v>
      </c>
      <c r="C17" s="61">
        <v>0</v>
      </c>
      <c r="D17" s="61">
        <v>0</v>
      </c>
      <c r="E17" s="61">
        <v>0</v>
      </c>
      <c r="F17" s="61" t="s">
        <v>17</v>
      </c>
      <c r="G17" s="61">
        <v>75</v>
      </c>
      <c r="H17" s="61">
        <v>0</v>
      </c>
      <c r="I17" s="61">
        <v>75</v>
      </c>
      <c r="J17" s="61" t="s">
        <v>17</v>
      </c>
      <c r="K17" s="61">
        <v>0</v>
      </c>
    </row>
    <row r="18" spans="1:12" x14ac:dyDescent="0.25">
      <c r="A18" s="59" t="s">
        <v>172</v>
      </c>
      <c r="B18" s="60" t="s">
        <v>23</v>
      </c>
      <c r="C18" s="61">
        <v>150</v>
      </c>
      <c r="D18" s="61">
        <v>104.17</v>
      </c>
      <c r="E18" s="61">
        <v>45.83</v>
      </c>
      <c r="F18" s="61">
        <v>44</v>
      </c>
      <c r="G18" s="61">
        <v>1600</v>
      </c>
      <c r="H18" s="61">
        <v>833.36</v>
      </c>
      <c r="I18" s="61">
        <v>766.64</v>
      </c>
      <c r="J18" s="61">
        <v>91.99</v>
      </c>
      <c r="K18" s="61">
        <v>1250.04</v>
      </c>
    </row>
    <row r="19" spans="1:12" x14ac:dyDescent="0.25">
      <c r="A19" s="59" t="s">
        <v>173</v>
      </c>
      <c r="B19" s="60" t="s">
        <v>24</v>
      </c>
      <c r="C19" s="61">
        <v>1313.89</v>
      </c>
      <c r="D19" s="61">
        <v>244.17</v>
      </c>
      <c r="E19" s="61">
        <v>1069.72</v>
      </c>
      <c r="F19" s="61">
        <v>438.1</v>
      </c>
      <c r="G19" s="61">
        <v>3060.01</v>
      </c>
      <c r="H19" s="61">
        <v>1953.36</v>
      </c>
      <c r="I19" s="61">
        <v>1106.6500000000001</v>
      </c>
      <c r="J19" s="61">
        <v>56.65</v>
      </c>
      <c r="K19" s="61">
        <v>2930.04</v>
      </c>
      <c r="L19" s="31" t="s">
        <v>385</v>
      </c>
    </row>
    <row r="20" spans="1:12" x14ac:dyDescent="0.25">
      <c r="A20" s="59" t="s">
        <v>174</v>
      </c>
      <c r="B20" s="60" t="s">
        <v>25</v>
      </c>
      <c r="C20" s="61">
        <v>88.67</v>
      </c>
      <c r="D20" s="61">
        <v>-375</v>
      </c>
      <c r="E20" s="61">
        <v>463.67</v>
      </c>
      <c r="F20" s="61">
        <v>123.65</v>
      </c>
      <c r="G20" s="61">
        <v>-2940.74</v>
      </c>
      <c r="H20" s="61">
        <v>-3000</v>
      </c>
      <c r="I20" s="61">
        <v>59.26</v>
      </c>
      <c r="J20" s="61">
        <v>1.98</v>
      </c>
      <c r="K20" s="61">
        <v>-4500</v>
      </c>
    </row>
    <row r="21" spans="1:12" x14ac:dyDescent="0.25">
      <c r="A21" s="59" t="s">
        <v>175</v>
      </c>
      <c r="B21" s="60" t="s">
        <v>151</v>
      </c>
      <c r="C21" s="61">
        <v>0</v>
      </c>
      <c r="D21" s="61">
        <v>0</v>
      </c>
      <c r="E21" s="61">
        <v>0</v>
      </c>
      <c r="F21" s="61" t="s">
        <v>17</v>
      </c>
      <c r="G21" s="61">
        <v>-525</v>
      </c>
      <c r="H21" s="61">
        <v>0</v>
      </c>
      <c r="I21" s="61">
        <v>-525</v>
      </c>
      <c r="J21" s="61" t="s">
        <v>17</v>
      </c>
      <c r="K21" s="61">
        <v>0</v>
      </c>
    </row>
    <row r="22" spans="1:12" x14ac:dyDescent="0.25">
      <c r="A22" s="59" t="s">
        <v>347</v>
      </c>
      <c r="B22" s="60" t="s">
        <v>348</v>
      </c>
      <c r="C22" s="61">
        <v>0</v>
      </c>
      <c r="D22" s="61">
        <v>0</v>
      </c>
      <c r="E22" s="61">
        <v>0</v>
      </c>
      <c r="F22" s="61" t="s">
        <v>17</v>
      </c>
      <c r="G22" s="61">
        <v>-150</v>
      </c>
      <c r="H22" s="61">
        <v>0</v>
      </c>
      <c r="I22" s="61">
        <v>-150</v>
      </c>
      <c r="J22" s="61" t="s">
        <v>17</v>
      </c>
      <c r="K22" s="61">
        <v>0</v>
      </c>
    </row>
    <row r="23" spans="1:12" x14ac:dyDescent="0.25">
      <c r="A23" s="59" t="s">
        <v>176</v>
      </c>
      <c r="B23" s="60" t="s">
        <v>26</v>
      </c>
      <c r="C23" s="61">
        <v>50.81</v>
      </c>
      <c r="D23" s="61">
        <v>0</v>
      </c>
      <c r="E23" s="61">
        <v>50.81</v>
      </c>
      <c r="F23" s="61" t="s">
        <v>17</v>
      </c>
      <c r="G23" s="61">
        <v>331.29</v>
      </c>
      <c r="H23" s="61">
        <v>0</v>
      </c>
      <c r="I23" s="61">
        <v>331.29</v>
      </c>
      <c r="J23" s="61" t="s">
        <v>17</v>
      </c>
      <c r="K23" s="61">
        <v>0</v>
      </c>
    </row>
    <row r="24" spans="1:12" x14ac:dyDescent="0.25">
      <c r="A24" s="59" t="s">
        <v>177</v>
      </c>
      <c r="B24" s="60" t="s">
        <v>27</v>
      </c>
      <c r="C24" s="61">
        <v>0</v>
      </c>
      <c r="D24" s="61">
        <v>-333.33</v>
      </c>
      <c r="E24" s="61">
        <v>333.33</v>
      </c>
      <c r="F24" s="61">
        <v>100</v>
      </c>
      <c r="G24" s="61">
        <v>-4756.3900000000003</v>
      </c>
      <c r="H24" s="61">
        <v>-2666.64</v>
      </c>
      <c r="I24" s="61">
        <v>-2089.75</v>
      </c>
      <c r="J24" s="61">
        <v>-78.37</v>
      </c>
      <c r="K24" s="61">
        <v>-3999.96</v>
      </c>
    </row>
    <row r="25" spans="1:12" x14ac:dyDescent="0.25">
      <c r="A25" s="59" t="s">
        <v>178</v>
      </c>
      <c r="B25" s="60" t="s">
        <v>28</v>
      </c>
      <c r="C25" s="61">
        <v>0</v>
      </c>
      <c r="D25" s="61">
        <v>145.41999999999999</v>
      </c>
      <c r="E25" s="61">
        <v>-145.41999999999999</v>
      </c>
      <c r="F25" s="61">
        <v>-100</v>
      </c>
      <c r="G25" s="61">
        <v>1236.4000000000001</v>
      </c>
      <c r="H25" s="61">
        <v>1163.3599999999999</v>
      </c>
      <c r="I25" s="61">
        <v>73.040000000000006</v>
      </c>
      <c r="J25" s="61">
        <v>6.28</v>
      </c>
      <c r="K25" s="61">
        <v>1745.04</v>
      </c>
    </row>
    <row r="26" spans="1:12" x14ac:dyDescent="0.25">
      <c r="A26" s="59" t="s">
        <v>179</v>
      </c>
      <c r="B26" s="60" t="s">
        <v>29</v>
      </c>
      <c r="C26" s="62">
        <v>0</v>
      </c>
      <c r="D26" s="62">
        <v>-121.31</v>
      </c>
      <c r="E26" s="62">
        <v>121.31</v>
      </c>
      <c r="F26" s="62">
        <v>100</v>
      </c>
      <c r="G26" s="62">
        <v>-1000</v>
      </c>
      <c r="H26" s="62">
        <v>-970.48</v>
      </c>
      <c r="I26" s="62">
        <v>-29.52</v>
      </c>
      <c r="J26" s="62">
        <v>-3.04</v>
      </c>
      <c r="K26" s="62">
        <v>-1455.72</v>
      </c>
    </row>
    <row r="27" spans="1:12" x14ac:dyDescent="0.25">
      <c r="A27" s="59" t="s">
        <v>180</v>
      </c>
      <c r="B27" s="60" t="s">
        <v>30</v>
      </c>
      <c r="C27" s="58">
        <v>67148.69</v>
      </c>
      <c r="D27" s="58">
        <v>68029.63</v>
      </c>
      <c r="E27" s="58">
        <v>-880.94</v>
      </c>
      <c r="F27" s="58">
        <v>-1.29</v>
      </c>
      <c r="G27" s="58">
        <v>503969.01</v>
      </c>
      <c r="H27" s="58">
        <v>523450.07</v>
      </c>
      <c r="I27" s="58">
        <v>-19481.060000000001</v>
      </c>
      <c r="J27" s="58">
        <v>-3.72</v>
      </c>
      <c r="K27" s="58">
        <v>796676.42</v>
      </c>
    </row>
    <row r="28" spans="1:12" x14ac:dyDescent="0.25">
      <c r="A28" s="59" t="s">
        <v>181</v>
      </c>
      <c r="B28" s="60" t="s">
        <v>31</v>
      </c>
      <c r="C28" s="61"/>
      <c r="D28" s="61"/>
      <c r="E28" s="61"/>
      <c r="F28" s="61"/>
      <c r="G28" s="61"/>
      <c r="H28" s="61"/>
      <c r="I28" s="61"/>
      <c r="J28" s="61"/>
      <c r="K28" s="61"/>
    </row>
    <row r="29" spans="1:12" x14ac:dyDescent="0.25">
      <c r="A29" s="59" t="s">
        <v>182</v>
      </c>
      <c r="B29" s="60" t="s">
        <v>32</v>
      </c>
      <c r="C29" s="61"/>
      <c r="D29" s="61"/>
      <c r="E29" s="61"/>
      <c r="F29" s="61"/>
      <c r="G29" s="61"/>
      <c r="H29" s="61"/>
      <c r="I29" s="61"/>
      <c r="J29" s="61"/>
      <c r="K29" s="61"/>
    </row>
    <row r="30" spans="1:12" x14ac:dyDescent="0.25">
      <c r="A30" s="59" t="s">
        <v>183</v>
      </c>
      <c r="B30" s="60" t="s">
        <v>33</v>
      </c>
      <c r="C30" s="61">
        <v>917.5</v>
      </c>
      <c r="D30" s="61">
        <v>459</v>
      </c>
      <c r="E30" s="61">
        <v>-458.5</v>
      </c>
      <c r="F30" s="61">
        <v>-99.89</v>
      </c>
      <c r="G30" s="61">
        <v>4367.6400000000003</v>
      </c>
      <c r="H30" s="61">
        <v>3952</v>
      </c>
      <c r="I30" s="61">
        <v>-415.64</v>
      </c>
      <c r="J30" s="61">
        <v>-10.52</v>
      </c>
      <c r="K30" s="61">
        <v>5954</v>
      </c>
      <c r="L30" s="31" t="s">
        <v>400</v>
      </c>
    </row>
    <row r="31" spans="1:12" x14ac:dyDescent="0.25">
      <c r="A31" s="59" t="s">
        <v>184</v>
      </c>
      <c r="B31" s="60" t="s">
        <v>34</v>
      </c>
      <c r="C31" s="61">
        <v>0</v>
      </c>
      <c r="D31" s="61">
        <v>0</v>
      </c>
      <c r="E31" s="61">
        <v>0</v>
      </c>
      <c r="F31" s="61" t="s">
        <v>17</v>
      </c>
      <c r="G31" s="61">
        <v>-661.47</v>
      </c>
      <c r="H31" s="61">
        <v>0</v>
      </c>
      <c r="I31" s="61">
        <v>661.47</v>
      </c>
      <c r="J31" s="61" t="s">
        <v>17</v>
      </c>
      <c r="K31" s="61">
        <v>0</v>
      </c>
      <c r="L31" s="31" t="s">
        <v>17</v>
      </c>
    </row>
    <row r="32" spans="1:12" x14ac:dyDescent="0.25">
      <c r="A32" s="59" t="s">
        <v>185</v>
      </c>
      <c r="B32" s="60" t="s">
        <v>35</v>
      </c>
      <c r="C32" s="61">
        <v>278.17</v>
      </c>
      <c r="D32" s="61">
        <v>181.75</v>
      </c>
      <c r="E32" s="61">
        <v>-96.42</v>
      </c>
      <c r="F32" s="61">
        <v>-53.05</v>
      </c>
      <c r="G32" s="61">
        <v>10257.129999999999</v>
      </c>
      <c r="H32" s="61">
        <v>7454</v>
      </c>
      <c r="I32" s="61">
        <v>-2803.13</v>
      </c>
      <c r="J32" s="61">
        <v>-37.61</v>
      </c>
      <c r="K32" s="61">
        <v>9381</v>
      </c>
      <c r="L32" s="31" t="s">
        <v>400</v>
      </c>
    </row>
    <row r="33" spans="1:12" ht="39.6" x14ac:dyDescent="0.25">
      <c r="A33" s="59" t="s">
        <v>186</v>
      </c>
      <c r="B33" s="60" t="s">
        <v>36</v>
      </c>
      <c r="C33" s="61">
        <v>-256.06</v>
      </c>
      <c r="D33" s="61">
        <v>0</v>
      </c>
      <c r="E33" s="61">
        <v>256.06</v>
      </c>
      <c r="F33" s="61" t="s">
        <v>17</v>
      </c>
      <c r="G33" s="61">
        <v>-2726.89</v>
      </c>
      <c r="H33" s="61">
        <v>0</v>
      </c>
      <c r="I33" s="61">
        <v>2726.89</v>
      </c>
      <c r="J33" s="61" t="s">
        <v>17</v>
      </c>
      <c r="K33" s="61">
        <v>0</v>
      </c>
      <c r="L33" s="31" t="s">
        <v>390</v>
      </c>
    </row>
    <row r="34" spans="1:12" ht="39.6" x14ac:dyDescent="0.25">
      <c r="A34" s="59" t="s">
        <v>187</v>
      </c>
      <c r="B34" s="60" t="s">
        <v>37</v>
      </c>
      <c r="C34" s="61">
        <v>6029.73</v>
      </c>
      <c r="D34" s="61">
        <v>1848</v>
      </c>
      <c r="E34" s="61">
        <v>-4181.7299999999996</v>
      </c>
      <c r="F34" s="61">
        <v>-226.28</v>
      </c>
      <c r="G34" s="61">
        <v>21156.99</v>
      </c>
      <c r="H34" s="61">
        <v>13520</v>
      </c>
      <c r="I34" s="61">
        <v>-7636.99</v>
      </c>
      <c r="J34" s="61">
        <v>-56.49</v>
      </c>
      <c r="K34" s="61">
        <v>20570</v>
      </c>
      <c r="L34" s="31" t="s">
        <v>399</v>
      </c>
    </row>
    <row r="35" spans="1:12" x14ac:dyDescent="0.25">
      <c r="A35" s="59" t="s">
        <v>188</v>
      </c>
      <c r="B35" s="60" t="s">
        <v>38</v>
      </c>
      <c r="C35" s="61">
        <v>-1849.25</v>
      </c>
      <c r="D35" s="61">
        <v>-1542.6</v>
      </c>
      <c r="E35" s="61">
        <v>306.64999999999998</v>
      </c>
      <c r="F35" s="61">
        <v>19.88</v>
      </c>
      <c r="G35" s="61">
        <v>-14747.65</v>
      </c>
      <c r="H35" s="61">
        <v>-12340.8</v>
      </c>
      <c r="I35" s="61">
        <v>2406.85</v>
      </c>
      <c r="J35" s="61">
        <v>19.5</v>
      </c>
      <c r="K35" s="61">
        <v>-18511.2</v>
      </c>
      <c r="L35" s="31" t="s">
        <v>388</v>
      </c>
    </row>
    <row r="36" spans="1:12" x14ac:dyDescent="0.25">
      <c r="A36" s="59" t="s">
        <v>189</v>
      </c>
      <c r="B36" s="60" t="s">
        <v>39</v>
      </c>
      <c r="C36" s="61">
        <v>1491.41</v>
      </c>
      <c r="D36" s="61">
        <v>1671.58</v>
      </c>
      <c r="E36" s="61">
        <v>180.17</v>
      </c>
      <c r="F36" s="61">
        <v>10.78</v>
      </c>
      <c r="G36" s="61">
        <v>12456.04</v>
      </c>
      <c r="H36" s="61">
        <v>13372.64</v>
      </c>
      <c r="I36" s="61">
        <v>916.6</v>
      </c>
      <c r="J36" s="61">
        <v>6.85</v>
      </c>
      <c r="K36" s="61">
        <v>20059</v>
      </c>
      <c r="L36" s="31" t="s">
        <v>389</v>
      </c>
    </row>
    <row r="37" spans="1:12" x14ac:dyDescent="0.25">
      <c r="A37" s="59" t="s">
        <v>190</v>
      </c>
      <c r="B37" s="60" t="s">
        <v>40</v>
      </c>
      <c r="C37" s="62">
        <v>-1233.53</v>
      </c>
      <c r="D37" s="62">
        <v>-1305.92</v>
      </c>
      <c r="E37" s="62">
        <v>-72.39</v>
      </c>
      <c r="F37" s="62">
        <v>-5.54</v>
      </c>
      <c r="G37" s="62">
        <v>-10293.74</v>
      </c>
      <c r="H37" s="62">
        <v>-10447.36</v>
      </c>
      <c r="I37" s="62">
        <v>-153.62</v>
      </c>
      <c r="J37" s="62">
        <v>-1.47</v>
      </c>
      <c r="K37" s="62">
        <v>-15671</v>
      </c>
      <c r="L37" s="31" t="s">
        <v>388</v>
      </c>
    </row>
    <row r="38" spans="1:12" x14ac:dyDescent="0.25">
      <c r="A38" s="59" t="s">
        <v>191</v>
      </c>
      <c r="B38" s="60" t="s">
        <v>41</v>
      </c>
      <c r="C38" s="58">
        <v>5377.97</v>
      </c>
      <c r="D38" s="58">
        <v>1311.81</v>
      </c>
      <c r="E38" s="58">
        <v>-4066.16</v>
      </c>
      <c r="F38" s="58">
        <v>-309.97000000000003</v>
      </c>
      <c r="G38" s="58">
        <v>19808.05</v>
      </c>
      <c r="H38" s="58">
        <v>15510.48</v>
      </c>
      <c r="I38" s="58">
        <v>-4297.57</v>
      </c>
      <c r="J38" s="58">
        <v>-27.71</v>
      </c>
      <c r="K38" s="58">
        <v>21781.8</v>
      </c>
    </row>
    <row r="39" spans="1:12" x14ac:dyDescent="0.25">
      <c r="A39" s="59" t="s">
        <v>192</v>
      </c>
      <c r="B39" s="60" t="s">
        <v>42</v>
      </c>
      <c r="C39" s="61"/>
      <c r="D39" s="61"/>
      <c r="E39" s="61"/>
      <c r="F39" s="61"/>
      <c r="G39" s="61"/>
      <c r="H39" s="61"/>
      <c r="I39" s="61"/>
      <c r="J39" s="61"/>
      <c r="K39" s="61"/>
    </row>
    <row r="40" spans="1:12" x14ac:dyDescent="0.25">
      <c r="A40" s="59" t="s">
        <v>193</v>
      </c>
      <c r="B40" s="60" t="s">
        <v>43</v>
      </c>
      <c r="C40" s="61">
        <v>962.4</v>
      </c>
      <c r="D40" s="61">
        <v>823.55</v>
      </c>
      <c r="E40" s="61">
        <v>-138.85</v>
      </c>
      <c r="F40" s="61">
        <v>-16.86</v>
      </c>
      <c r="G40" s="61">
        <v>6599.03</v>
      </c>
      <c r="H40" s="61">
        <v>7000.17</v>
      </c>
      <c r="I40" s="61">
        <v>401.14</v>
      </c>
      <c r="J40" s="61">
        <v>5.73</v>
      </c>
      <c r="K40" s="61">
        <v>10706.14</v>
      </c>
    </row>
    <row r="41" spans="1:12" x14ac:dyDescent="0.25">
      <c r="A41" s="59" t="s">
        <v>194</v>
      </c>
      <c r="B41" s="60" t="s">
        <v>44</v>
      </c>
      <c r="C41" s="61">
        <v>0</v>
      </c>
      <c r="D41" s="61">
        <v>488.67</v>
      </c>
      <c r="E41" s="61">
        <v>488.67</v>
      </c>
      <c r="F41" s="61">
        <v>100</v>
      </c>
      <c r="G41" s="61">
        <v>0</v>
      </c>
      <c r="H41" s="61">
        <v>4153.6899999999996</v>
      </c>
      <c r="I41" s="61">
        <v>4153.6899999999996</v>
      </c>
      <c r="J41" s="61">
        <v>100</v>
      </c>
      <c r="K41" s="61">
        <v>6352.7</v>
      </c>
    </row>
    <row r="42" spans="1:12" x14ac:dyDescent="0.25">
      <c r="A42" s="59" t="s">
        <v>195</v>
      </c>
      <c r="B42" s="60" t="s">
        <v>45</v>
      </c>
      <c r="C42" s="61">
        <v>915.71</v>
      </c>
      <c r="D42" s="61">
        <v>494.51</v>
      </c>
      <c r="E42" s="61">
        <v>-421.2</v>
      </c>
      <c r="F42" s="61">
        <v>-85.18</v>
      </c>
      <c r="G42" s="61">
        <v>6714.29</v>
      </c>
      <c r="H42" s="61">
        <v>4203.34</v>
      </c>
      <c r="I42" s="61">
        <v>-2510.9499999999998</v>
      </c>
      <c r="J42" s="61">
        <v>-59.74</v>
      </c>
      <c r="K42" s="61">
        <v>6428.64</v>
      </c>
    </row>
    <row r="43" spans="1:12" x14ac:dyDescent="0.25">
      <c r="A43" s="59" t="s">
        <v>196</v>
      </c>
      <c r="B43" s="60" t="s">
        <v>46</v>
      </c>
      <c r="C43" s="61">
        <v>624</v>
      </c>
      <c r="D43" s="61">
        <v>593.20000000000005</v>
      </c>
      <c r="E43" s="61">
        <v>-30.8</v>
      </c>
      <c r="F43" s="61">
        <v>-5.19</v>
      </c>
      <c r="G43" s="61">
        <v>5051.42</v>
      </c>
      <c r="H43" s="61">
        <v>5042.2</v>
      </c>
      <c r="I43" s="61">
        <v>-9.2200000000000006</v>
      </c>
      <c r="J43" s="61">
        <v>-0.18</v>
      </c>
      <c r="K43" s="61">
        <v>7711.6</v>
      </c>
    </row>
    <row r="44" spans="1:12" x14ac:dyDescent="0.25">
      <c r="A44" s="59" t="s">
        <v>197</v>
      </c>
      <c r="B44" s="60" t="s">
        <v>47</v>
      </c>
      <c r="C44" s="61">
        <v>1461.42</v>
      </c>
      <c r="D44" s="61">
        <v>1614.14</v>
      </c>
      <c r="E44" s="61">
        <v>152.72</v>
      </c>
      <c r="F44" s="61">
        <v>9.4600000000000009</v>
      </c>
      <c r="G44" s="61">
        <v>12055.04</v>
      </c>
      <c r="H44" s="61">
        <v>13720.19</v>
      </c>
      <c r="I44" s="61">
        <v>1665.15</v>
      </c>
      <c r="J44" s="61">
        <v>12.14</v>
      </c>
      <c r="K44" s="61">
        <v>20983.82</v>
      </c>
    </row>
    <row r="45" spans="1:12" x14ac:dyDescent="0.25">
      <c r="A45" s="59" t="s">
        <v>198</v>
      </c>
      <c r="B45" s="60" t="s">
        <v>48</v>
      </c>
      <c r="C45" s="61">
        <v>50</v>
      </c>
      <c r="D45" s="61">
        <v>871.83</v>
      </c>
      <c r="E45" s="61">
        <v>821.83</v>
      </c>
      <c r="F45" s="61">
        <v>94.26</v>
      </c>
      <c r="G45" s="61">
        <v>2090</v>
      </c>
      <c r="H45" s="61">
        <v>4230.6400000000003</v>
      </c>
      <c r="I45" s="61">
        <v>2140.64</v>
      </c>
      <c r="J45" s="61">
        <v>50.6</v>
      </c>
      <c r="K45" s="61">
        <v>5659.96</v>
      </c>
    </row>
    <row r="46" spans="1:12" x14ac:dyDescent="0.25">
      <c r="A46" s="59" t="s">
        <v>199</v>
      </c>
      <c r="B46" s="60" t="s">
        <v>49</v>
      </c>
      <c r="C46" s="61">
        <v>0</v>
      </c>
      <c r="D46" s="61">
        <v>0</v>
      </c>
      <c r="E46" s="61">
        <v>0</v>
      </c>
      <c r="F46" s="61" t="s">
        <v>17</v>
      </c>
      <c r="G46" s="61">
        <v>291.06</v>
      </c>
      <c r="H46" s="61">
        <v>0</v>
      </c>
      <c r="I46" s="61">
        <v>-291.06</v>
      </c>
      <c r="J46" s="61" t="s">
        <v>17</v>
      </c>
      <c r="K46" s="61">
        <v>0</v>
      </c>
    </row>
    <row r="47" spans="1:12" x14ac:dyDescent="0.25">
      <c r="A47" s="59" t="s">
        <v>200</v>
      </c>
      <c r="B47" s="60" t="s">
        <v>50</v>
      </c>
      <c r="C47" s="61">
        <v>370.21</v>
      </c>
      <c r="D47" s="61">
        <v>400.45</v>
      </c>
      <c r="E47" s="61">
        <v>30.24</v>
      </c>
      <c r="F47" s="61">
        <v>7.55</v>
      </c>
      <c r="G47" s="61">
        <v>3861.86</v>
      </c>
      <c r="H47" s="61">
        <v>3837.65</v>
      </c>
      <c r="I47" s="61">
        <v>-24.21</v>
      </c>
      <c r="J47" s="61">
        <v>-0.63</v>
      </c>
      <c r="K47" s="61">
        <v>5695.3</v>
      </c>
    </row>
    <row r="48" spans="1:12" x14ac:dyDescent="0.25">
      <c r="A48" s="59" t="s">
        <v>201</v>
      </c>
      <c r="B48" s="60" t="s">
        <v>51</v>
      </c>
      <c r="C48" s="61">
        <v>142.72999999999999</v>
      </c>
      <c r="D48" s="61">
        <v>133.47999999999999</v>
      </c>
      <c r="E48" s="61">
        <v>-9.25</v>
      </c>
      <c r="F48" s="61">
        <v>-6.93</v>
      </c>
      <c r="G48" s="61">
        <v>1249.6500000000001</v>
      </c>
      <c r="H48" s="61">
        <v>1134.5899999999999</v>
      </c>
      <c r="I48" s="61">
        <v>-115.06</v>
      </c>
      <c r="J48" s="61">
        <v>-10.14</v>
      </c>
      <c r="K48" s="61">
        <v>1735.26</v>
      </c>
    </row>
    <row r="49" spans="1:12" x14ac:dyDescent="0.25">
      <c r="A49" s="59" t="s">
        <v>202</v>
      </c>
      <c r="B49" s="60" t="s">
        <v>52</v>
      </c>
      <c r="C49" s="61">
        <v>108.7</v>
      </c>
      <c r="D49" s="61">
        <v>156.72</v>
      </c>
      <c r="E49" s="61">
        <v>48.02</v>
      </c>
      <c r="F49" s="61">
        <v>30.64</v>
      </c>
      <c r="G49" s="61">
        <v>950.42</v>
      </c>
      <c r="H49" s="61">
        <v>1332.12</v>
      </c>
      <c r="I49" s="61">
        <v>381.7</v>
      </c>
      <c r="J49" s="61">
        <v>28.65</v>
      </c>
      <c r="K49" s="61">
        <v>2037.36</v>
      </c>
    </row>
    <row r="50" spans="1:12" x14ac:dyDescent="0.25">
      <c r="A50" s="59" t="s">
        <v>203</v>
      </c>
      <c r="B50" s="60" t="s">
        <v>53</v>
      </c>
      <c r="C50" s="62">
        <v>606.88</v>
      </c>
      <c r="D50" s="62">
        <v>558.08000000000004</v>
      </c>
      <c r="E50" s="62">
        <v>-48.8</v>
      </c>
      <c r="F50" s="62">
        <v>-8.74</v>
      </c>
      <c r="G50" s="62">
        <v>5328.63</v>
      </c>
      <c r="H50" s="62">
        <v>6000.45</v>
      </c>
      <c r="I50" s="62">
        <v>671.82</v>
      </c>
      <c r="J50" s="62">
        <v>11.2</v>
      </c>
      <c r="K50" s="62">
        <v>8743.98</v>
      </c>
    </row>
    <row r="51" spans="1:12" x14ac:dyDescent="0.25">
      <c r="A51" s="59" t="s">
        <v>204</v>
      </c>
      <c r="B51" s="60" t="s">
        <v>54</v>
      </c>
      <c r="C51" s="58">
        <v>5242.05</v>
      </c>
      <c r="D51" s="58">
        <v>6134.63</v>
      </c>
      <c r="E51" s="58">
        <v>892.58</v>
      </c>
      <c r="F51" s="58">
        <v>14.55</v>
      </c>
      <c r="G51" s="58">
        <v>44191.4</v>
      </c>
      <c r="H51" s="58">
        <v>50655.040000000001</v>
      </c>
      <c r="I51" s="58">
        <v>6463.64</v>
      </c>
      <c r="J51" s="58">
        <v>12.76</v>
      </c>
      <c r="K51" s="58">
        <v>76054.759999999995</v>
      </c>
    </row>
    <row r="52" spans="1:12" x14ac:dyDescent="0.25">
      <c r="A52" s="59" t="s">
        <v>205</v>
      </c>
      <c r="B52" s="60" t="s">
        <v>55</v>
      </c>
      <c r="C52" s="61"/>
      <c r="D52" s="61"/>
      <c r="E52" s="61"/>
      <c r="F52" s="61"/>
      <c r="G52" s="61"/>
      <c r="H52" s="61"/>
      <c r="I52" s="61"/>
      <c r="J52" s="61"/>
      <c r="K52" s="61"/>
    </row>
    <row r="53" spans="1:12" x14ac:dyDescent="0.25">
      <c r="A53" s="59" t="s">
        <v>206</v>
      </c>
      <c r="B53" s="60" t="s">
        <v>56</v>
      </c>
      <c r="C53" s="61">
        <v>6933.1</v>
      </c>
      <c r="D53" s="61">
        <v>6933.1</v>
      </c>
      <c r="E53" s="61">
        <v>0</v>
      </c>
      <c r="F53" s="61">
        <v>0</v>
      </c>
      <c r="G53" s="61">
        <v>55464.800000000003</v>
      </c>
      <c r="H53" s="61">
        <v>55464.800000000003</v>
      </c>
      <c r="I53" s="61">
        <v>0</v>
      </c>
      <c r="J53" s="61">
        <v>0</v>
      </c>
      <c r="K53" s="61">
        <v>83197.2</v>
      </c>
    </row>
    <row r="54" spans="1:12" x14ac:dyDescent="0.25">
      <c r="A54" s="59" t="s">
        <v>207</v>
      </c>
      <c r="B54" s="60" t="s">
        <v>57</v>
      </c>
      <c r="C54" s="61">
        <v>0</v>
      </c>
      <c r="D54" s="61">
        <v>0</v>
      </c>
      <c r="E54" s="61">
        <v>0</v>
      </c>
      <c r="F54" s="61" t="s">
        <v>17</v>
      </c>
      <c r="G54" s="61">
        <v>594.70000000000005</v>
      </c>
      <c r="H54" s="61">
        <v>624.24</v>
      </c>
      <c r="I54" s="61">
        <v>29.54</v>
      </c>
      <c r="J54" s="61">
        <v>4.7300000000000004</v>
      </c>
      <c r="K54" s="61">
        <v>624.24</v>
      </c>
    </row>
    <row r="55" spans="1:12" x14ac:dyDescent="0.25">
      <c r="A55" s="59" t="s">
        <v>208</v>
      </c>
      <c r="B55" s="60" t="s">
        <v>58</v>
      </c>
      <c r="C55" s="61">
        <v>2444.9499999999998</v>
      </c>
      <c r="D55" s="61">
        <v>2444.9499999999998</v>
      </c>
      <c r="E55" s="61">
        <v>0</v>
      </c>
      <c r="F55" s="61">
        <v>0</v>
      </c>
      <c r="G55" s="61">
        <v>15180.15</v>
      </c>
      <c r="H55" s="61">
        <v>15344.89</v>
      </c>
      <c r="I55" s="61">
        <v>164.74</v>
      </c>
      <c r="J55" s="61">
        <v>1.07</v>
      </c>
      <c r="K55" s="61">
        <v>25124.69</v>
      </c>
    </row>
    <row r="56" spans="1:12" x14ac:dyDescent="0.25">
      <c r="A56" s="59" t="s">
        <v>209</v>
      </c>
      <c r="B56" s="60" t="s">
        <v>59</v>
      </c>
      <c r="C56" s="62">
        <v>4733.08</v>
      </c>
      <c r="D56" s="62">
        <v>4846.68</v>
      </c>
      <c r="E56" s="62">
        <v>113.6</v>
      </c>
      <c r="F56" s="62">
        <v>2.34</v>
      </c>
      <c r="G56" s="62">
        <v>37230.78</v>
      </c>
      <c r="H56" s="62">
        <v>38773.440000000002</v>
      </c>
      <c r="I56" s="62">
        <v>1542.66</v>
      </c>
      <c r="J56" s="62">
        <v>3.98</v>
      </c>
      <c r="K56" s="62">
        <v>58160.1</v>
      </c>
    </row>
    <row r="57" spans="1:12" x14ac:dyDescent="0.25">
      <c r="A57" s="59" t="s">
        <v>210</v>
      </c>
      <c r="B57" s="60" t="s">
        <v>60</v>
      </c>
      <c r="C57" s="58">
        <v>14111.13</v>
      </c>
      <c r="D57" s="58">
        <v>14224.73</v>
      </c>
      <c r="E57" s="58">
        <v>113.6</v>
      </c>
      <c r="F57" s="58">
        <v>0.8</v>
      </c>
      <c r="G57" s="58">
        <v>108470.43</v>
      </c>
      <c r="H57" s="58">
        <v>110207.37</v>
      </c>
      <c r="I57" s="58">
        <v>1736.94</v>
      </c>
      <c r="J57" s="58">
        <v>1.58</v>
      </c>
      <c r="K57" s="58">
        <v>167106.23000000001</v>
      </c>
    </row>
    <row r="58" spans="1:12" x14ac:dyDescent="0.25">
      <c r="A58" s="59" t="s">
        <v>211</v>
      </c>
      <c r="B58" s="60" t="s">
        <v>61</v>
      </c>
      <c r="C58" s="61"/>
      <c r="D58" s="61"/>
      <c r="E58" s="61"/>
      <c r="F58" s="61"/>
      <c r="G58" s="61"/>
      <c r="H58" s="61"/>
      <c r="I58" s="61"/>
      <c r="J58" s="61"/>
      <c r="K58" s="61"/>
    </row>
    <row r="59" spans="1:12" x14ac:dyDescent="0.25">
      <c r="A59" s="59" t="s">
        <v>212</v>
      </c>
      <c r="B59" s="60" t="s">
        <v>62</v>
      </c>
      <c r="C59" s="61">
        <v>0</v>
      </c>
      <c r="D59" s="61">
        <v>23.83</v>
      </c>
      <c r="E59" s="61">
        <v>23.83</v>
      </c>
      <c r="F59" s="61">
        <v>100</v>
      </c>
      <c r="G59" s="61">
        <v>0</v>
      </c>
      <c r="H59" s="61">
        <v>190.64</v>
      </c>
      <c r="I59" s="61">
        <v>190.64</v>
      </c>
      <c r="J59" s="61">
        <v>100</v>
      </c>
      <c r="K59" s="61">
        <v>285.95999999999998</v>
      </c>
    </row>
    <row r="60" spans="1:12" x14ac:dyDescent="0.25">
      <c r="A60" s="59" t="s">
        <v>213</v>
      </c>
      <c r="B60" s="60" t="s">
        <v>63</v>
      </c>
      <c r="C60" s="61">
        <v>0</v>
      </c>
      <c r="D60" s="61">
        <v>0</v>
      </c>
      <c r="E60" s="61">
        <v>0</v>
      </c>
      <c r="F60" s="61" t="s">
        <v>17</v>
      </c>
      <c r="G60" s="61">
        <v>1734.74</v>
      </c>
      <c r="H60" s="61">
        <v>0</v>
      </c>
      <c r="I60" s="61">
        <v>-1734.74</v>
      </c>
      <c r="J60" s="61" t="s">
        <v>17</v>
      </c>
      <c r="K60" s="61">
        <v>0</v>
      </c>
    </row>
    <row r="61" spans="1:12" ht="26.4" x14ac:dyDescent="0.25">
      <c r="A61" s="59" t="s">
        <v>352</v>
      </c>
      <c r="B61" s="60" t="s">
        <v>353</v>
      </c>
      <c r="C61" s="61">
        <v>115.92</v>
      </c>
      <c r="D61" s="61">
        <v>0</v>
      </c>
      <c r="E61" s="61">
        <v>-115.92</v>
      </c>
      <c r="F61" s="61" t="s">
        <v>17</v>
      </c>
      <c r="G61" s="61">
        <v>306.54000000000002</v>
      </c>
      <c r="H61" s="61">
        <v>0</v>
      </c>
      <c r="I61" s="61">
        <v>-306.54000000000002</v>
      </c>
      <c r="J61" s="61" t="s">
        <v>17</v>
      </c>
      <c r="K61" s="61">
        <v>0</v>
      </c>
      <c r="L61" s="31" t="s">
        <v>402</v>
      </c>
    </row>
    <row r="62" spans="1:12" x14ac:dyDescent="0.25">
      <c r="A62" s="59" t="s">
        <v>214</v>
      </c>
      <c r="B62" s="60" t="s">
        <v>64</v>
      </c>
      <c r="C62" s="61">
        <v>0</v>
      </c>
      <c r="D62" s="61">
        <v>7.5</v>
      </c>
      <c r="E62" s="61">
        <v>7.5</v>
      </c>
      <c r="F62" s="61">
        <v>100</v>
      </c>
      <c r="G62" s="61">
        <v>45.82</v>
      </c>
      <c r="H62" s="61">
        <v>60</v>
      </c>
      <c r="I62" s="61">
        <v>14.18</v>
      </c>
      <c r="J62" s="61">
        <v>23.63</v>
      </c>
      <c r="K62" s="61">
        <v>90</v>
      </c>
    </row>
    <row r="63" spans="1:12" x14ac:dyDescent="0.25">
      <c r="A63" s="59" t="s">
        <v>215</v>
      </c>
      <c r="B63" s="60" t="s">
        <v>65</v>
      </c>
      <c r="C63" s="61">
        <v>0</v>
      </c>
      <c r="D63" s="61">
        <v>12.42</v>
      </c>
      <c r="E63" s="61">
        <v>12.42</v>
      </c>
      <c r="F63" s="61">
        <v>100</v>
      </c>
      <c r="G63" s="61">
        <v>0</v>
      </c>
      <c r="H63" s="61">
        <v>99.36</v>
      </c>
      <c r="I63" s="61">
        <v>99.36</v>
      </c>
      <c r="J63" s="61">
        <v>100</v>
      </c>
      <c r="K63" s="61">
        <v>149.04</v>
      </c>
    </row>
    <row r="64" spans="1:12" x14ac:dyDescent="0.25">
      <c r="A64" s="59" t="s">
        <v>216</v>
      </c>
      <c r="B64" s="60" t="s">
        <v>66</v>
      </c>
      <c r="C64" s="61">
        <v>0</v>
      </c>
      <c r="D64" s="61">
        <v>29.08</v>
      </c>
      <c r="E64" s="61">
        <v>29.08</v>
      </c>
      <c r="F64" s="61">
        <v>100</v>
      </c>
      <c r="G64" s="61">
        <v>479.65</v>
      </c>
      <c r="H64" s="61">
        <v>232.64</v>
      </c>
      <c r="I64" s="61">
        <v>-247.01</v>
      </c>
      <c r="J64" s="61">
        <v>-106.18</v>
      </c>
      <c r="K64" s="61">
        <v>348.96</v>
      </c>
    </row>
    <row r="65" spans="1:11" x14ac:dyDescent="0.25">
      <c r="A65" s="59" t="s">
        <v>217</v>
      </c>
      <c r="B65" s="60" t="s">
        <v>67</v>
      </c>
      <c r="C65" s="61">
        <v>0</v>
      </c>
      <c r="D65" s="61">
        <v>38.17</v>
      </c>
      <c r="E65" s="61">
        <v>38.17</v>
      </c>
      <c r="F65" s="61">
        <v>100</v>
      </c>
      <c r="G65" s="61">
        <v>359.24</v>
      </c>
      <c r="H65" s="61">
        <v>305.36</v>
      </c>
      <c r="I65" s="61">
        <v>-53.88</v>
      </c>
      <c r="J65" s="61">
        <v>-17.64</v>
      </c>
      <c r="K65" s="61">
        <v>458.04</v>
      </c>
    </row>
    <row r="66" spans="1:11" x14ac:dyDescent="0.25">
      <c r="A66" s="59" t="s">
        <v>218</v>
      </c>
      <c r="B66" s="60" t="s">
        <v>68</v>
      </c>
      <c r="C66" s="61">
        <v>0</v>
      </c>
      <c r="D66" s="61">
        <v>15.67</v>
      </c>
      <c r="E66" s="61">
        <v>15.67</v>
      </c>
      <c r="F66" s="61">
        <v>100</v>
      </c>
      <c r="G66" s="61">
        <v>0</v>
      </c>
      <c r="H66" s="61">
        <v>125.36</v>
      </c>
      <c r="I66" s="61">
        <v>125.36</v>
      </c>
      <c r="J66" s="61">
        <v>100</v>
      </c>
      <c r="K66" s="61">
        <v>188.04</v>
      </c>
    </row>
    <row r="67" spans="1:11" x14ac:dyDescent="0.25">
      <c r="A67" s="59" t="s">
        <v>219</v>
      </c>
      <c r="B67" s="60" t="s">
        <v>69</v>
      </c>
      <c r="C67" s="61">
        <v>0</v>
      </c>
      <c r="D67" s="61">
        <v>5.33</v>
      </c>
      <c r="E67" s="61">
        <v>5.33</v>
      </c>
      <c r="F67" s="61">
        <v>100</v>
      </c>
      <c r="G67" s="61">
        <v>468.13</v>
      </c>
      <c r="H67" s="61">
        <v>42.64</v>
      </c>
      <c r="I67" s="61">
        <v>-425.49</v>
      </c>
      <c r="J67" s="61">
        <v>-997.87</v>
      </c>
      <c r="K67" s="61">
        <v>63.96</v>
      </c>
    </row>
    <row r="68" spans="1:11" x14ac:dyDescent="0.25">
      <c r="A68" s="59" t="s">
        <v>220</v>
      </c>
      <c r="B68" s="60" t="s">
        <v>70</v>
      </c>
      <c r="C68" s="61">
        <v>0</v>
      </c>
      <c r="D68" s="61">
        <v>5.17</v>
      </c>
      <c r="E68" s="61">
        <v>5.17</v>
      </c>
      <c r="F68" s="61">
        <v>100</v>
      </c>
      <c r="G68" s="61">
        <v>95.41</v>
      </c>
      <c r="H68" s="61">
        <v>41.36</v>
      </c>
      <c r="I68" s="61">
        <v>-54.05</v>
      </c>
      <c r="J68" s="61">
        <v>-130.68</v>
      </c>
      <c r="K68" s="61">
        <v>62.04</v>
      </c>
    </row>
    <row r="69" spans="1:11" x14ac:dyDescent="0.25">
      <c r="A69" s="59" t="s">
        <v>221</v>
      </c>
      <c r="B69" s="60" t="s">
        <v>71</v>
      </c>
      <c r="C69" s="61">
        <v>0</v>
      </c>
      <c r="D69" s="61">
        <v>0</v>
      </c>
      <c r="E69" s="61">
        <v>0</v>
      </c>
      <c r="F69" s="61" t="s">
        <v>17</v>
      </c>
      <c r="G69" s="61">
        <v>167.2</v>
      </c>
      <c r="H69" s="61">
        <v>0</v>
      </c>
      <c r="I69" s="61">
        <v>-167.2</v>
      </c>
      <c r="J69" s="61" t="s">
        <v>17</v>
      </c>
      <c r="K69" s="61">
        <v>0</v>
      </c>
    </row>
    <row r="70" spans="1:11" x14ac:dyDescent="0.25">
      <c r="A70" s="59" t="s">
        <v>222</v>
      </c>
      <c r="B70" s="60" t="s">
        <v>72</v>
      </c>
      <c r="C70" s="61">
        <v>0</v>
      </c>
      <c r="D70" s="61">
        <v>30.92</v>
      </c>
      <c r="E70" s="61">
        <v>30.92</v>
      </c>
      <c r="F70" s="61">
        <v>100</v>
      </c>
      <c r="G70" s="61">
        <v>106.99</v>
      </c>
      <c r="H70" s="61">
        <v>247.36</v>
      </c>
      <c r="I70" s="61">
        <v>140.37</v>
      </c>
      <c r="J70" s="61">
        <v>56.75</v>
      </c>
      <c r="K70" s="61">
        <v>371.04</v>
      </c>
    </row>
    <row r="71" spans="1:11" x14ac:dyDescent="0.25">
      <c r="A71" s="59" t="s">
        <v>223</v>
      </c>
      <c r="B71" s="60" t="s">
        <v>73</v>
      </c>
      <c r="C71" s="61">
        <v>0</v>
      </c>
      <c r="D71" s="61">
        <v>0</v>
      </c>
      <c r="E71" s="61">
        <v>0</v>
      </c>
      <c r="F71" s="61" t="s">
        <v>17</v>
      </c>
      <c r="G71" s="61">
        <v>0</v>
      </c>
      <c r="H71" s="61">
        <v>55</v>
      </c>
      <c r="I71" s="61">
        <v>55</v>
      </c>
      <c r="J71" s="61">
        <v>100</v>
      </c>
      <c r="K71" s="61">
        <v>55</v>
      </c>
    </row>
    <row r="72" spans="1:11" x14ac:dyDescent="0.25">
      <c r="A72" s="59" t="s">
        <v>224</v>
      </c>
      <c r="B72" s="60" t="s">
        <v>74</v>
      </c>
      <c r="C72" s="61">
        <v>0</v>
      </c>
      <c r="D72" s="61">
        <v>4.75</v>
      </c>
      <c r="E72" s="61">
        <v>4.75</v>
      </c>
      <c r="F72" s="61">
        <v>100</v>
      </c>
      <c r="G72" s="61">
        <v>59.7</v>
      </c>
      <c r="H72" s="61">
        <v>38</v>
      </c>
      <c r="I72" s="61">
        <v>-21.7</v>
      </c>
      <c r="J72" s="61">
        <v>-57.11</v>
      </c>
      <c r="K72" s="61">
        <v>57</v>
      </c>
    </row>
    <row r="73" spans="1:11" x14ac:dyDescent="0.25">
      <c r="A73" s="59" t="s">
        <v>225</v>
      </c>
      <c r="B73" s="60" t="s">
        <v>75</v>
      </c>
      <c r="C73" s="61">
        <v>242.16</v>
      </c>
      <c r="D73" s="61">
        <v>6.25</v>
      </c>
      <c r="E73" s="61">
        <v>-235.91</v>
      </c>
      <c r="F73" s="61">
        <v>-3774.56</v>
      </c>
      <c r="G73" s="61">
        <v>629.16999999999996</v>
      </c>
      <c r="H73" s="61">
        <v>50</v>
      </c>
      <c r="I73" s="61">
        <v>-579.16999999999996</v>
      </c>
      <c r="J73" s="61">
        <v>-1158.3399999999999</v>
      </c>
      <c r="K73" s="61">
        <v>75</v>
      </c>
    </row>
    <row r="74" spans="1:11" x14ac:dyDescent="0.25">
      <c r="A74" s="59" t="s">
        <v>226</v>
      </c>
      <c r="B74" s="60" t="s">
        <v>76</v>
      </c>
      <c r="C74" s="61">
        <v>0</v>
      </c>
      <c r="D74" s="61">
        <v>50.08</v>
      </c>
      <c r="E74" s="61">
        <v>50.08</v>
      </c>
      <c r="F74" s="61">
        <v>100</v>
      </c>
      <c r="G74" s="61">
        <v>833.33</v>
      </c>
      <c r="H74" s="61">
        <v>400.64</v>
      </c>
      <c r="I74" s="61">
        <v>-432.69</v>
      </c>
      <c r="J74" s="61">
        <v>-108</v>
      </c>
      <c r="K74" s="61">
        <v>600.96</v>
      </c>
    </row>
    <row r="75" spans="1:11" x14ac:dyDescent="0.25">
      <c r="A75" s="59" t="s">
        <v>227</v>
      </c>
      <c r="B75" s="60" t="s">
        <v>153</v>
      </c>
      <c r="C75" s="61">
        <v>0</v>
      </c>
      <c r="D75" s="61">
        <v>0</v>
      </c>
      <c r="E75" s="61">
        <v>0</v>
      </c>
      <c r="F75" s="61" t="s">
        <v>17</v>
      </c>
      <c r="G75" s="61">
        <v>42.23</v>
      </c>
      <c r="H75" s="61">
        <v>0</v>
      </c>
      <c r="I75" s="61">
        <v>-42.23</v>
      </c>
      <c r="J75" s="61" t="s">
        <v>17</v>
      </c>
      <c r="K75" s="61">
        <v>0</v>
      </c>
    </row>
    <row r="76" spans="1:11" x14ac:dyDescent="0.25">
      <c r="A76" s="59" t="s">
        <v>228</v>
      </c>
      <c r="B76" s="60" t="s">
        <v>77</v>
      </c>
      <c r="C76" s="61">
        <v>0</v>
      </c>
      <c r="D76" s="61">
        <v>0</v>
      </c>
      <c r="E76" s="61">
        <v>0</v>
      </c>
      <c r="F76" s="61" t="s">
        <v>17</v>
      </c>
      <c r="G76" s="61">
        <v>210.94</v>
      </c>
      <c r="H76" s="61">
        <v>217</v>
      </c>
      <c r="I76" s="61">
        <v>6.06</v>
      </c>
      <c r="J76" s="61">
        <v>2.79</v>
      </c>
      <c r="K76" s="61">
        <v>434</v>
      </c>
    </row>
    <row r="77" spans="1:11" x14ac:dyDescent="0.25">
      <c r="A77" s="59" t="s">
        <v>229</v>
      </c>
      <c r="B77" s="60" t="s">
        <v>78</v>
      </c>
      <c r="C77" s="61">
        <v>0</v>
      </c>
      <c r="D77" s="61">
        <v>74.17</v>
      </c>
      <c r="E77" s="61">
        <v>74.17</v>
      </c>
      <c r="F77" s="61">
        <v>100</v>
      </c>
      <c r="G77" s="61">
        <v>0</v>
      </c>
      <c r="H77" s="61">
        <v>593.36</v>
      </c>
      <c r="I77" s="61">
        <v>593.36</v>
      </c>
      <c r="J77" s="61">
        <v>100</v>
      </c>
      <c r="K77" s="61">
        <v>890.04</v>
      </c>
    </row>
    <row r="78" spans="1:11" x14ac:dyDescent="0.25">
      <c r="A78" s="59" t="s">
        <v>230</v>
      </c>
      <c r="B78" s="60" t="s">
        <v>79</v>
      </c>
      <c r="C78" s="61">
        <v>0</v>
      </c>
      <c r="D78" s="61">
        <v>66.67</v>
      </c>
      <c r="E78" s="61">
        <v>66.67</v>
      </c>
      <c r="F78" s="61">
        <v>100</v>
      </c>
      <c r="G78" s="61">
        <v>0</v>
      </c>
      <c r="H78" s="61">
        <v>533.36</v>
      </c>
      <c r="I78" s="61">
        <v>533.36</v>
      </c>
      <c r="J78" s="61">
        <v>100</v>
      </c>
      <c r="K78" s="61">
        <v>800.04</v>
      </c>
    </row>
    <row r="79" spans="1:11" x14ac:dyDescent="0.25">
      <c r="A79" s="59" t="s">
        <v>231</v>
      </c>
      <c r="B79" s="60" t="s">
        <v>80</v>
      </c>
      <c r="C79" s="61">
        <v>0</v>
      </c>
      <c r="D79" s="61">
        <v>7.92</v>
      </c>
      <c r="E79" s="61">
        <v>7.92</v>
      </c>
      <c r="F79" s="61">
        <v>100</v>
      </c>
      <c r="G79" s="61">
        <v>0</v>
      </c>
      <c r="H79" s="61">
        <v>63.36</v>
      </c>
      <c r="I79" s="61">
        <v>63.36</v>
      </c>
      <c r="J79" s="61">
        <v>100</v>
      </c>
      <c r="K79" s="61">
        <v>95.04</v>
      </c>
    </row>
    <row r="80" spans="1:11" x14ac:dyDescent="0.25">
      <c r="A80" s="59" t="s">
        <v>232</v>
      </c>
      <c r="B80" s="60" t="s">
        <v>81</v>
      </c>
      <c r="C80" s="61">
        <v>0</v>
      </c>
      <c r="D80" s="61">
        <v>19.920000000000002</v>
      </c>
      <c r="E80" s="61">
        <v>19.920000000000002</v>
      </c>
      <c r="F80" s="61">
        <v>100</v>
      </c>
      <c r="G80" s="61">
        <v>0</v>
      </c>
      <c r="H80" s="61">
        <v>159.36000000000001</v>
      </c>
      <c r="I80" s="61">
        <v>159.36000000000001</v>
      </c>
      <c r="J80" s="61">
        <v>100</v>
      </c>
      <c r="K80" s="61">
        <v>239.04</v>
      </c>
    </row>
    <row r="81" spans="1:12" x14ac:dyDescent="0.25">
      <c r="A81" s="59" t="s">
        <v>233</v>
      </c>
      <c r="B81" s="60" t="s">
        <v>82</v>
      </c>
      <c r="C81" s="61">
        <v>0</v>
      </c>
      <c r="D81" s="61">
        <v>50.25</v>
      </c>
      <c r="E81" s="61">
        <v>50.25</v>
      </c>
      <c r="F81" s="61">
        <v>100</v>
      </c>
      <c r="G81" s="61">
        <v>0</v>
      </c>
      <c r="H81" s="61">
        <v>402</v>
      </c>
      <c r="I81" s="61">
        <v>402</v>
      </c>
      <c r="J81" s="61">
        <v>100</v>
      </c>
      <c r="K81" s="61">
        <v>603</v>
      </c>
    </row>
    <row r="82" spans="1:12" x14ac:dyDescent="0.25">
      <c r="A82" s="59" t="s">
        <v>234</v>
      </c>
      <c r="B82" s="60" t="s">
        <v>83</v>
      </c>
      <c r="C82" s="61">
        <v>0</v>
      </c>
      <c r="D82" s="61">
        <v>75.17</v>
      </c>
      <c r="E82" s="61">
        <v>75.17</v>
      </c>
      <c r="F82" s="61">
        <v>100</v>
      </c>
      <c r="G82" s="61">
        <v>0</v>
      </c>
      <c r="H82" s="61">
        <v>601.36</v>
      </c>
      <c r="I82" s="61">
        <v>601.36</v>
      </c>
      <c r="J82" s="61">
        <v>100</v>
      </c>
      <c r="K82" s="61">
        <v>902.04</v>
      </c>
    </row>
    <row r="83" spans="1:12" x14ac:dyDescent="0.25">
      <c r="A83" s="59" t="s">
        <v>235</v>
      </c>
      <c r="B83" s="60" t="s">
        <v>84</v>
      </c>
      <c r="C83" s="62">
        <v>792.88</v>
      </c>
      <c r="D83" s="62">
        <v>175.83</v>
      </c>
      <c r="E83" s="62">
        <v>-617.04999999999995</v>
      </c>
      <c r="F83" s="62">
        <v>-350.94</v>
      </c>
      <c r="G83" s="62">
        <v>1485.73</v>
      </c>
      <c r="H83" s="62">
        <v>1406.64</v>
      </c>
      <c r="I83" s="62">
        <v>-79.09</v>
      </c>
      <c r="J83" s="62">
        <v>-5.62</v>
      </c>
      <c r="K83" s="62">
        <v>2109.96</v>
      </c>
      <c r="L83" s="31" t="s">
        <v>391</v>
      </c>
    </row>
    <row r="84" spans="1:12" x14ac:dyDescent="0.25">
      <c r="A84" s="59" t="s">
        <v>236</v>
      </c>
      <c r="B84" s="60" t="s">
        <v>85</v>
      </c>
      <c r="C84" s="58">
        <v>1150.96</v>
      </c>
      <c r="D84" s="58">
        <v>699.1</v>
      </c>
      <c r="E84" s="58">
        <v>-451.86</v>
      </c>
      <c r="F84" s="58">
        <v>-64.63</v>
      </c>
      <c r="G84" s="58">
        <v>7024.82</v>
      </c>
      <c r="H84" s="58">
        <v>5864.8</v>
      </c>
      <c r="I84" s="58">
        <v>-1160.02</v>
      </c>
      <c r="J84" s="58">
        <v>-19.78</v>
      </c>
      <c r="K84" s="58">
        <v>8878.2000000000007</v>
      </c>
    </row>
    <row r="85" spans="1:12" x14ac:dyDescent="0.25">
      <c r="A85" s="59" t="s">
        <v>237</v>
      </c>
      <c r="B85" s="60" t="s">
        <v>86</v>
      </c>
      <c r="C85" s="61"/>
      <c r="D85" s="61"/>
      <c r="E85" s="61"/>
      <c r="F85" s="61"/>
      <c r="G85" s="61"/>
      <c r="H85" s="61"/>
      <c r="I85" s="61"/>
      <c r="J85" s="61"/>
      <c r="K85" s="61"/>
    </row>
    <row r="86" spans="1:12" x14ac:dyDescent="0.25">
      <c r="A86" s="59" t="s">
        <v>238</v>
      </c>
      <c r="B86" s="60" t="s">
        <v>87</v>
      </c>
      <c r="C86" s="61">
        <v>0</v>
      </c>
      <c r="D86" s="61">
        <v>41.92</v>
      </c>
      <c r="E86" s="61">
        <v>41.92</v>
      </c>
      <c r="F86" s="61">
        <v>100</v>
      </c>
      <c r="G86" s="61">
        <v>0</v>
      </c>
      <c r="H86" s="61">
        <v>335.36</v>
      </c>
      <c r="I86" s="61">
        <v>335.36</v>
      </c>
      <c r="J86" s="61">
        <v>100</v>
      </c>
      <c r="K86" s="61">
        <v>503.04</v>
      </c>
    </row>
    <row r="87" spans="1:12" x14ac:dyDescent="0.25">
      <c r="A87" s="59" t="s">
        <v>239</v>
      </c>
      <c r="B87" s="60" t="s">
        <v>88</v>
      </c>
      <c r="C87" s="61">
        <v>0</v>
      </c>
      <c r="D87" s="61">
        <v>19.579999999999998</v>
      </c>
      <c r="E87" s="61">
        <v>19.579999999999998</v>
      </c>
      <c r="F87" s="61">
        <v>100</v>
      </c>
      <c r="G87" s="61">
        <v>0</v>
      </c>
      <c r="H87" s="61">
        <v>156.63999999999999</v>
      </c>
      <c r="I87" s="61">
        <v>156.63999999999999</v>
      </c>
      <c r="J87" s="61">
        <v>100</v>
      </c>
      <c r="K87" s="61">
        <v>234.96</v>
      </c>
    </row>
    <row r="88" spans="1:12" x14ac:dyDescent="0.25">
      <c r="A88" s="59" t="s">
        <v>240</v>
      </c>
      <c r="B88" s="60" t="s">
        <v>89</v>
      </c>
      <c r="C88" s="61">
        <v>712.6</v>
      </c>
      <c r="D88" s="61">
        <v>1131.75</v>
      </c>
      <c r="E88" s="61">
        <v>419.15</v>
      </c>
      <c r="F88" s="61">
        <v>37.04</v>
      </c>
      <c r="G88" s="61">
        <v>10068.629999999999</v>
      </c>
      <c r="H88" s="61">
        <v>9054</v>
      </c>
      <c r="I88" s="61">
        <v>-1014.63</v>
      </c>
      <c r="J88" s="61">
        <v>-11.21</v>
      </c>
      <c r="K88" s="61">
        <v>13581</v>
      </c>
    </row>
    <row r="89" spans="1:12" x14ac:dyDescent="0.25">
      <c r="A89" s="59" t="s">
        <v>241</v>
      </c>
      <c r="B89" s="60" t="s">
        <v>90</v>
      </c>
      <c r="C89" s="61">
        <v>0</v>
      </c>
      <c r="D89" s="61">
        <v>19.579999999999998</v>
      </c>
      <c r="E89" s="61">
        <v>19.579999999999998</v>
      </c>
      <c r="F89" s="61">
        <v>100</v>
      </c>
      <c r="G89" s="61">
        <v>0</v>
      </c>
      <c r="H89" s="61">
        <v>156.63999999999999</v>
      </c>
      <c r="I89" s="61">
        <v>156.63999999999999</v>
      </c>
      <c r="J89" s="61">
        <v>100</v>
      </c>
      <c r="K89" s="61">
        <v>234.96</v>
      </c>
    </row>
    <row r="90" spans="1:12" ht="26.4" x14ac:dyDescent="0.25">
      <c r="A90" s="59" t="s">
        <v>242</v>
      </c>
      <c r="B90" s="60" t="s">
        <v>91</v>
      </c>
      <c r="C90" s="61">
        <v>577.64</v>
      </c>
      <c r="D90" s="61">
        <v>137</v>
      </c>
      <c r="E90" s="61">
        <v>-440.64</v>
      </c>
      <c r="F90" s="61">
        <v>-321.64</v>
      </c>
      <c r="G90" s="61">
        <v>1275.49</v>
      </c>
      <c r="H90" s="61">
        <v>1096</v>
      </c>
      <c r="I90" s="61">
        <v>-179.49</v>
      </c>
      <c r="J90" s="61">
        <v>-16.38</v>
      </c>
      <c r="K90" s="61">
        <v>1644</v>
      </c>
      <c r="L90" s="31" t="s">
        <v>392</v>
      </c>
    </row>
    <row r="91" spans="1:12" x14ac:dyDescent="0.25">
      <c r="A91" s="59" t="s">
        <v>243</v>
      </c>
      <c r="B91" s="60" t="s">
        <v>92</v>
      </c>
      <c r="C91" s="61">
        <v>144.12</v>
      </c>
      <c r="D91" s="61">
        <v>179.83</v>
      </c>
      <c r="E91" s="61">
        <v>35.71</v>
      </c>
      <c r="F91" s="61">
        <v>19.86</v>
      </c>
      <c r="G91" s="61">
        <v>1140.3599999999999</v>
      </c>
      <c r="H91" s="61">
        <v>1438.64</v>
      </c>
      <c r="I91" s="61">
        <v>298.27999999999997</v>
      </c>
      <c r="J91" s="61">
        <v>20.73</v>
      </c>
      <c r="K91" s="61">
        <v>2157.96</v>
      </c>
    </row>
    <row r="92" spans="1:12" ht="52.8" x14ac:dyDescent="0.25">
      <c r="A92" s="59" t="s">
        <v>244</v>
      </c>
      <c r="B92" s="60" t="s">
        <v>93</v>
      </c>
      <c r="C92" s="61">
        <v>1220</v>
      </c>
      <c r="D92" s="61">
        <v>218.08</v>
      </c>
      <c r="E92" s="61">
        <v>-1001.92</v>
      </c>
      <c r="F92" s="61">
        <v>-459.43</v>
      </c>
      <c r="G92" s="61">
        <v>1220</v>
      </c>
      <c r="H92" s="61">
        <v>1744.64</v>
      </c>
      <c r="I92" s="61">
        <v>524.64</v>
      </c>
      <c r="J92" s="61">
        <v>30.07</v>
      </c>
      <c r="K92" s="61">
        <v>2616.96</v>
      </c>
      <c r="L92" s="31" t="s">
        <v>393</v>
      </c>
    </row>
    <row r="93" spans="1:12" x14ac:dyDescent="0.25">
      <c r="A93" s="59" t="s">
        <v>245</v>
      </c>
      <c r="B93" s="60" t="s">
        <v>94</v>
      </c>
      <c r="C93" s="61">
        <v>0</v>
      </c>
      <c r="D93" s="61">
        <v>50</v>
      </c>
      <c r="E93" s="61">
        <v>50</v>
      </c>
      <c r="F93" s="61">
        <v>100</v>
      </c>
      <c r="G93" s="61">
        <v>600</v>
      </c>
      <c r="H93" s="61">
        <v>400</v>
      </c>
      <c r="I93" s="61">
        <v>-200</v>
      </c>
      <c r="J93" s="61">
        <v>-50</v>
      </c>
      <c r="K93" s="61">
        <v>600</v>
      </c>
    </row>
    <row r="94" spans="1:12" x14ac:dyDescent="0.25">
      <c r="A94" s="59" t="s">
        <v>246</v>
      </c>
      <c r="B94" s="60" t="s">
        <v>95</v>
      </c>
      <c r="C94" s="61">
        <v>281.67</v>
      </c>
      <c r="D94" s="61">
        <v>389.75</v>
      </c>
      <c r="E94" s="61">
        <v>108.08</v>
      </c>
      <c r="F94" s="61">
        <v>27.73</v>
      </c>
      <c r="G94" s="61">
        <v>3307.22</v>
      </c>
      <c r="H94" s="61">
        <v>3118</v>
      </c>
      <c r="I94" s="61">
        <v>-189.22</v>
      </c>
      <c r="J94" s="61">
        <v>-6.07</v>
      </c>
      <c r="K94" s="61">
        <v>4677</v>
      </c>
    </row>
    <row r="95" spans="1:12" x14ac:dyDescent="0.25">
      <c r="A95" s="59" t="s">
        <v>247</v>
      </c>
      <c r="B95" s="60" t="s">
        <v>96</v>
      </c>
      <c r="C95" s="61">
        <v>1828.24</v>
      </c>
      <c r="D95" s="61">
        <v>2800</v>
      </c>
      <c r="E95" s="61">
        <v>971.76</v>
      </c>
      <c r="F95" s="61">
        <v>34.71</v>
      </c>
      <c r="G95" s="61">
        <v>10001.34</v>
      </c>
      <c r="H95" s="61">
        <v>16800</v>
      </c>
      <c r="I95" s="61">
        <v>6798.66</v>
      </c>
      <c r="J95" s="61">
        <v>40.47</v>
      </c>
      <c r="K95" s="61">
        <v>22400</v>
      </c>
    </row>
    <row r="96" spans="1:12" x14ac:dyDescent="0.25">
      <c r="A96" s="59" t="s">
        <v>248</v>
      </c>
      <c r="B96" s="60" t="s">
        <v>97</v>
      </c>
      <c r="C96" s="61">
        <v>280</v>
      </c>
      <c r="D96" s="61">
        <v>130.75</v>
      </c>
      <c r="E96" s="61">
        <v>-149.25</v>
      </c>
      <c r="F96" s="61">
        <v>-114.15</v>
      </c>
      <c r="G96" s="61">
        <v>460</v>
      </c>
      <c r="H96" s="61">
        <v>1046</v>
      </c>
      <c r="I96" s="61">
        <v>586</v>
      </c>
      <c r="J96" s="61">
        <v>56.02</v>
      </c>
      <c r="K96" s="61">
        <v>1569</v>
      </c>
    </row>
    <row r="97" spans="1:12" x14ac:dyDescent="0.25">
      <c r="A97" s="59" t="s">
        <v>249</v>
      </c>
      <c r="B97" s="60" t="s">
        <v>98</v>
      </c>
      <c r="C97" s="61">
        <v>0</v>
      </c>
      <c r="D97" s="61">
        <v>434.08</v>
      </c>
      <c r="E97" s="61">
        <v>434.08</v>
      </c>
      <c r="F97" s="61">
        <v>100</v>
      </c>
      <c r="G97" s="61">
        <v>1874</v>
      </c>
      <c r="H97" s="61">
        <v>3472.64</v>
      </c>
      <c r="I97" s="61">
        <v>1598.64</v>
      </c>
      <c r="J97" s="61">
        <v>46.04</v>
      </c>
      <c r="K97" s="61">
        <v>5208.96</v>
      </c>
    </row>
    <row r="98" spans="1:12" x14ac:dyDescent="0.25">
      <c r="A98" s="59" t="s">
        <v>250</v>
      </c>
      <c r="B98" s="60" t="s">
        <v>99</v>
      </c>
      <c r="C98" s="61">
        <v>495</v>
      </c>
      <c r="D98" s="61">
        <v>422.08</v>
      </c>
      <c r="E98" s="61">
        <v>-72.92</v>
      </c>
      <c r="F98" s="61">
        <v>-17.28</v>
      </c>
      <c r="G98" s="61">
        <v>1700</v>
      </c>
      <c r="H98" s="61">
        <v>3376.64</v>
      </c>
      <c r="I98" s="61">
        <v>1676.64</v>
      </c>
      <c r="J98" s="61">
        <v>49.65</v>
      </c>
      <c r="K98" s="61">
        <v>5064.96</v>
      </c>
    </row>
    <row r="99" spans="1:12" x14ac:dyDescent="0.25">
      <c r="A99" s="59" t="s">
        <v>251</v>
      </c>
      <c r="B99" s="60" t="s">
        <v>100</v>
      </c>
      <c r="C99" s="61">
        <v>0</v>
      </c>
      <c r="D99" s="61">
        <v>0</v>
      </c>
      <c r="E99" s="61">
        <v>0</v>
      </c>
      <c r="F99" s="61" t="s">
        <v>17</v>
      </c>
      <c r="G99" s="61">
        <v>0</v>
      </c>
      <c r="H99" s="61">
        <v>1832.49</v>
      </c>
      <c r="I99" s="61">
        <v>1832.49</v>
      </c>
      <c r="J99" s="61">
        <v>100</v>
      </c>
      <c r="K99" s="61">
        <v>3665</v>
      </c>
    </row>
    <row r="100" spans="1:12" x14ac:dyDescent="0.25">
      <c r="A100" s="59" t="s">
        <v>252</v>
      </c>
      <c r="B100" s="60" t="s">
        <v>101</v>
      </c>
      <c r="C100" s="61">
        <v>664.99</v>
      </c>
      <c r="D100" s="61">
        <v>593</v>
      </c>
      <c r="E100" s="61">
        <v>-71.989999999999995</v>
      </c>
      <c r="F100" s="61">
        <v>-12.14</v>
      </c>
      <c r="G100" s="61">
        <v>5362.9</v>
      </c>
      <c r="H100" s="61">
        <v>4744</v>
      </c>
      <c r="I100" s="61">
        <v>-618.9</v>
      </c>
      <c r="J100" s="61">
        <v>-13.05</v>
      </c>
      <c r="K100" s="61">
        <v>7116</v>
      </c>
    </row>
    <row r="101" spans="1:12" ht="39.6" x14ac:dyDescent="0.25">
      <c r="A101" s="59" t="s">
        <v>253</v>
      </c>
      <c r="B101" s="60" t="s">
        <v>102</v>
      </c>
      <c r="C101" s="62">
        <v>816.2</v>
      </c>
      <c r="D101" s="62">
        <v>32.83</v>
      </c>
      <c r="E101" s="62">
        <v>-783.37</v>
      </c>
      <c r="F101" s="62">
        <v>-2386.14</v>
      </c>
      <c r="G101" s="62">
        <v>1160.7</v>
      </c>
      <c r="H101" s="62">
        <v>262.64</v>
      </c>
      <c r="I101" s="62">
        <v>-898.06</v>
      </c>
      <c r="J101" s="62">
        <v>-341.94</v>
      </c>
      <c r="K101" s="62">
        <v>393.96</v>
      </c>
      <c r="L101" s="31" t="s">
        <v>403</v>
      </c>
    </row>
    <row r="102" spans="1:12" x14ac:dyDescent="0.25">
      <c r="A102" s="59" t="s">
        <v>254</v>
      </c>
      <c r="B102" s="60" t="s">
        <v>103</v>
      </c>
      <c r="C102" s="58">
        <v>7020.46</v>
      </c>
      <c r="D102" s="58">
        <v>6600.23</v>
      </c>
      <c r="E102" s="58">
        <v>-420.23</v>
      </c>
      <c r="F102" s="58">
        <v>-6.37</v>
      </c>
      <c r="G102" s="58">
        <v>38170.639999999999</v>
      </c>
      <c r="H102" s="58">
        <v>49034.33</v>
      </c>
      <c r="I102" s="58">
        <v>10863.69</v>
      </c>
      <c r="J102" s="58">
        <v>22.16</v>
      </c>
      <c r="K102" s="58">
        <v>71667.759999999995</v>
      </c>
    </row>
    <row r="103" spans="1:12" x14ac:dyDescent="0.25">
      <c r="A103" s="59" t="s">
        <v>255</v>
      </c>
      <c r="B103" s="60" t="s">
        <v>104</v>
      </c>
      <c r="C103" s="61"/>
      <c r="D103" s="61"/>
      <c r="E103" s="61"/>
      <c r="F103" s="61"/>
      <c r="G103" s="61"/>
      <c r="H103" s="61"/>
      <c r="I103" s="61"/>
      <c r="J103" s="61"/>
      <c r="K103" s="61"/>
    </row>
    <row r="104" spans="1:12" x14ac:dyDescent="0.25">
      <c r="A104" s="59" t="s">
        <v>256</v>
      </c>
      <c r="B104" s="60" t="s">
        <v>257</v>
      </c>
      <c r="C104" s="61">
        <v>0</v>
      </c>
      <c r="D104" s="61">
        <v>0</v>
      </c>
      <c r="E104" s="61">
        <v>0</v>
      </c>
      <c r="F104" s="61" t="s">
        <v>17</v>
      </c>
      <c r="G104" s="61">
        <v>2589.52</v>
      </c>
      <c r="H104" s="61">
        <v>0</v>
      </c>
      <c r="I104" s="61">
        <v>-2589.52</v>
      </c>
      <c r="J104" s="61" t="s">
        <v>17</v>
      </c>
      <c r="K104" s="61">
        <v>0</v>
      </c>
    </row>
    <row r="105" spans="1:12" x14ac:dyDescent="0.25">
      <c r="A105" s="59" t="s">
        <v>258</v>
      </c>
      <c r="B105" s="60" t="s">
        <v>105</v>
      </c>
      <c r="C105" s="61">
        <v>0</v>
      </c>
      <c r="D105" s="61">
        <v>90.42</v>
      </c>
      <c r="E105" s="61">
        <v>90.42</v>
      </c>
      <c r="F105" s="61">
        <v>100</v>
      </c>
      <c r="G105" s="61">
        <v>2450.1</v>
      </c>
      <c r="H105" s="61">
        <v>1251.2</v>
      </c>
      <c r="I105" s="61">
        <v>-1198.9000000000001</v>
      </c>
      <c r="J105" s="61">
        <v>-95.82</v>
      </c>
      <c r="K105" s="61">
        <v>1974.53</v>
      </c>
    </row>
    <row r="106" spans="1:12" x14ac:dyDescent="0.25">
      <c r="A106" s="59" t="s">
        <v>259</v>
      </c>
      <c r="B106" s="60" t="s">
        <v>106</v>
      </c>
      <c r="C106" s="61">
        <v>0</v>
      </c>
      <c r="D106" s="61">
        <v>136.55000000000001</v>
      </c>
      <c r="E106" s="61">
        <v>136.55000000000001</v>
      </c>
      <c r="F106" s="61">
        <v>100</v>
      </c>
      <c r="G106" s="61">
        <v>2420</v>
      </c>
      <c r="H106" s="61">
        <v>1889.6</v>
      </c>
      <c r="I106" s="61">
        <v>-530.4</v>
      </c>
      <c r="J106" s="61">
        <v>-28.07</v>
      </c>
      <c r="K106" s="61">
        <v>2981.99</v>
      </c>
    </row>
    <row r="107" spans="1:12" x14ac:dyDescent="0.25">
      <c r="A107" s="59" t="s">
        <v>260</v>
      </c>
      <c r="B107" s="60" t="s">
        <v>107</v>
      </c>
      <c r="C107" s="61">
        <v>0</v>
      </c>
      <c r="D107" s="61">
        <v>85.58</v>
      </c>
      <c r="E107" s="61">
        <v>85.58</v>
      </c>
      <c r="F107" s="61">
        <v>100</v>
      </c>
      <c r="G107" s="61">
        <v>2569.66</v>
      </c>
      <c r="H107" s="61">
        <v>1184.27</v>
      </c>
      <c r="I107" s="61">
        <v>-1385.39</v>
      </c>
      <c r="J107" s="61">
        <v>-116.98</v>
      </c>
      <c r="K107" s="61">
        <v>1868.89</v>
      </c>
    </row>
    <row r="108" spans="1:12" x14ac:dyDescent="0.25">
      <c r="A108" s="59" t="s">
        <v>261</v>
      </c>
      <c r="B108" s="60" t="s">
        <v>262</v>
      </c>
      <c r="C108" s="61">
        <v>0</v>
      </c>
      <c r="D108" s="61">
        <v>0</v>
      </c>
      <c r="E108" s="61">
        <v>0</v>
      </c>
      <c r="F108" s="61" t="s">
        <v>17</v>
      </c>
      <c r="G108" s="61">
        <v>422.53</v>
      </c>
      <c r="H108" s="61">
        <v>0</v>
      </c>
      <c r="I108" s="61">
        <v>-422.53</v>
      </c>
      <c r="J108" s="61" t="s">
        <v>17</v>
      </c>
      <c r="K108" s="61">
        <v>0</v>
      </c>
    </row>
    <row r="109" spans="1:12" x14ac:dyDescent="0.25">
      <c r="A109" s="59" t="s">
        <v>263</v>
      </c>
      <c r="B109" s="60" t="s">
        <v>108</v>
      </c>
      <c r="C109" s="61">
        <v>0</v>
      </c>
      <c r="D109" s="61">
        <v>32.18</v>
      </c>
      <c r="E109" s="61">
        <v>32.18</v>
      </c>
      <c r="F109" s="61">
        <v>100</v>
      </c>
      <c r="G109" s="61">
        <v>205.04</v>
      </c>
      <c r="H109" s="61">
        <v>445.31</v>
      </c>
      <c r="I109" s="61">
        <v>240.27</v>
      </c>
      <c r="J109" s="61">
        <v>53.96</v>
      </c>
      <c r="K109" s="61">
        <v>702.75</v>
      </c>
    </row>
    <row r="110" spans="1:12" x14ac:dyDescent="0.25">
      <c r="A110" s="59" t="s">
        <v>264</v>
      </c>
      <c r="B110" s="60" t="s">
        <v>109</v>
      </c>
      <c r="C110" s="61">
        <v>0</v>
      </c>
      <c r="D110" s="61">
        <v>6.65</v>
      </c>
      <c r="E110" s="61">
        <v>6.65</v>
      </c>
      <c r="F110" s="61">
        <v>100</v>
      </c>
      <c r="G110" s="61">
        <v>0</v>
      </c>
      <c r="H110" s="61">
        <v>92.01</v>
      </c>
      <c r="I110" s="61">
        <v>92.01</v>
      </c>
      <c r="J110" s="61">
        <v>100</v>
      </c>
      <c r="K110" s="61">
        <v>145.19999999999999</v>
      </c>
    </row>
    <row r="111" spans="1:12" x14ac:dyDescent="0.25">
      <c r="A111" s="59" t="s">
        <v>265</v>
      </c>
      <c r="B111" s="60" t="s">
        <v>154</v>
      </c>
      <c r="C111" s="61">
        <v>134.71</v>
      </c>
      <c r="D111" s="61">
        <v>0</v>
      </c>
      <c r="E111" s="61">
        <v>-134.71</v>
      </c>
      <c r="F111" s="61" t="s">
        <v>17</v>
      </c>
      <c r="G111" s="61">
        <v>189.5</v>
      </c>
      <c r="H111" s="61">
        <v>0</v>
      </c>
      <c r="I111" s="61">
        <v>-189.5</v>
      </c>
      <c r="J111" s="61" t="s">
        <v>17</v>
      </c>
      <c r="K111" s="61">
        <v>0</v>
      </c>
    </row>
    <row r="112" spans="1:12" ht="52.8" x14ac:dyDescent="0.25">
      <c r="A112" s="59" t="s">
        <v>349</v>
      </c>
      <c r="B112" s="60" t="s">
        <v>350</v>
      </c>
      <c r="C112" s="61">
        <v>560</v>
      </c>
      <c r="D112" s="61">
        <v>0</v>
      </c>
      <c r="E112" s="61">
        <v>-560</v>
      </c>
      <c r="F112" s="61" t="s">
        <v>17</v>
      </c>
      <c r="G112" s="61">
        <v>680</v>
      </c>
      <c r="H112" s="61">
        <v>0</v>
      </c>
      <c r="I112" s="61">
        <v>-680</v>
      </c>
      <c r="J112" s="61" t="s">
        <v>17</v>
      </c>
      <c r="K112" s="61">
        <v>0</v>
      </c>
      <c r="L112" s="63" t="s">
        <v>394</v>
      </c>
    </row>
    <row r="113" spans="1:12" x14ac:dyDescent="0.25">
      <c r="A113" s="59" t="s">
        <v>266</v>
      </c>
      <c r="B113" s="60" t="s">
        <v>110</v>
      </c>
      <c r="C113" s="61">
        <v>0</v>
      </c>
      <c r="D113" s="61">
        <v>0</v>
      </c>
      <c r="E113" s="61">
        <v>0</v>
      </c>
      <c r="F113" s="61" t="s">
        <v>17</v>
      </c>
      <c r="G113" s="61">
        <v>267.26</v>
      </c>
      <c r="H113" s="61">
        <v>0</v>
      </c>
      <c r="I113" s="61">
        <v>-267.26</v>
      </c>
      <c r="J113" s="61" t="s">
        <v>17</v>
      </c>
      <c r="K113" s="61">
        <v>0</v>
      </c>
    </row>
    <row r="114" spans="1:12" x14ac:dyDescent="0.25">
      <c r="A114" s="59" t="s">
        <v>267</v>
      </c>
      <c r="B114" s="60" t="s">
        <v>111</v>
      </c>
      <c r="C114" s="61">
        <v>1060</v>
      </c>
      <c r="D114" s="61">
        <v>381.63</v>
      </c>
      <c r="E114" s="61">
        <v>-678.37</v>
      </c>
      <c r="F114" s="61">
        <v>-177.76</v>
      </c>
      <c r="G114" s="61">
        <v>4008.8</v>
      </c>
      <c r="H114" s="61">
        <v>5281.12</v>
      </c>
      <c r="I114" s="61">
        <v>1272.32</v>
      </c>
      <c r="J114" s="61">
        <v>24.09</v>
      </c>
      <c r="K114" s="61">
        <v>8334.19</v>
      </c>
      <c r="L114" s="31" t="s">
        <v>395</v>
      </c>
    </row>
    <row r="115" spans="1:12" x14ac:dyDescent="0.25">
      <c r="A115" s="59" t="s">
        <v>268</v>
      </c>
      <c r="B115" s="60" t="s">
        <v>112</v>
      </c>
      <c r="C115" s="61">
        <v>97.61</v>
      </c>
      <c r="D115" s="61">
        <v>6.4</v>
      </c>
      <c r="E115" s="61">
        <v>-91.21</v>
      </c>
      <c r="F115" s="61">
        <v>-1425.16</v>
      </c>
      <c r="G115" s="61">
        <v>97.61</v>
      </c>
      <c r="H115" s="61">
        <v>88.52</v>
      </c>
      <c r="I115" s="61">
        <v>-9.09</v>
      </c>
      <c r="J115" s="61">
        <v>-10.27</v>
      </c>
      <c r="K115" s="61">
        <v>139.69</v>
      </c>
    </row>
    <row r="116" spans="1:12" ht="26.4" x14ac:dyDescent="0.25">
      <c r="A116" s="59" t="s">
        <v>269</v>
      </c>
      <c r="B116" s="60" t="s">
        <v>113</v>
      </c>
      <c r="C116" s="61">
        <v>1852.32</v>
      </c>
      <c r="D116" s="61">
        <v>739.41</v>
      </c>
      <c r="E116" s="61">
        <v>-1112.9100000000001</v>
      </c>
      <c r="F116" s="61">
        <v>-150.51</v>
      </c>
      <c r="G116" s="61">
        <v>15900.02</v>
      </c>
      <c r="H116" s="61">
        <v>10232.030000000001</v>
      </c>
      <c r="I116" s="61">
        <v>-5667.99</v>
      </c>
      <c r="J116" s="61">
        <v>-55.39</v>
      </c>
      <c r="K116" s="61">
        <v>16147.24</v>
      </c>
      <c r="L116" s="31" t="s">
        <v>396</v>
      </c>
    </row>
    <row r="117" spans="1:12" x14ac:dyDescent="0.25">
      <c r="A117" s="59" t="s">
        <v>270</v>
      </c>
      <c r="B117" s="60" t="s">
        <v>114</v>
      </c>
      <c r="C117" s="61"/>
      <c r="D117" s="61"/>
      <c r="E117" s="61"/>
      <c r="F117" s="61"/>
      <c r="G117" s="61"/>
      <c r="H117" s="61"/>
      <c r="I117" s="61"/>
      <c r="J117" s="61"/>
      <c r="K117" s="61"/>
    </row>
    <row r="118" spans="1:12" x14ac:dyDescent="0.25">
      <c r="A118" s="59" t="s">
        <v>271</v>
      </c>
      <c r="B118" s="60" t="s">
        <v>115</v>
      </c>
      <c r="C118" s="61">
        <v>96.74</v>
      </c>
      <c r="D118" s="61">
        <v>211</v>
      </c>
      <c r="E118" s="61">
        <v>114.26</v>
      </c>
      <c r="F118" s="61">
        <v>54.15</v>
      </c>
      <c r="G118" s="61">
        <v>744.22</v>
      </c>
      <c r="H118" s="61">
        <v>790</v>
      </c>
      <c r="I118" s="61">
        <v>45.78</v>
      </c>
      <c r="J118" s="61">
        <v>5.79</v>
      </c>
      <c r="K118" s="61">
        <v>1094</v>
      </c>
    </row>
    <row r="119" spans="1:12" x14ac:dyDescent="0.25">
      <c r="A119" s="59" t="s">
        <v>272</v>
      </c>
      <c r="B119" s="60" t="s">
        <v>116</v>
      </c>
      <c r="C119" s="61">
        <v>0</v>
      </c>
      <c r="D119" s="61">
        <v>0</v>
      </c>
      <c r="E119" s="61">
        <v>0</v>
      </c>
      <c r="F119" s="61" t="s">
        <v>17</v>
      </c>
      <c r="G119" s="61">
        <v>2750</v>
      </c>
      <c r="H119" s="61">
        <v>2851</v>
      </c>
      <c r="I119" s="61">
        <v>101</v>
      </c>
      <c r="J119" s="61">
        <v>3.54</v>
      </c>
      <c r="K119" s="61">
        <v>2851</v>
      </c>
    </row>
    <row r="120" spans="1:12" x14ac:dyDescent="0.25">
      <c r="A120" s="59" t="s">
        <v>273</v>
      </c>
      <c r="B120" s="60" t="s">
        <v>117</v>
      </c>
      <c r="C120" s="61">
        <v>87.36</v>
      </c>
      <c r="D120" s="61">
        <v>407.67</v>
      </c>
      <c r="E120" s="61">
        <v>320.31</v>
      </c>
      <c r="F120" s="61">
        <v>78.569999999999993</v>
      </c>
      <c r="G120" s="61">
        <v>652.87</v>
      </c>
      <c r="H120" s="61">
        <v>3261.36</v>
      </c>
      <c r="I120" s="61">
        <v>2608.4899999999998</v>
      </c>
      <c r="J120" s="61">
        <v>79.98</v>
      </c>
      <c r="K120" s="61">
        <v>4892.04</v>
      </c>
    </row>
    <row r="121" spans="1:12" x14ac:dyDescent="0.25">
      <c r="A121" s="59" t="s">
        <v>274</v>
      </c>
      <c r="B121" s="60" t="s">
        <v>118</v>
      </c>
      <c r="C121" s="61">
        <v>42.4</v>
      </c>
      <c r="D121" s="61">
        <v>16.670000000000002</v>
      </c>
      <c r="E121" s="61">
        <v>-25.73</v>
      </c>
      <c r="F121" s="61">
        <v>-154.35</v>
      </c>
      <c r="G121" s="61">
        <v>326.61</v>
      </c>
      <c r="H121" s="61">
        <v>133.36000000000001</v>
      </c>
      <c r="I121" s="61">
        <v>-193.25</v>
      </c>
      <c r="J121" s="61">
        <v>-144.91</v>
      </c>
      <c r="K121" s="61">
        <v>200.04</v>
      </c>
    </row>
    <row r="122" spans="1:12" x14ac:dyDescent="0.25">
      <c r="A122" s="59" t="s">
        <v>275</v>
      </c>
      <c r="B122" s="60" t="s">
        <v>119</v>
      </c>
      <c r="C122" s="61"/>
      <c r="D122" s="61"/>
      <c r="E122" s="61"/>
      <c r="F122" s="61"/>
      <c r="G122" s="61"/>
      <c r="H122" s="61"/>
      <c r="I122" s="61"/>
      <c r="J122" s="61"/>
      <c r="K122" s="61"/>
    </row>
    <row r="123" spans="1:12" x14ac:dyDescent="0.25">
      <c r="A123" s="59" t="s">
        <v>276</v>
      </c>
      <c r="B123" s="60" t="s">
        <v>120</v>
      </c>
      <c r="C123" s="61">
        <v>13</v>
      </c>
      <c r="D123" s="61">
        <v>22.58</v>
      </c>
      <c r="E123" s="61">
        <v>9.58</v>
      </c>
      <c r="F123" s="61">
        <v>42.43</v>
      </c>
      <c r="G123" s="61">
        <v>154.52000000000001</v>
      </c>
      <c r="H123" s="61">
        <v>180.64</v>
      </c>
      <c r="I123" s="61">
        <v>26.12</v>
      </c>
      <c r="J123" s="61">
        <v>14.46</v>
      </c>
      <c r="K123" s="61">
        <v>270.95999999999998</v>
      </c>
    </row>
    <row r="124" spans="1:12" x14ac:dyDescent="0.25">
      <c r="A124" s="59" t="s">
        <v>277</v>
      </c>
      <c r="B124" s="60" t="s">
        <v>121</v>
      </c>
      <c r="C124" s="61">
        <v>199.53</v>
      </c>
      <c r="D124" s="61">
        <v>143.33000000000001</v>
      </c>
      <c r="E124" s="61">
        <v>-56.2</v>
      </c>
      <c r="F124" s="61">
        <v>-39.21</v>
      </c>
      <c r="G124" s="61">
        <v>1438.88</v>
      </c>
      <c r="H124" s="61">
        <v>1146.6400000000001</v>
      </c>
      <c r="I124" s="61">
        <v>-292.24</v>
      </c>
      <c r="J124" s="61">
        <v>-25.49</v>
      </c>
      <c r="K124" s="61">
        <v>1719.96</v>
      </c>
    </row>
    <row r="125" spans="1:12" x14ac:dyDescent="0.25">
      <c r="A125" s="59" t="s">
        <v>278</v>
      </c>
      <c r="B125" s="60" t="s">
        <v>122</v>
      </c>
      <c r="C125" s="61">
        <v>152.13</v>
      </c>
      <c r="D125" s="61">
        <v>94.92</v>
      </c>
      <c r="E125" s="61">
        <v>-57.21</v>
      </c>
      <c r="F125" s="61">
        <v>-60.27</v>
      </c>
      <c r="G125" s="61">
        <v>1214.04</v>
      </c>
      <c r="H125" s="61">
        <v>759.36</v>
      </c>
      <c r="I125" s="61">
        <v>-454.68</v>
      </c>
      <c r="J125" s="61">
        <v>-59.88</v>
      </c>
      <c r="K125" s="61">
        <v>1139.04</v>
      </c>
    </row>
    <row r="126" spans="1:12" x14ac:dyDescent="0.25">
      <c r="A126" s="59" t="s">
        <v>279</v>
      </c>
      <c r="B126" s="60" t="s">
        <v>123</v>
      </c>
      <c r="C126" s="61">
        <v>27.84</v>
      </c>
      <c r="D126" s="61">
        <v>29.08</v>
      </c>
      <c r="E126" s="61">
        <v>1.24</v>
      </c>
      <c r="F126" s="61">
        <v>4.26</v>
      </c>
      <c r="G126" s="61">
        <v>892.32</v>
      </c>
      <c r="H126" s="61">
        <v>232.64</v>
      </c>
      <c r="I126" s="61">
        <v>-659.68</v>
      </c>
      <c r="J126" s="61">
        <v>-283.56</v>
      </c>
      <c r="K126" s="61">
        <v>348.96</v>
      </c>
    </row>
    <row r="127" spans="1:12" x14ac:dyDescent="0.25">
      <c r="A127" s="59" t="s">
        <v>280</v>
      </c>
      <c r="B127" s="60" t="s">
        <v>124</v>
      </c>
      <c r="C127" s="61">
        <v>0</v>
      </c>
      <c r="D127" s="61">
        <v>42.58</v>
      </c>
      <c r="E127" s="61">
        <v>42.58</v>
      </c>
      <c r="F127" s="61">
        <v>100</v>
      </c>
      <c r="G127" s="61">
        <v>0</v>
      </c>
      <c r="H127" s="61">
        <v>340.64</v>
      </c>
      <c r="I127" s="61">
        <v>340.64</v>
      </c>
      <c r="J127" s="61">
        <v>100</v>
      </c>
      <c r="K127" s="61">
        <v>510.96</v>
      </c>
    </row>
    <row r="128" spans="1:12" ht="79.2" x14ac:dyDescent="0.25">
      <c r="A128" s="59" t="s">
        <v>281</v>
      </c>
      <c r="B128" s="60" t="s">
        <v>125</v>
      </c>
      <c r="C128" s="61">
        <v>529.55999999999995</v>
      </c>
      <c r="D128" s="61">
        <v>191.75</v>
      </c>
      <c r="E128" s="61">
        <v>-337.81</v>
      </c>
      <c r="F128" s="61">
        <v>-176.17</v>
      </c>
      <c r="G128" s="61">
        <v>2374.42</v>
      </c>
      <c r="H128" s="61">
        <v>1534</v>
      </c>
      <c r="I128" s="61">
        <v>-840.42</v>
      </c>
      <c r="J128" s="61">
        <v>-54.79</v>
      </c>
      <c r="K128" s="61">
        <v>2301</v>
      </c>
      <c r="L128" s="31" t="s">
        <v>397</v>
      </c>
    </row>
    <row r="129" spans="1:12" x14ac:dyDescent="0.25">
      <c r="A129" s="59" t="s">
        <v>282</v>
      </c>
      <c r="B129" s="60" t="s">
        <v>126</v>
      </c>
      <c r="C129" s="61">
        <v>222.28</v>
      </c>
      <c r="D129" s="61">
        <v>152.08000000000001</v>
      </c>
      <c r="E129" s="61">
        <v>-70.2</v>
      </c>
      <c r="F129" s="61">
        <v>-46.16</v>
      </c>
      <c r="G129" s="61">
        <v>1595.29</v>
      </c>
      <c r="H129" s="61">
        <v>1216.6400000000001</v>
      </c>
      <c r="I129" s="61">
        <v>-378.65</v>
      </c>
      <c r="J129" s="61">
        <v>-31.12</v>
      </c>
      <c r="K129" s="61">
        <v>1824.96</v>
      </c>
    </row>
    <row r="130" spans="1:12" x14ac:dyDescent="0.25">
      <c r="A130" s="59" t="s">
        <v>283</v>
      </c>
      <c r="B130" s="60" t="s">
        <v>127</v>
      </c>
      <c r="C130" s="61">
        <v>0</v>
      </c>
      <c r="D130" s="61">
        <v>0</v>
      </c>
      <c r="E130" s="61">
        <v>0</v>
      </c>
      <c r="F130" s="61" t="s">
        <v>17</v>
      </c>
      <c r="G130" s="61">
        <v>3025</v>
      </c>
      <c r="H130" s="61">
        <v>3338.04</v>
      </c>
      <c r="I130" s="61">
        <v>313.04000000000002</v>
      </c>
      <c r="J130" s="61">
        <v>9.3800000000000008</v>
      </c>
      <c r="K130" s="61">
        <v>3338.04</v>
      </c>
    </row>
    <row r="131" spans="1:12" x14ac:dyDescent="0.25">
      <c r="A131" s="59" t="s">
        <v>284</v>
      </c>
      <c r="B131" s="60" t="s">
        <v>128</v>
      </c>
      <c r="C131" s="61">
        <v>585.74</v>
      </c>
      <c r="D131" s="61">
        <v>502.58</v>
      </c>
      <c r="E131" s="61">
        <v>-83.16</v>
      </c>
      <c r="F131" s="61">
        <v>-16.55</v>
      </c>
      <c r="G131" s="61">
        <v>3545.1</v>
      </c>
      <c r="H131" s="61">
        <v>4020.64</v>
      </c>
      <c r="I131" s="61">
        <v>475.54</v>
      </c>
      <c r="J131" s="61">
        <v>11.83</v>
      </c>
      <c r="K131" s="61">
        <v>6030.96</v>
      </c>
    </row>
    <row r="132" spans="1:12" x14ac:dyDescent="0.25">
      <c r="A132" s="59" t="s">
        <v>285</v>
      </c>
      <c r="B132" s="60" t="s">
        <v>129</v>
      </c>
      <c r="C132" s="61">
        <v>0</v>
      </c>
      <c r="D132" s="61">
        <v>4.17</v>
      </c>
      <c r="E132" s="61">
        <v>4.17</v>
      </c>
      <c r="F132" s="61">
        <v>100</v>
      </c>
      <c r="G132" s="61">
        <v>0</v>
      </c>
      <c r="H132" s="61">
        <v>33.36</v>
      </c>
      <c r="I132" s="61">
        <v>33.36</v>
      </c>
      <c r="J132" s="61">
        <v>100</v>
      </c>
      <c r="K132" s="61">
        <v>50.04</v>
      </c>
    </row>
    <row r="133" spans="1:12" x14ac:dyDescent="0.25">
      <c r="A133" s="59" t="s">
        <v>286</v>
      </c>
      <c r="B133" s="60" t="s">
        <v>155</v>
      </c>
      <c r="C133" s="61">
        <v>0</v>
      </c>
      <c r="D133" s="61">
        <v>0</v>
      </c>
      <c r="E133" s="61">
        <v>0</v>
      </c>
      <c r="F133" s="61" t="s">
        <v>17</v>
      </c>
      <c r="G133" s="61">
        <v>135.99</v>
      </c>
      <c r="H133" s="61">
        <v>0</v>
      </c>
      <c r="I133" s="61">
        <v>-135.99</v>
      </c>
      <c r="J133" s="61" t="s">
        <v>17</v>
      </c>
      <c r="K133" s="61">
        <v>0</v>
      </c>
    </row>
    <row r="134" spans="1:12" x14ac:dyDescent="0.25">
      <c r="A134" s="59" t="s">
        <v>287</v>
      </c>
      <c r="B134" s="60" t="s">
        <v>130</v>
      </c>
      <c r="C134" s="61">
        <v>63.49</v>
      </c>
      <c r="D134" s="61">
        <v>105.25</v>
      </c>
      <c r="E134" s="61">
        <v>41.76</v>
      </c>
      <c r="F134" s="61">
        <v>39.68</v>
      </c>
      <c r="G134" s="61">
        <v>748.02</v>
      </c>
      <c r="H134" s="61">
        <v>842</v>
      </c>
      <c r="I134" s="61">
        <v>93.98</v>
      </c>
      <c r="J134" s="61">
        <v>11.16</v>
      </c>
      <c r="K134" s="61">
        <v>1263</v>
      </c>
    </row>
    <row r="135" spans="1:12" x14ac:dyDescent="0.25">
      <c r="A135" s="59" t="s">
        <v>314</v>
      </c>
      <c r="B135" s="60" t="s">
        <v>315</v>
      </c>
      <c r="C135" s="61">
        <v>51.21</v>
      </c>
      <c r="D135" s="61">
        <v>0</v>
      </c>
      <c r="E135" s="61">
        <v>-51.21</v>
      </c>
      <c r="F135" s="61" t="s">
        <v>17</v>
      </c>
      <c r="G135" s="61">
        <v>111.63</v>
      </c>
      <c r="H135" s="61">
        <v>0</v>
      </c>
      <c r="I135" s="61">
        <v>-111.63</v>
      </c>
      <c r="J135" s="61" t="s">
        <v>17</v>
      </c>
      <c r="K135" s="61">
        <v>0</v>
      </c>
    </row>
    <row r="136" spans="1:12" x14ac:dyDescent="0.25">
      <c r="A136" s="59" t="s">
        <v>288</v>
      </c>
      <c r="B136" s="60" t="s">
        <v>131</v>
      </c>
      <c r="C136" s="61">
        <v>0</v>
      </c>
      <c r="D136" s="61">
        <v>10.25</v>
      </c>
      <c r="E136" s="61">
        <v>10.25</v>
      </c>
      <c r="F136" s="61">
        <v>100</v>
      </c>
      <c r="G136" s="61">
        <v>162.18</v>
      </c>
      <c r="H136" s="61">
        <v>82</v>
      </c>
      <c r="I136" s="61">
        <v>-80.180000000000007</v>
      </c>
      <c r="J136" s="61">
        <v>-97.78</v>
      </c>
      <c r="K136" s="61">
        <v>123</v>
      </c>
    </row>
    <row r="137" spans="1:12" ht="26.4" x14ac:dyDescent="0.25">
      <c r="A137" s="59" t="s">
        <v>289</v>
      </c>
      <c r="B137" s="60" t="s">
        <v>132</v>
      </c>
      <c r="C137" s="61">
        <v>609.75</v>
      </c>
      <c r="D137" s="61">
        <v>427</v>
      </c>
      <c r="E137" s="61">
        <v>-182.75</v>
      </c>
      <c r="F137" s="61">
        <v>-42.8</v>
      </c>
      <c r="G137" s="61">
        <v>3387.91</v>
      </c>
      <c r="H137" s="61">
        <v>3416</v>
      </c>
      <c r="I137" s="61">
        <v>28.09</v>
      </c>
      <c r="J137" s="61">
        <v>0.82</v>
      </c>
      <c r="K137" s="61">
        <v>5124</v>
      </c>
      <c r="L137" s="31" t="s">
        <v>401</v>
      </c>
    </row>
    <row r="138" spans="1:12" x14ac:dyDescent="0.25">
      <c r="A138" s="59" t="s">
        <v>290</v>
      </c>
      <c r="B138" s="60" t="s">
        <v>133</v>
      </c>
      <c r="C138" s="61"/>
      <c r="D138" s="61"/>
      <c r="E138" s="61"/>
      <c r="F138" s="61"/>
      <c r="G138" s="61"/>
      <c r="H138" s="61"/>
      <c r="I138" s="61"/>
      <c r="J138" s="61"/>
      <c r="K138" s="61"/>
    </row>
    <row r="139" spans="1:12" x14ac:dyDescent="0.25">
      <c r="A139" s="59" t="s">
        <v>291</v>
      </c>
      <c r="B139" s="60" t="s">
        <v>134</v>
      </c>
      <c r="C139" s="61">
        <v>63.36</v>
      </c>
      <c r="D139" s="61">
        <v>55.75</v>
      </c>
      <c r="E139" s="61">
        <v>-7.61</v>
      </c>
      <c r="F139" s="61">
        <v>-13.65</v>
      </c>
      <c r="G139" s="61">
        <v>655.8</v>
      </c>
      <c r="H139" s="61">
        <v>446</v>
      </c>
      <c r="I139" s="61">
        <v>-209.8</v>
      </c>
      <c r="J139" s="61">
        <v>-47.04</v>
      </c>
      <c r="K139" s="61">
        <v>669</v>
      </c>
    </row>
    <row r="140" spans="1:12" x14ac:dyDescent="0.25">
      <c r="A140" s="59" t="s">
        <v>292</v>
      </c>
      <c r="B140" s="60" t="s">
        <v>135</v>
      </c>
      <c r="C140" s="61">
        <v>13.55</v>
      </c>
      <c r="D140" s="61">
        <v>60</v>
      </c>
      <c r="E140" s="61">
        <v>46.45</v>
      </c>
      <c r="F140" s="61">
        <v>77.42</v>
      </c>
      <c r="G140" s="61">
        <v>355.02</v>
      </c>
      <c r="H140" s="61">
        <v>480</v>
      </c>
      <c r="I140" s="61">
        <v>124.98</v>
      </c>
      <c r="J140" s="61">
        <v>26.04</v>
      </c>
      <c r="K140" s="61">
        <v>720</v>
      </c>
    </row>
    <row r="141" spans="1:12" x14ac:dyDescent="0.25">
      <c r="A141" s="59" t="s">
        <v>293</v>
      </c>
      <c r="B141" s="60" t="s">
        <v>294</v>
      </c>
      <c r="C141" s="61">
        <v>0</v>
      </c>
      <c r="D141" s="61">
        <v>0</v>
      </c>
      <c r="E141" s="61">
        <v>0</v>
      </c>
      <c r="F141" s="61" t="s">
        <v>17</v>
      </c>
      <c r="G141" s="61">
        <v>60.86</v>
      </c>
      <c r="H141" s="61">
        <v>0</v>
      </c>
      <c r="I141" s="61">
        <v>-60.86</v>
      </c>
      <c r="J141" s="61" t="s">
        <v>17</v>
      </c>
      <c r="K141" s="61">
        <v>0</v>
      </c>
    </row>
    <row r="142" spans="1:12" x14ac:dyDescent="0.25">
      <c r="A142" s="59" t="s">
        <v>295</v>
      </c>
      <c r="B142" s="60" t="s">
        <v>136</v>
      </c>
      <c r="C142" s="62">
        <v>235.75</v>
      </c>
      <c r="D142" s="62">
        <v>224.92</v>
      </c>
      <c r="E142" s="62">
        <v>-10.83</v>
      </c>
      <c r="F142" s="62">
        <v>-4.82</v>
      </c>
      <c r="G142" s="62">
        <v>2030.05</v>
      </c>
      <c r="H142" s="62">
        <v>1799.36</v>
      </c>
      <c r="I142" s="62">
        <v>-230.69</v>
      </c>
      <c r="J142" s="62">
        <v>-12.82</v>
      </c>
      <c r="K142" s="62">
        <v>2699.04</v>
      </c>
    </row>
    <row r="143" spans="1:12" x14ac:dyDescent="0.25">
      <c r="A143" s="59" t="s">
        <v>296</v>
      </c>
      <c r="B143" s="60" t="s">
        <v>137</v>
      </c>
      <c r="C143" s="64">
        <v>2993.69</v>
      </c>
      <c r="D143" s="64">
        <v>2701.58</v>
      </c>
      <c r="E143" s="64">
        <v>-292.11</v>
      </c>
      <c r="F143" s="64">
        <v>-10.81</v>
      </c>
      <c r="G143" s="64">
        <v>26360.73</v>
      </c>
      <c r="H143" s="64">
        <v>26903.68</v>
      </c>
      <c r="I143" s="64">
        <v>542.95000000000005</v>
      </c>
      <c r="J143" s="64">
        <v>2.02</v>
      </c>
      <c r="K143" s="64">
        <v>37170</v>
      </c>
    </row>
    <row r="144" spans="1:12" x14ac:dyDescent="0.25">
      <c r="A144" s="59" t="s">
        <v>297</v>
      </c>
      <c r="B144" s="60" t="s">
        <v>138</v>
      </c>
      <c r="C144" s="64">
        <v>37748.58</v>
      </c>
      <c r="D144" s="64">
        <v>32411.49</v>
      </c>
      <c r="E144" s="64">
        <v>-5337.09</v>
      </c>
      <c r="F144" s="64">
        <v>-16.47</v>
      </c>
      <c r="G144" s="64">
        <v>259926.09</v>
      </c>
      <c r="H144" s="64">
        <v>268407.73</v>
      </c>
      <c r="I144" s="64">
        <v>8481.64</v>
      </c>
      <c r="J144" s="64">
        <v>3.16</v>
      </c>
      <c r="K144" s="64">
        <v>398805.99</v>
      </c>
    </row>
    <row r="145" spans="1:12" x14ac:dyDescent="0.25">
      <c r="A145" s="59" t="s">
        <v>298</v>
      </c>
      <c r="B145" s="60" t="s">
        <v>139</v>
      </c>
      <c r="C145" s="58">
        <v>29400.11</v>
      </c>
      <c r="D145" s="58">
        <v>35618.14</v>
      </c>
      <c r="E145" s="58">
        <v>-6218.03</v>
      </c>
      <c r="F145" s="58">
        <v>-17.46</v>
      </c>
      <c r="G145" s="58">
        <v>244042.92</v>
      </c>
      <c r="H145" s="58">
        <v>255042.34</v>
      </c>
      <c r="I145" s="58">
        <v>-10999.42</v>
      </c>
      <c r="J145" s="58">
        <v>-4.3099999999999996</v>
      </c>
      <c r="K145" s="58">
        <v>397870.43</v>
      </c>
    </row>
    <row r="146" spans="1:12" x14ac:dyDescent="0.25">
      <c r="A146" s="59" t="s">
        <v>299</v>
      </c>
      <c r="B146" s="60" t="s">
        <v>140</v>
      </c>
      <c r="C146" s="61"/>
      <c r="D146" s="61"/>
      <c r="E146" s="61"/>
      <c r="F146" s="61"/>
      <c r="G146" s="61"/>
      <c r="H146" s="61"/>
      <c r="I146" s="61"/>
      <c r="J146" s="61"/>
      <c r="K146" s="61"/>
    </row>
    <row r="147" spans="1:12" x14ac:dyDescent="0.25">
      <c r="A147" s="59" t="s">
        <v>300</v>
      </c>
      <c r="B147" s="60" t="s">
        <v>141</v>
      </c>
      <c r="C147" s="61"/>
      <c r="D147" s="61"/>
      <c r="E147" s="61"/>
      <c r="F147" s="61"/>
      <c r="G147" s="61"/>
      <c r="H147" s="61"/>
      <c r="I147" s="61"/>
      <c r="J147" s="61"/>
      <c r="K147" s="61"/>
    </row>
    <row r="148" spans="1:12" x14ac:dyDescent="0.25">
      <c r="A148" s="59" t="s">
        <v>301</v>
      </c>
      <c r="B148" s="60" t="s">
        <v>142</v>
      </c>
      <c r="C148" s="61">
        <v>0</v>
      </c>
      <c r="D148" s="61">
        <v>2420.2800000000002</v>
      </c>
      <c r="E148" s="61">
        <v>2420.2800000000002</v>
      </c>
      <c r="F148" s="61">
        <v>100</v>
      </c>
      <c r="G148" s="61">
        <v>28110.81</v>
      </c>
      <c r="H148" s="61">
        <v>19362.240000000002</v>
      </c>
      <c r="I148" s="61">
        <v>-8748.57</v>
      </c>
      <c r="J148" s="61">
        <v>-45.18</v>
      </c>
      <c r="K148" s="61">
        <v>29043.360000000001</v>
      </c>
      <c r="L148" s="31" t="s">
        <v>398</v>
      </c>
    </row>
    <row r="149" spans="1:12" x14ac:dyDescent="0.25">
      <c r="A149" s="59" t="s">
        <v>302</v>
      </c>
      <c r="B149" s="60" t="s">
        <v>156</v>
      </c>
      <c r="C149" s="61">
        <v>0</v>
      </c>
      <c r="D149" s="61">
        <v>0</v>
      </c>
      <c r="E149" s="61">
        <v>0</v>
      </c>
      <c r="F149" s="61" t="s">
        <v>17</v>
      </c>
      <c r="G149" s="61">
        <v>11463.04</v>
      </c>
      <c r="H149" s="61">
        <v>0</v>
      </c>
      <c r="I149" s="61">
        <v>-11463.04</v>
      </c>
      <c r="J149" s="61" t="s">
        <v>17</v>
      </c>
      <c r="K149" s="61">
        <v>0</v>
      </c>
    </row>
    <row r="150" spans="1:12" x14ac:dyDescent="0.25">
      <c r="A150" s="59" t="s">
        <v>303</v>
      </c>
      <c r="B150" s="60" t="s">
        <v>304</v>
      </c>
      <c r="C150" s="61">
        <v>0</v>
      </c>
      <c r="D150" s="61">
        <v>0</v>
      </c>
      <c r="E150" s="61">
        <v>0</v>
      </c>
      <c r="F150" s="61" t="s">
        <v>17</v>
      </c>
      <c r="G150" s="61">
        <v>293.83</v>
      </c>
      <c r="H150" s="61">
        <v>0</v>
      </c>
      <c r="I150" s="61">
        <v>-293.83</v>
      </c>
      <c r="J150" s="61" t="s">
        <v>17</v>
      </c>
      <c r="K150" s="61">
        <v>0</v>
      </c>
    </row>
    <row r="151" spans="1:12" x14ac:dyDescent="0.25">
      <c r="A151" s="59" t="s">
        <v>316</v>
      </c>
      <c r="B151" s="60" t="s">
        <v>317</v>
      </c>
      <c r="C151" s="61">
        <v>0</v>
      </c>
      <c r="D151" s="61">
        <v>0</v>
      </c>
      <c r="E151" s="61">
        <v>0</v>
      </c>
      <c r="F151" s="61" t="s">
        <v>17</v>
      </c>
      <c r="G151" s="61">
        <v>1345.44</v>
      </c>
      <c r="H151" s="61">
        <v>0</v>
      </c>
      <c r="I151" s="61">
        <v>-1345.44</v>
      </c>
      <c r="J151" s="61" t="s">
        <v>17</v>
      </c>
      <c r="K151" s="61">
        <v>0</v>
      </c>
    </row>
    <row r="152" spans="1:12" x14ac:dyDescent="0.25">
      <c r="A152" s="59" t="s">
        <v>305</v>
      </c>
      <c r="B152" s="60" t="s">
        <v>143</v>
      </c>
      <c r="C152" s="61">
        <v>0</v>
      </c>
      <c r="D152" s="61">
        <v>0</v>
      </c>
      <c r="E152" s="61">
        <v>0</v>
      </c>
      <c r="F152" s="61" t="s">
        <v>17</v>
      </c>
      <c r="G152" s="61">
        <v>1155</v>
      </c>
      <c r="H152" s="61">
        <v>30000</v>
      </c>
      <c r="I152" s="61">
        <v>28845</v>
      </c>
      <c r="J152" s="61">
        <v>96.15</v>
      </c>
      <c r="K152" s="61">
        <v>30000</v>
      </c>
    </row>
    <row r="153" spans="1:12" x14ac:dyDescent="0.25">
      <c r="A153" s="59" t="s">
        <v>306</v>
      </c>
      <c r="B153" s="60" t="s">
        <v>144</v>
      </c>
      <c r="C153" s="61">
        <v>0</v>
      </c>
      <c r="D153" s="61">
        <v>0</v>
      </c>
      <c r="E153" s="61">
        <v>0</v>
      </c>
      <c r="F153" s="61" t="s">
        <v>17</v>
      </c>
      <c r="G153" s="61">
        <v>14.2</v>
      </c>
      <c r="H153" s="61">
        <v>0</v>
      </c>
      <c r="I153" s="61">
        <v>-14.2</v>
      </c>
      <c r="J153" s="61" t="s">
        <v>17</v>
      </c>
      <c r="K153" s="61">
        <v>0</v>
      </c>
    </row>
    <row r="154" spans="1:12" x14ac:dyDescent="0.25">
      <c r="A154" s="59" t="s">
        <v>307</v>
      </c>
      <c r="B154" s="60" t="s">
        <v>145</v>
      </c>
      <c r="C154" s="61"/>
      <c r="D154" s="61"/>
      <c r="E154" s="61"/>
      <c r="F154" s="61"/>
      <c r="G154" s="61"/>
      <c r="H154" s="61"/>
      <c r="I154" s="61"/>
      <c r="J154" s="61"/>
      <c r="K154" s="61"/>
    </row>
    <row r="155" spans="1:12" x14ac:dyDescent="0.25">
      <c r="A155" s="59" t="s">
        <v>308</v>
      </c>
      <c r="B155" s="60" t="s">
        <v>157</v>
      </c>
      <c r="C155" s="61">
        <v>0</v>
      </c>
      <c r="D155" s="61">
        <v>0</v>
      </c>
      <c r="E155" s="61">
        <v>0</v>
      </c>
      <c r="F155" s="61" t="s">
        <v>17</v>
      </c>
      <c r="G155" s="61">
        <v>0</v>
      </c>
      <c r="H155" s="61">
        <v>15000</v>
      </c>
      <c r="I155" s="61">
        <v>15000</v>
      </c>
      <c r="J155" s="61">
        <v>100</v>
      </c>
      <c r="K155" s="61">
        <v>15000</v>
      </c>
    </row>
    <row r="156" spans="1:12" x14ac:dyDescent="0.25">
      <c r="A156" s="59" t="s">
        <v>309</v>
      </c>
      <c r="B156" s="60" t="s">
        <v>146</v>
      </c>
      <c r="C156" s="61">
        <v>0</v>
      </c>
      <c r="D156" s="61">
        <v>0</v>
      </c>
      <c r="E156" s="61">
        <v>0</v>
      </c>
      <c r="F156" s="61" t="s">
        <v>17</v>
      </c>
      <c r="G156" s="61">
        <v>28532.48</v>
      </c>
      <c r="H156" s="61">
        <v>15089</v>
      </c>
      <c r="I156" s="61">
        <v>-13443.48</v>
      </c>
      <c r="J156" s="61">
        <v>-89.09</v>
      </c>
      <c r="K156" s="61">
        <v>15089</v>
      </c>
    </row>
    <row r="157" spans="1:12" x14ac:dyDescent="0.25">
      <c r="A157" s="59" t="s">
        <v>310</v>
      </c>
      <c r="B157" s="60" t="s">
        <v>158</v>
      </c>
      <c r="C157" s="61">
        <v>0</v>
      </c>
      <c r="D157" s="61">
        <v>0</v>
      </c>
      <c r="E157" s="61">
        <v>0</v>
      </c>
      <c r="F157" s="61" t="s">
        <v>17</v>
      </c>
      <c r="G157" s="61">
        <v>24641</v>
      </c>
      <c r="H157" s="61">
        <v>10000</v>
      </c>
      <c r="I157" s="61">
        <v>-14641</v>
      </c>
      <c r="J157" s="61">
        <v>-146.41</v>
      </c>
      <c r="K157" s="61">
        <v>10000</v>
      </c>
    </row>
    <row r="158" spans="1:12" x14ac:dyDescent="0.25">
      <c r="A158" s="59" t="s">
        <v>318</v>
      </c>
      <c r="B158" s="60" t="s">
        <v>319</v>
      </c>
      <c r="C158" s="62">
        <v>0</v>
      </c>
      <c r="D158" s="62">
        <v>0</v>
      </c>
      <c r="E158" s="62">
        <v>0</v>
      </c>
      <c r="F158" s="62" t="s">
        <v>17</v>
      </c>
      <c r="G158" s="62">
        <v>954</v>
      </c>
      <c r="H158" s="62">
        <v>0</v>
      </c>
      <c r="I158" s="62">
        <v>-954</v>
      </c>
      <c r="J158" s="62" t="s">
        <v>17</v>
      </c>
      <c r="K158" s="62">
        <v>0</v>
      </c>
    </row>
    <row r="159" spans="1:12" x14ac:dyDescent="0.25">
      <c r="A159" s="59" t="s">
        <v>311</v>
      </c>
      <c r="B159" s="60" t="s">
        <v>147</v>
      </c>
      <c r="C159" s="64">
        <v>0</v>
      </c>
      <c r="D159" s="64">
        <v>2420.2800000000002</v>
      </c>
      <c r="E159" s="64">
        <v>2420.2800000000002</v>
      </c>
      <c r="F159" s="64">
        <v>100</v>
      </c>
      <c r="G159" s="64">
        <v>96509.8</v>
      </c>
      <c r="H159" s="64">
        <v>89451.24</v>
      </c>
      <c r="I159" s="64">
        <v>-7058.56</v>
      </c>
      <c r="J159" s="64">
        <v>-7.89</v>
      </c>
      <c r="K159" s="64">
        <v>99132.36</v>
      </c>
    </row>
    <row r="160" spans="1:12" x14ac:dyDescent="0.25">
      <c r="A160" s="59" t="s">
        <v>312</v>
      </c>
      <c r="B160" s="60" t="s">
        <v>148</v>
      </c>
      <c r="C160" s="58">
        <v>29400.11</v>
      </c>
      <c r="D160" s="58">
        <v>33197.86</v>
      </c>
      <c r="E160" s="58">
        <v>-3797.75</v>
      </c>
      <c r="F160" s="58">
        <v>-11.44</v>
      </c>
      <c r="G160" s="58">
        <v>147533.12</v>
      </c>
      <c r="H160" s="58">
        <v>165591.1</v>
      </c>
      <c r="I160" s="58">
        <v>-18057.98</v>
      </c>
      <c r="J160" s="58">
        <v>-10.91</v>
      </c>
      <c r="K160" s="5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106C5-3885-4206-8598-8BFEC9C3111C}">
  <sheetPr>
    <pageSetUpPr fitToPage="1"/>
  </sheetPr>
  <dimension ref="A1:K161"/>
  <sheetViews>
    <sheetView workbookViewId="0">
      <selection activeCell="A5" sqref="A5:J142"/>
    </sheetView>
  </sheetViews>
  <sheetFormatPr defaultColWidth="9.109375" defaultRowHeight="13.2" x14ac:dyDescent="0.25"/>
  <cols>
    <col min="1" max="1" width="11.44140625" style="27" customWidth="1"/>
    <col min="2" max="2" width="37.109375" style="27" customWidth="1"/>
    <col min="3" max="11" width="15" style="27" customWidth="1"/>
    <col min="12" max="12" width="9.109375" customWidth="1"/>
  </cols>
  <sheetData>
    <row r="1" spans="1:11" ht="15" customHeight="1" x14ac:dyDescent="0.25">
      <c r="A1" s="127" t="s">
        <v>0</v>
      </c>
      <c r="B1" s="127"/>
      <c r="C1" s="127"/>
      <c r="D1" s="127"/>
      <c r="E1" s="127"/>
      <c r="F1" s="127"/>
      <c r="G1" s="127"/>
      <c r="H1" s="127"/>
      <c r="I1" s="127"/>
      <c r="J1" s="127"/>
      <c r="K1" s="127"/>
    </row>
    <row r="2" spans="1:11" ht="15.75" customHeight="1" x14ac:dyDescent="0.25">
      <c r="A2" s="128" t="s">
        <v>1</v>
      </c>
      <c r="B2" s="128"/>
      <c r="C2" s="128"/>
      <c r="D2" s="128"/>
      <c r="E2" s="128"/>
      <c r="F2" s="128"/>
      <c r="G2" s="128"/>
      <c r="H2" s="128"/>
      <c r="I2" s="128"/>
      <c r="J2" s="128"/>
      <c r="K2" s="128"/>
    </row>
    <row r="3" spans="1:11" ht="15" customHeight="1" x14ac:dyDescent="0.25">
      <c r="A3" s="127" t="s">
        <v>404</v>
      </c>
      <c r="B3" s="127"/>
      <c r="C3" s="127"/>
      <c r="D3" s="127"/>
      <c r="E3" s="127"/>
      <c r="F3" s="127"/>
      <c r="G3" s="127"/>
      <c r="H3" s="127"/>
      <c r="I3" s="127"/>
      <c r="J3" s="127"/>
      <c r="K3" s="127"/>
    </row>
    <row r="4" spans="1:11" ht="15" customHeight="1" x14ac:dyDescent="0.25">
      <c r="A4" s="127" t="s">
        <v>3</v>
      </c>
      <c r="B4" s="127"/>
      <c r="C4" s="127"/>
      <c r="D4" s="127"/>
      <c r="E4" s="127"/>
      <c r="F4" s="127"/>
      <c r="G4" s="127"/>
      <c r="H4" s="127"/>
      <c r="I4" s="127"/>
      <c r="J4" s="127"/>
      <c r="K4" s="127"/>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66" t="s">
        <v>160</v>
      </c>
      <c r="B6" s="3" t="s">
        <v>11</v>
      </c>
      <c r="C6" s="4"/>
      <c r="D6" s="4"/>
      <c r="E6" s="4"/>
      <c r="F6" s="4"/>
      <c r="G6" s="4"/>
      <c r="H6" s="4"/>
      <c r="I6" s="4"/>
      <c r="J6" s="4"/>
      <c r="K6" s="4"/>
    </row>
    <row r="7" spans="1:11" ht="15" customHeight="1" x14ac:dyDescent="0.25">
      <c r="A7" s="67" t="s">
        <v>161</v>
      </c>
      <c r="B7" s="5" t="s">
        <v>12</v>
      </c>
      <c r="C7" s="6">
        <v>69665</v>
      </c>
      <c r="D7" s="6">
        <v>70049.91</v>
      </c>
      <c r="E7" s="6">
        <v>-384.91</v>
      </c>
      <c r="F7" s="6">
        <v>-0.55000000000000004</v>
      </c>
      <c r="G7" s="6">
        <v>635095</v>
      </c>
      <c r="H7" s="6">
        <v>630449.18999999994</v>
      </c>
      <c r="I7" s="6">
        <v>4645.8100000000004</v>
      </c>
      <c r="J7" s="6">
        <v>0.74</v>
      </c>
      <c r="K7" s="6">
        <v>840598.92</v>
      </c>
    </row>
    <row r="8" spans="1:11" ht="15" customHeight="1" x14ac:dyDescent="0.25">
      <c r="A8" s="67" t="s">
        <v>162</v>
      </c>
      <c r="B8" s="5" t="s">
        <v>13</v>
      </c>
      <c r="C8" s="6">
        <v>-2491</v>
      </c>
      <c r="D8" s="6">
        <v>-1275.8599999999999</v>
      </c>
      <c r="E8" s="6">
        <v>-1215.1400000000001</v>
      </c>
      <c r="F8" s="6">
        <v>-95.24</v>
      </c>
      <c r="G8" s="6">
        <v>-37822</v>
      </c>
      <c r="H8" s="6">
        <v>-28255.21</v>
      </c>
      <c r="I8" s="6">
        <v>-9566.7900000000009</v>
      </c>
      <c r="J8" s="6">
        <v>-33.86</v>
      </c>
      <c r="K8" s="6">
        <v>-29142.83</v>
      </c>
    </row>
    <row r="9" spans="1:11" ht="15" customHeight="1" x14ac:dyDescent="0.25">
      <c r="A9" s="67" t="s">
        <v>163</v>
      </c>
      <c r="B9" s="5" t="s">
        <v>14</v>
      </c>
      <c r="C9" s="6">
        <v>-4496.33</v>
      </c>
      <c r="D9" s="6">
        <v>-2802</v>
      </c>
      <c r="E9" s="6">
        <v>-1694.33</v>
      </c>
      <c r="F9" s="6">
        <v>-60.47</v>
      </c>
      <c r="G9" s="6">
        <v>-42892.77</v>
      </c>
      <c r="H9" s="6">
        <v>-29070.74</v>
      </c>
      <c r="I9" s="6">
        <v>-13822.03</v>
      </c>
      <c r="J9" s="6">
        <v>-47.55</v>
      </c>
      <c r="K9" s="6">
        <v>-39227.99</v>
      </c>
    </row>
    <row r="10" spans="1:11" ht="15" customHeight="1" x14ac:dyDescent="0.25">
      <c r="A10" s="67" t="s">
        <v>164</v>
      </c>
      <c r="B10" s="5" t="s">
        <v>15</v>
      </c>
      <c r="C10" s="6">
        <v>500</v>
      </c>
      <c r="D10" s="6">
        <v>333.33</v>
      </c>
      <c r="E10" s="6">
        <v>166.67</v>
      </c>
      <c r="F10" s="6">
        <v>50</v>
      </c>
      <c r="G10" s="6">
        <v>3900</v>
      </c>
      <c r="H10" s="6">
        <v>2999.97</v>
      </c>
      <c r="I10" s="6">
        <v>900.03</v>
      </c>
      <c r="J10" s="6">
        <v>30</v>
      </c>
      <c r="K10" s="6">
        <v>3999.96</v>
      </c>
    </row>
    <row r="11" spans="1:11" ht="15" customHeight="1" x14ac:dyDescent="0.25">
      <c r="A11" s="67" t="s">
        <v>165</v>
      </c>
      <c r="B11" s="5" t="s">
        <v>16</v>
      </c>
      <c r="C11" s="6">
        <v>35</v>
      </c>
      <c r="D11" s="6">
        <v>0</v>
      </c>
      <c r="E11" s="6">
        <v>35</v>
      </c>
      <c r="F11" s="6" t="s">
        <v>17</v>
      </c>
      <c r="G11" s="6">
        <v>190</v>
      </c>
      <c r="H11" s="6">
        <v>0</v>
      </c>
      <c r="I11" s="6">
        <v>190</v>
      </c>
      <c r="J11" s="6" t="s">
        <v>17</v>
      </c>
      <c r="K11" s="6">
        <v>0</v>
      </c>
    </row>
    <row r="12" spans="1:11" ht="15" customHeight="1" x14ac:dyDescent="0.25">
      <c r="A12" s="67" t="s">
        <v>166</v>
      </c>
      <c r="B12" s="5" t="s">
        <v>18</v>
      </c>
      <c r="C12" s="6">
        <v>750.05</v>
      </c>
      <c r="D12" s="6">
        <v>152</v>
      </c>
      <c r="E12" s="6">
        <v>598.04999999999995</v>
      </c>
      <c r="F12" s="6">
        <v>393.45</v>
      </c>
      <c r="G12" s="6">
        <v>1260.6500000000001</v>
      </c>
      <c r="H12" s="6">
        <v>1368</v>
      </c>
      <c r="I12" s="6">
        <v>-107.35</v>
      </c>
      <c r="J12" s="6">
        <v>-7.85</v>
      </c>
      <c r="K12" s="6">
        <v>1824</v>
      </c>
    </row>
    <row r="13" spans="1:11" ht="15" customHeight="1" x14ac:dyDescent="0.25">
      <c r="A13" s="67" t="s">
        <v>167</v>
      </c>
      <c r="B13" s="5" t="s">
        <v>19</v>
      </c>
      <c r="C13" s="6">
        <v>0</v>
      </c>
      <c r="D13" s="6">
        <v>302.25</v>
      </c>
      <c r="E13" s="6">
        <v>-302.25</v>
      </c>
      <c r="F13" s="6">
        <v>-100</v>
      </c>
      <c r="G13" s="6">
        <v>4420</v>
      </c>
      <c r="H13" s="6">
        <v>2720.25</v>
      </c>
      <c r="I13" s="6">
        <v>1699.75</v>
      </c>
      <c r="J13" s="6">
        <v>62.49</v>
      </c>
      <c r="K13" s="6">
        <v>3627</v>
      </c>
    </row>
    <row r="14" spans="1:11" ht="15" customHeight="1" x14ac:dyDescent="0.25">
      <c r="A14" s="67" t="s">
        <v>168</v>
      </c>
      <c r="B14" s="5" t="s">
        <v>20</v>
      </c>
      <c r="C14" s="6">
        <v>290</v>
      </c>
      <c r="D14" s="6">
        <v>515</v>
      </c>
      <c r="E14" s="6">
        <v>-225</v>
      </c>
      <c r="F14" s="6">
        <v>-43.69</v>
      </c>
      <c r="G14" s="6">
        <v>3552.68</v>
      </c>
      <c r="H14" s="6">
        <v>4635</v>
      </c>
      <c r="I14" s="6">
        <v>-1082.32</v>
      </c>
      <c r="J14" s="6">
        <v>-23.35</v>
      </c>
      <c r="K14" s="6">
        <v>6180</v>
      </c>
    </row>
    <row r="15" spans="1:11" ht="15" customHeight="1" x14ac:dyDescent="0.25">
      <c r="A15" s="67" t="s">
        <v>169</v>
      </c>
      <c r="B15" s="5" t="s">
        <v>21</v>
      </c>
      <c r="C15" s="6">
        <v>0</v>
      </c>
      <c r="D15" s="6">
        <v>1044.83</v>
      </c>
      <c r="E15" s="6">
        <v>-1044.83</v>
      </c>
      <c r="F15" s="6">
        <v>-100</v>
      </c>
      <c r="G15" s="6">
        <v>2744</v>
      </c>
      <c r="H15" s="6">
        <v>9403.4699999999993</v>
      </c>
      <c r="I15" s="6">
        <v>-6659.47</v>
      </c>
      <c r="J15" s="6">
        <v>-70.819999999999993</v>
      </c>
      <c r="K15" s="6">
        <v>12537.96</v>
      </c>
    </row>
    <row r="16" spans="1:11" ht="15" customHeight="1" x14ac:dyDescent="0.25">
      <c r="A16" s="67" t="s">
        <v>170</v>
      </c>
      <c r="B16" s="5" t="s">
        <v>22</v>
      </c>
      <c r="C16" s="6">
        <v>0</v>
      </c>
      <c r="D16" s="6">
        <v>25.83</v>
      </c>
      <c r="E16" s="6">
        <v>-25.83</v>
      </c>
      <c r="F16" s="6">
        <v>-100</v>
      </c>
      <c r="G16" s="6">
        <v>843.6</v>
      </c>
      <c r="H16" s="6">
        <v>232.47</v>
      </c>
      <c r="I16" s="6">
        <v>611.13</v>
      </c>
      <c r="J16" s="6">
        <v>262.89</v>
      </c>
      <c r="K16" s="6">
        <v>309.95999999999998</v>
      </c>
    </row>
    <row r="17" spans="1:11" ht="15" customHeight="1" x14ac:dyDescent="0.25">
      <c r="A17" s="67" t="s">
        <v>171</v>
      </c>
      <c r="B17" s="5" t="s">
        <v>150</v>
      </c>
      <c r="C17" s="6">
        <v>0</v>
      </c>
      <c r="D17" s="6">
        <v>0</v>
      </c>
      <c r="E17" s="6">
        <v>0</v>
      </c>
      <c r="F17" s="6" t="s">
        <v>17</v>
      </c>
      <c r="G17" s="6">
        <v>75</v>
      </c>
      <c r="H17" s="6">
        <v>0</v>
      </c>
      <c r="I17" s="6">
        <v>75</v>
      </c>
      <c r="J17" s="6" t="s">
        <v>17</v>
      </c>
      <c r="K17" s="6">
        <v>0</v>
      </c>
    </row>
    <row r="18" spans="1:11" ht="15" customHeight="1" x14ac:dyDescent="0.25">
      <c r="A18" s="67" t="s">
        <v>172</v>
      </c>
      <c r="B18" s="5" t="s">
        <v>23</v>
      </c>
      <c r="C18" s="6">
        <v>100</v>
      </c>
      <c r="D18" s="6">
        <v>104.17</v>
      </c>
      <c r="E18" s="6">
        <v>-4.17</v>
      </c>
      <c r="F18" s="6">
        <v>-4</v>
      </c>
      <c r="G18" s="6">
        <v>1700</v>
      </c>
      <c r="H18" s="6">
        <v>937.53</v>
      </c>
      <c r="I18" s="6">
        <v>762.47</v>
      </c>
      <c r="J18" s="6">
        <v>81.33</v>
      </c>
      <c r="K18" s="6">
        <v>1250.04</v>
      </c>
    </row>
    <row r="19" spans="1:11" ht="15" customHeight="1" x14ac:dyDescent="0.25">
      <c r="A19" s="67" t="s">
        <v>173</v>
      </c>
      <c r="B19" s="5" t="s">
        <v>24</v>
      </c>
      <c r="C19" s="6">
        <v>-341.15</v>
      </c>
      <c r="D19" s="6">
        <v>244.17</v>
      </c>
      <c r="E19" s="6">
        <v>-585.32000000000005</v>
      </c>
      <c r="F19" s="6">
        <v>-239.72</v>
      </c>
      <c r="G19" s="6">
        <v>2918.86</v>
      </c>
      <c r="H19" s="6">
        <v>2197.5300000000002</v>
      </c>
      <c r="I19" s="6">
        <v>721.33</v>
      </c>
      <c r="J19" s="6">
        <v>32.82</v>
      </c>
      <c r="K19" s="6">
        <v>2930.04</v>
      </c>
    </row>
    <row r="20" spans="1:11" ht="15" customHeight="1" x14ac:dyDescent="0.25">
      <c r="A20" s="67" t="s">
        <v>174</v>
      </c>
      <c r="B20" s="5" t="s">
        <v>25</v>
      </c>
      <c r="C20" s="6">
        <v>-955.2</v>
      </c>
      <c r="D20" s="6">
        <v>-375</v>
      </c>
      <c r="E20" s="6">
        <v>-580.20000000000005</v>
      </c>
      <c r="F20" s="6">
        <v>-154.72</v>
      </c>
      <c r="G20" s="6">
        <v>-3895.94</v>
      </c>
      <c r="H20" s="6">
        <v>-3375</v>
      </c>
      <c r="I20" s="6">
        <v>-520.94000000000005</v>
      </c>
      <c r="J20" s="6">
        <v>-15.44</v>
      </c>
      <c r="K20" s="6">
        <v>-4500</v>
      </c>
    </row>
    <row r="21" spans="1:11" ht="15" customHeight="1" x14ac:dyDescent="0.25">
      <c r="A21" s="67" t="s">
        <v>175</v>
      </c>
      <c r="B21" s="5" t="s">
        <v>151</v>
      </c>
      <c r="C21" s="6">
        <v>-250</v>
      </c>
      <c r="D21" s="6">
        <v>0</v>
      </c>
      <c r="E21" s="6">
        <v>-250</v>
      </c>
      <c r="F21" s="6" t="s">
        <v>17</v>
      </c>
      <c r="G21" s="6">
        <v>-775</v>
      </c>
      <c r="H21" s="6">
        <v>0</v>
      </c>
      <c r="I21" s="6">
        <v>-775</v>
      </c>
      <c r="J21" s="6" t="s">
        <v>17</v>
      </c>
      <c r="K21" s="6">
        <v>0</v>
      </c>
    </row>
    <row r="22" spans="1:11" ht="15" customHeight="1" x14ac:dyDescent="0.25">
      <c r="A22" s="67" t="s">
        <v>347</v>
      </c>
      <c r="B22" s="5" t="s">
        <v>348</v>
      </c>
      <c r="C22" s="6">
        <v>0</v>
      </c>
      <c r="D22" s="6">
        <v>0</v>
      </c>
      <c r="E22" s="6">
        <v>0</v>
      </c>
      <c r="F22" s="6" t="s">
        <v>17</v>
      </c>
      <c r="G22" s="6">
        <v>-150</v>
      </c>
      <c r="H22" s="6">
        <v>0</v>
      </c>
      <c r="I22" s="6">
        <v>-150</v>
      </c>
      <c r="J22" s="6" t="s">
        <v>17</v>
      </c>
      <c r="K22" s="6">
        <v>0</v>
      </c>
    </row>
    <row r="23" spans="1:11" ht="15" customHeight="1" x14ac:dyDescent="0.25">
      <c r="A23" s="67" t="s">
        <v>176</v>
      </c>
      <c r="B23" s="5" t="s">
        <v>26</v>
      </c>
      <c r="C23" s="6">
        <v>-17.239999999999998</v>
      </c>
      <c r="D23" s="6">
        <v>0</v>
      </c>
      <c r="E23" s="6">
        <v>-17.239999999999998</v>
      </c>
      <c r="F23" s="6" t="s">
        <v>17</v>
      </c>
      <c r="G23" s="6">
        <v>314.05</v>
      </c>
      <c r="H23" s="6">
        <v>0</v>
      </c>
      <c r="I23" s="6">
        <v>314.05</v>
      </c>
      <c r="J23" s="6" t="s">
        <v>17</v>
      </c>
      <c r="K23" s="6">
        <v>0</v>
      </c>
    </row>
    <row r="24" spans="1:11" ht="15" customHeight="1" x14ac:dyDescent="0.25">
      <c r="A24" s="67" t="s">
        <v>177</v>
      </c>
      <c r="B24" s="5" t="s">
        <v>27</v>
      </c>
      <c r="C24" s="6">
        <v>0</v>
      </c>
      <c r="D24" s="6">
        <v>-333.33</v>
      </c>
      <c r="E24" s="6">
        <v>333.33</v>
      </c>
      <c r="F24" s="6">
        <v>100</v>
      </c>
      <c r="G24" s="6">
        <v>-4756.3900000000003</v>
      </c>
      <c r="H24" s="6">
        <v>-2999.97</v>
      </c>
      <c r="I24" s="6">
        <v>-1756.42</v>
      </c>
      <c r="J24" s="6">
        <v>-58.55</v>
      </c>
      <c r="K24" s="6">
        <v>-3999.96</v>
      </c>
    </row>
    <row r="25" spans="1:11" ht="15" customHeight="1" x14ac:dyDescent="0.25">
      <c r="A25" s="67" t="s">
        <v>178</v>
      </c>
      <c r="B25" s="5" t="s">
        <v>28</v>
      </c>
      <c r="C25" s="6">
        <v>0</v>
      </c>
      <c r="D25" s="6">
        <v>145.41999999999999</v>
      </c>
      <c r="E25" s="6">
        <v>-145.41999999999999</v>
      </c>
      <c r="F25" s="6">
        <v>-100</v>
      </c>
      <c r="G25" s="6">
        <v>1236.4000000000001</v>
      </c>
      <c r="H25" s="6">
        <v>1308.78</v>
      </c>
      <c r="I25" s="6">
        <v>-72.38</v>
      </c>
      <c r="J25" s="6">
        <v>-5.53</v>
      </c>
      <c r="K25" s="6">
        <v>1745.04</v>
      </c>
    </row>
    <row r="26" spans="1:11" ht="15" customHeight="1" x14ac:dyDescent="0.25">
      <c r="A26" s="67" t="s">
        <v>179</v>
      </c>
      <c r="B26" s="5" t="s">
        <v>29</v>
      </c>
      <c r="C26" s="7">
        <v>0</v>
      </c>
      <c r="D26" s="7">
        <v>-121.31</v>
      </c>
      <c r="E26" s="7">
        <v>121.31</v>
      </c>
      <c r="F26" s="7">
        <v>100</v>
      </c>
      <c r="G26" s="7">
        <v>-1000</v>
      </c>
      <c r="H26" s="7">
        <v>-1091.79</v>
      </c>
      <c r="I26" s="7">
        <v>91.79</v>
      </c>
      <c r="J26" s="7">
        <v>8.41</v>
      </c>
      <c r="K26" s="7">
        <v>-1455.72</v>
      </c>
    </row>
    <row r="27" spans="1:11" ht="15" customHeight="1" x14ac:dyDescent="0.25">
      <c r="A27" s="67" t="s">
        <v>180</v>
      </c>
      <c r="B27" s="5" t="s">
        <v>30</v>
      </c>
      <c r="C27" s="4">
        <v>62789.13</v>
      </c>
      <c r="D27" s="4">
        <v>68009.41</v>
      </c>
      <c r="E27" s="4">
        <v>-5220.28</v>
      </c>
      <c r="F27" s="4">
        <v>-7.68</v>
      </c>
      <c r="G27" s="4">
        <v>566958.14</v>
      </c>
      <c r="H27" s="4">
        <v>591459.48</v>
      </c>
      <c r="I27" s="4">
        <v>-24501.34</v>
      </c>
      <c r="J27" s="4">
        <v>-4.1399999999999997</v>
      </c>
      <c r="K27" s="4">
        <v>796676.42</v>
      </c>
    </row>
    <row r="28" spans="1:11" ht="15" customHeight="1" x14ac:dyDescent="0.25">
      <c r="A28" s="67" t="s">
        <v>181</v>
      </c>
      <c r="B28" s="5" t="s">
        <v>31</v>
      </c>
      <c r="C28" s="6"/>
      <c r="D28" s="6"/>
      <c r="E28" s="6"/>
      <c r="F28" s="6"/>
      <c r="G28" s="6"/>
      <c r="H28" s="6"/>
      <c r="I28" s="6"/>
      <c r="J28" s="6"/>
      <c r="K28" s="6"/>
    </row>
    <row r="29" spans="1:11" ht="15" customHeight="1" x14ac:dyDescent="0.25">
      <c r="A29" s="67" t="s">
        <v>182</v>
      </c>
      <c r="B29" s="5" t="s">
        <v>32</v>
      </c>
      <c r="C29" s="6"/>
      <c r="D29" s="6"/>
      <c r="E29" s="6"/>
      <c r="F29" s="6"/>
      <c r="G29" s="6"/>
      <c r="H29" s="6"/>
      <c r="I29" s="6"/>
      <c r="J29" s="6"/>
      <c r="K29" s="6"/>
    </row>
    <row r="30" spans="1:11" ht="15" customHeight="1" x14ac:dyDescent="0.25">
      <c r="A30" s="67" t="s">
        <v>183</v>
      </c>
      <c r="B30" s="5" t="s">
        <v>33</v>
      </c>
      <c r="C30" s="6">
        <v>482.57</v>
      </c>
      <c r="D30" s="6">
        <v>492</v>
      </c>
      <c r="E30" s="6">
        <v>9.43</v>
      </c>
      <c r="F30" s="6">
        <v>1.92</v>
      </c>
      <c r="G30" s="6">
        <v>4850.21</v>
      </c>
      <c r="H30" s="6">
        <v>4444</v>
      </c>
      <c r="I30" s="6">
        <v>-406.21</v>
      </c>
      <c r="J30" s="6">
        <v>-9.14</v>
      </c>
      <c r="K30" s="6">
        <v>5954</v>
      </c>
    </row>
    <row r="31" spans="1:11" ht="15" customHeight="1" x14ac:dyDescent="0.25">
      <c r="A31" s="67" t="s">
        <v>184</v>
      </c>
      <c r="B31" s="5" t="s">
        <v>34</v>
      </c>
      <c r="C31" s="6">
        <v>0</v>
      </c>
      <c r="D31" s="6">
        <v>0</v>
      </c>
      <c r="E31" s="6">
        <v>0</v>
      </c>
      <c r="F31" s="6" t="s">
        <v>17</v>
      </c>
      <c r="G31" s="6">
        <v>-661.47</v>
      </c>
      <c r="H31" s="6">
        <v>0</v>
      </c>
      <c r="I31" s="6">
        <v>661.47</v>
      </c>
      <c r="J31" s="6" t="s">
        <v>17</v>
      </c>
      <c r="K31" s="6">
        <v>0</v>
      </c>
    </row>
    <row r="32" spans="1:11" ht="15" customHeight="1" x14ac:dyDescent="0.25">
      <c r="A32" s="67" t="s">
        <v>185</v>
      </c>
      <c r="B32" s="5" t="s">
        <v>35</v>
      </c>
      <c r="C32" s="6">
        <v>330.26</v>
      </c>
      <c r="D32" s="6">
        <v>81.75</v>
      </c>
      <c r="E32" s="6">
        <v>-248.51</v>
      </c>
      <c r="F32" s="6">
        <v>-303.99</v>
      </c>
      <c r="G32" s="6">
        <v>10587.39</v>
      </c>
      <c r="H32" s="6">
        <v>7535.75</v>
      </c>
      <c r="I32" s="6">
        <v>-3051.64</v>
      </c>
      <c r="J32" s="6">
        <v>-40.5</v>
      </c>
      <c r="K32" s="6">
        <v>9381</v>
      </c>
    </row>
    <row r="33" spans="1:11" ht="15" customHeight="1" x14ac:dyDescent="0.25">
      <c r="A33" s="67" t="s">
        <v>186</v>
      </c>
      <c r="B33" s="5" t="s">
        <v>36</v>
      </c>
      <c r="C33" s="6">
        <v>-257.54000000000002</v>
      </c>
      <c r="D33" s="6">
        <v>0</v>
      </c>
      <c r="E33" s="6">
        <v>257.54000000000002</v>
      </c>
      <c r="F33" s="6" t="s">
        <v>17</v>
      </c>
      <c r="G33" s="6">
        <v>-2984.43</v>
      </c>
      <c r="H33" s="6">
        <v>0</v>
      </c>
      <c r="I33" s="6">
        <v>2984.43</v>
      </c>
      <c r="J33" s="6" t="s">
        <v>17</v>
      </c>
      <c r="K33" s="6">
        <v>0</v>
      </c>
    </row>
    <row r="34" spans="1:11" ht="15" customHeight="1" x14ac:dyDescent="0.25">
      <c r="A34" s="67" t="s">
        <v>187</v>
      </c>
      <c r="B34" s="5" t="s">
        <v>37</v>
      </c>
      <c r="C34" s="6">
        <v>1318.56</v>
      </c>
      <c r="D34" s="6">
        <v>1539</v>
      </c>
      <c r="E34" s="6">
        <v>220.44</v>
      </c>
      <c r="F34" s="6">
        <v>14.32</v>
      </c>
      <c r="G34" s="6">
        <v>22475.55</v>
      </c>
      <c r="H34" s="6">
        <v>15059</v>
      </c>
      <c r="I34" s="6">
        <v>-7416.55</v>
      </c>
      <c r="J34" s="6">
        <v>-49.25</v>
      </c>
      <c r="K34" s="6">
        <v>20570</v>
      </c>
    </row>
    <row r="35" spans="1:11" ht="15" customHeight="1" x14ac:dyDescent="0.25">
      <c r="A35" s="67" t="s">
        <v>188</v>
      </c>
      <c r="B35" s="5" t="s">
        <v>38</v>
      </c>
      <c r="C35" s="6">
        <v>-1954.94</v>
      </c>
      <c r="D35" s="6">
        <v>-1542.6</v>
      </c>
      <c r="E35" s="6">
        <v>412.34</v>
      </c>
      <c r="F35" s="6">
        <v>26.73</v>
      </c>
      <c r="G35" s="6">
        <v>-16702.59</v>
      </c>
      <c r="H35" s="6">
        <v>-13883.4</v>
      </c>
      <c r="I35" s="6">
        <v>2819.19</v>
      </c>
      <c r="J35" s="6">
        <v>20.309999999999999</v>
      </c>
      <c r="K35" s="6">
        <v>-18511.2</v>
      </c>
    </row>
    <row r="36" spans="1:11" ht="15" customHeight="1" x14ac:dyDescent="0.25">
      <c r="A36" s="67" t="s">
        <v>189</v>
      </c>
      <c r="B36" s="5" t="s">
        <v>39</v>
      </c>
      <c r="C36" s="6">
        <v>1443.3</v>
      </c>
      <c r="D36" s="6">
        <v>1671.58</v>
      </c>
      <c r="E36" s="6">
        <v>228.28</v>
      </c>
      <c r="F36" s="6">
        <v>13.66</v>
      </c>
      <c r="G36" s="6">
        <v>13899.34</v>
      </c>
      <c r="H36" s="6">
        <v>15044.22</v>
      </c>
      <c r="I36" s="6">
        <v>1144.8800000000001</v>
      </c>
      <c r="J36" s="6">
        <v>7.61</v>
      </c>
      <c r="K36" s="6">
        <v>20059</v>
      </c>
    </row>
    <row r="37" spans="1:11" ht="15" customHeight="1" x14ac:dyDescent="0.25">
      <c r="A37" s="67" t="s">
        <v>190</v>
      </c>
      <c r="B37" s="5" t="s">
        <v>40</v>
      </c>
      <c r="C37" s="7">
        <v>-1269.9100000000001</v>
      </c>
      <c r="D37" s="7">
        <v>-1305.92</v>
      </c>
      <c r="E37" s="7">
        <v>-36.01</v>
      </c>
      <c r="F37" s="7">
        <v>-2.76</v>
      </c>
      <c r="G37" s="7">
        <v>-11563.65</v>
      </c>
      <c r="H37" s="7">
        <v>-11753.28</v>
      </c>
      <c r="I37" s="7">
        <v>-189.63</v>
      </c>
      <c r="J37" s="7">
        <v>-1.61</v>
      </c>
      <c r="K37" s="7">
        <v>-15671</v>
      </c>
    </row>
    <row r="38" spans="1:11" ht="15" customHeight="1" x14ac:dyDescent="0.25">
      <c r="A38" s="67" t="s">
        <v>191</v>
      </c>
      <c r="B38" s="5" t="s">
        <v>41</v>
      </c>
      <c r="C38" s="4">
        <v>92.3</v>
      </c>
      <c r="D38" s="4">
        <v>935.81</v>
      </c>
      <c r="E38" s="4">
        <v>843.51</v>
      </c>
      <c r="F38" s="4">
        <v>90.14</v>
      </c>
      <c r="G38" s="4">
        <v>19900.349999999999</v>
      </c>
      <c r="H38" s="4">
        <v>16446.29</v>
      </c>
      <c r="I38" s="4">
        <v>-3454.06</v>
      </c>
      <c r="J38" s="4">
        <v>-21</v>
      </c>
      <c r="K38" s="4">
        <v>21781.8</v>
      </c>
    </row>
    <row r="39" spans="1:11" ht="15" customHeight="1" x14ac:dyDescent="0.25">
      <c r="A39" s="67" t="s">
        <v>192</v>
      </c>
      <c r="B39" s="5" t="s">
        <v>42</v>
      </c>
      <c r="C39" s="6"/>
      <c r="D39" s="6"/>
      <c r="E39" s="6"/>
      <c r="F39" s="6"/>
      <c r="G39" s="6"/>
      <c r="H39" s="6"/>
      <c r="I39" s="6"/>
      <c r="J39" s="6"/>
      <c r="K39" s="6"/>
    </row>
    <row r="40" spans="1:11" ht="15" customHeight="1" x14ac:dyDescent="0.25">
      <c r="A40" s="67" t="s">
        <v>193</v>
      </c>
      <c r="B40" s="5" t="s">
        <v>43</v>
      </c>
      <c r="C40" s="6">
        <v>832</v>
      </c>
      <c r="D40" s="6">
        <v>823.55</v>
      </c>
      <c r="E40" s="6">
        <v>-8.4499999999999993</v>
      </c>
      <c r="F40" s="6">
        <v>-1.03</v>
      </c>
      <c r="G40" s="6">
        <v>7431.03</v>
      </c>
      <c r="H40" s="6">
        <v>7823.72</v>
      </c>
      <c r="I40" s="6">
        <v>392.69</v>
      </c>
      <c r="J40" s="6">
        <v>5.0199999999999996</v>
      </c>
      <c r="K40" s="6">
        <v>10706.14</v>
      </c>
    </row>
    <row r="41" spans="1:11" ht="15" customHeight="1" x14ac:dyDescent="0.25">
      <c r="A41" s="67" t="s">
        <v>194</v>
      </c>
      <c r="B41" s="5" t="s">
        <v>44</v>
      </c>
      <c r="C41" s="6">
        <v>0</v>
      </c>
      <c r="D41" s="6">
        <v>488.67</v>
      </c>
      <c r="E41" s="6">
        <v>488.67</v>
      </c>
      <c r="F41" s="6">
        <v>100</v>
      </c>
      <c r="G41" s="6">
        <v>0</v>
      </c>
      <c r="H41" s="6">
        <v>4642.3599999999997</v>
      </c>
      <c r="I41" s="6">
        <v>4642.3599999999997</v>
      </c>
      <c r="J41" s="6">
        <v>100</v>
      </c>
      <c r="K41" s="6">
        <v>6352.7</v>
      </c>
    </row>
    <row r="42" spans="1:11" ht="15" customHeight="1" x14ac:dyDescent="0.25">
      <c r="A42" s="67" t="s">
        <v>195</v>
      </c>
      <c r="B42" s="5" t="s">
        <v>45</v>
      </c>
      <c r="C42" s="6">
        <v>897.52</v>
      </c>
      <c r="D42" s="6">
        <v>494.51</v>
      </c>
      <c r="E42" s="6">
        <v>-403.01</v>
      </c>
      <c r="F42" s="6">
        <v>-81.5</v>
      </c>
      <c r="G42" s="6">
        <v>7611.81</v>
      </c>
      <c r="H42" s="6">
        <v>4697.8500000000004</v>
      </c>
      <c r="I42" s="6">
        <v>-2913.96</v>
      </c>
      <c r="J42" s="6">
        <v>-62.03</v>
      </c>
      <c r="K42" s="6">
        <v>6428.64</v>
      </c>
    </row>
    <row r="43" spans="1:11" ht="15" customHeight="1" x14ac:dyDescent="0.25">
      <c r="A43" s="67" t="s">
        <v>196</v>
      </c>
      <c r="B43" s="5" t="s">
        <v>46</v>
      </c>
      <c r="C43" s="6">
        <v>624</v>
      </c>
      <c r="D43" s="6">
        <v>593.20000000000005</v>
      </c>
      <c r="E43" s="6">
        <v>-30.8</v>
      </c>
      <c r="F43" s="6">
        <v>-5.19</v>
      </c>
      <c r="G43" s="6">
        <v>5675.42</v>
      </c>
      <c r="H43" s="6">
        <v>5635.4</v>
      </c>
      <c r="I43" s="6">
        <v>-40.020000000000003</v>
      </c>
      <c r="J43" s="6">
        <v>-0.71</v>
      </c>
      <c r="K43" s="6">
        <v>7711.6</v>
      </c>
    </row>
    <row r="44" spans="1:11" ht="15" customHeight="1" x14ac:dyDescent="0.25">
      <c r="A44" s="67" t="s">
        <v>197</v>
      </c>
      <c r="B44" s="5" t="s">
        <v>47</v>
      </c>
      <c r="C44" s="6">
        <v>1568.37</v>
      </c>
      <c r="D44" s="6">
        <v>1614.14</v>
      </c>
      <c r="E44" s="6">
        <v>45.77</v>
      </c>
      <c r="F44" s="6">
        <v>2.84</v>
      </c>
      <c r="G44" s="6">
        <v>13623.41</v>
      </c>
      <c r="H44" s="6">
        <v>15334.33</v>
      </c>
      <c r="I44" s="6">
        <v>1710.92</v>
      </c>
      <c r="J44" s="6">
        <v>11.16</v>
      </c>
      <c r="K44" s="6">
        <v>20983.82</v>
      </c>
    </row>
    <row r="45" spans="1:11" ht="15" customHeight="1" x14ac:dyDescent="0.25">
      <c r="A45" s="67" t="s">
        <v>198</v>
      </c>
      <c r="B45" s="5" t="s">
        <v>48</v>
      </c>
      <c r="C45" s="6">
        <v>540</v>
      </c>
      <c r="D45" s="6">
        <v>185.83</v>
      </c>
      <c r="E45" s="6">
        <v>-354.17</v>
      </c>
      <c r="F45" s="6">
        <v>-190.59</v>
      </c>
      <c r="G45" s="6">
        <v>2630</v>
      </c>
      <c r="H45" s="6">
        <v>4416.47</v>
      </c>
      <c r="I45" s="6">
        <v>1786.47</v>
      </c>
      <c r="J45" s="6">
        <v>40.450000000000003</v>
      </c>
      <c r="K45" s="6">
        <v>5659.96</v>
      </c>
    </row>
    <row r="46" spans="1:11" ht="15" customHeight="1" x14ac:dyDescent="0.25">
      <c r="A46" s="67" t="s">
        <v>199</v>
      </c>
      <c r="B46" s="5" t="s">
        <v>49</v>
      </c>
      <c r="C46" s="6">
        <v>0</v>
      </c>
      <c r="D46" s="6">
        <v>0</v>
      </c>
      <c r="E46" s="6">
        <v>0</v>
      </c>
      <c r="F46" s="6" t="s">
        <v>17</v>
      </c>
      <c r="G46" s="6">
        <v>291.06</v>
      </c>
      <c r="H46" s="6">
        <v>0</v>
      </c>
      <c r="I46" s="6">
        <v>-291.06</v>
      </c>
      <c r="J46" s="6" t="s">
        <v>17</v>
      </c>
      <c r="K46" s="6">
        <v>0</v>
      </c>
    </row>
    <row r="47" spans="1:11" ht="15" customHeight="1" x14ac:dyDescent="0.25">
      <c r="A47" s="67" t="s">
        <v>200</v>
      </c>
      <c r="B47" s="5" t="s">
        <v>50</v>
      </c>
      <c r="C47" s="6">
        <v>387.55</v>
      </c>
      <c r="D47" s="6">
        <v>400.45</v>
      </c>
      <c r="E47" s="6">
        <v>12.9</v>
      </c>
      <c r="F47" s="6">
        <v>3.22</v>
      </c>
      <c r="G47" s="6">
        <v>4249.41</v>
      </c>
      <c r="H47" s="6">
        <v>4238.1000000000004</v>
      </c>
      <c r="I47" s="6">
        <v>-11.31</v>
      </c>
      <c r="J47" s="6">
        <v>-0.27</v>
      </c>
      <c r="K47" s="6">
        <v>5695.3</v>
      </c>
    </row>
    <row r="48" spans="1:11" ht="15" customHeight="1" x14ac:dyDescent="0.25">
      <c r="A48" s="67" t="s">
        <v>201</v>
      </c>
      <c r="B48" s="5" t="s">
        <v>51</v>
      </c>
      <c r="C48" s="6">
        <v>157.55000000000001</v>
      </c>
      <c r="D48" s="6">
        <v>133.47999999999999</v>
      </c>
      <c r="E48" s="6">
        <v>-24.07</v>
      </c>
      <c r="F48" s="6">
        <v>-18.03</v>
      </c>
      <c r="G48" s="6">
        <v>1407.2</v>
      </c>
      <c r="H48" s="6">
        <v>1268.07</v>
      </c>
      <c r="I48" s="6">
        <v>-139.13</v>
      </c>
      <c r="J48" s="6">
        <v>-10.97</v>
      </c>
      <c r="K48" s="6">
        <v>1735.26</v>
      </c>
    </row>
    <row r="49" spans="1:11" ht="15" customHeight="1" x14ac:dyDescent="0.25">
      <c r="A49" s="67" t="s">
        <v>202</v>
      </c>
      <c r="B49" s="5" t="s">
        <v>52</v>
      </c>
      <c r="C49" s="6">
        <v>121.94</v>
      </c>
      <c r="D49" s="6">
        <v>156.72</v>
      </c>
      <c r="E49" s="6">
        <v>34.78</v>
      </c>
      <c r="F49" s="6">
        <v>22.19</v>
      </c>
      <c r="G49" s="6">
        <v>1072.3599999999999</v>
      </c>
      <c r="H49" s="6">
        <v>1488.84</v>
      </c>
      <c r="I49" s="6">
        <v>416.48</v>
      </c>
      <c r="J49" s="6">
        <v>27.97</v>
      </c>
      <c r="K49" s="6">
        <v>2037.36</v>
      </c>
    </row>
    <row r="50" spans="1:11" ht="15" customHeight="1" x14ac:dyDescent="0.25">
      <c r="A50" s="67" t="s">
        <v>203</v>
      </c>
      <c r="B50" s="5" t="s">
        <v>53</v>
      </c>
      <c r="C50" s="7">
        <v>607.98</v>
      </c>
      <c r="D50" s="7">
        <v>735.75</v>
      </c>
      <c r="E50" s="7">
        <v>127.77</v>
      </c>
      <c r="F50" s="7">
        <v>17.37</v>
      </c>
      <c r="G50" s="7">
        <v>5936.61</v>
      </c>
      <c r="H50" s="7">
        <v>6736.2</v>
      </c>
      <c r="I50" s="7">
        <v>799.59</v>
      </c>
      <c r="J50" s="7">
        <v>11.87</v>
      </c>
      <c r="K50" s="7">
        <v>8743.98</v>
      </c>
    </row>
    <row r="51" spans="1:11" ht="15" customHeight="1" x14ac:dyDescent="0.25">
      <c r="A51" s="67" t="s">
        <v>204</v>
      </c>
      <c r="B51" s="5" t="s">
        <v>54</v>
      </c>
      <c r="C51" s="4">
        <v>5736.91</v>
      </c>
      <c r="D51" s="4">
        <v>5626.3</v>
      </c>
      <c r="E51" s="4">
        <v>-110.61</v>
      </c>
      <c r="F51" s="4">
        <v>-1.97</v>
      </c>
      <c r="G51" s="4">
        <v>49928.31</v>
      </c>
      <c r="H51" s="4">
        <v>56281.34</v>
      </c>
      <c r="I51" s="4">
        <v>6353.03</v>
      </c>
      <c r="J51" s="4">
        <v>11.29</v>
      </c>
      <c r="K51" s="4">
        <v>76054.759999999995</v>
      </c>
    </row>
    <row r="52" spans="1:11" ht="15" customHeight="1" x14ac:dyDescent="0.25">
      <c r="A52" s="67" t="s">
        <v>205</v>
      </c>
      <c r="B52" s="5" t="s">
        <v>55</v>
      </c>
      <c r="C52" s="6"/>
      <c r="D52" s="6"/>
      <c r="E52" s="6"/>
      <c r="F52" s="6"/>
      <c r="G52" s="6"/>
      <c r="H52" s="6"/>
      <c r="I52" s="6"/>
      <c r="J52" s="6"/>
      <c r="K52" s="6"/>
    </row>
    <row r="53" spans="1:11" ht="15" customHeight="1" x14ac:dyDescent="0.25">
      <c r="A53" s="67" t="s">
        <v>206</v>
      </c>
      <c r="B53" s="5" t="s">
        <v>56</v>
      </c>
      <c r="C53" s="6">
        <v>6933.1</v>
      </c>
      <c r="D53" s="6">
        <v>6933.1</v>
      </c>
      <c r="E53" s="6">
        <v>0</v>
      </c>
      <c r="F53" s="6">
        <v>0</v>
      </c>
      <c r="G53" s="6">
        <v>62397.9</v>
      </c>
      <c r="H53" s="6">
        <v>62397.9</v>
      </c>
      <c r="I53" s="6">
        <v>0</v>
      </c>
      <c r="J53" s="6">
        <v>0</v>
      </c>
      <c r="K53" s="6">
        <v>83197.2</v>
      </c>
    </row>
    <row r="54" spans="1:11" ht="15" customHeight="1" x14ac:dyDescent="0.25">
      <c r="A54" s="67" t="s">
        <v>207</v>
      </c>
      <c r="B54" s="5" t="s">
        <v>57</v>
      </c>
      <c r="C54" s="6">
        <v>0</v>
      </c>
      <c r="D54" s="6">
        <v>0</v>
      </c>
      <c r="E54" s="6">
        <v>0</v>
      </c>
      <c r="F54" s="6" t="s">
        <v>17</v>
      </c>
      <c r="G54" s="6">
        <v>594.70000000000005</v>
      </c>
      <c r="H54" s="6">
        <v>624.24</v>
      </c>
      <c r="I54" s="6">
        <v>29.54</v>
      </c>
      <c r="J54" s="6">
        <v>4.7300000000000004</v>
      </c>
      <c r="K54" s="6">
        <v>624.24</v>
      </c>
    </row>
    <row r="55" spans="1:11" ht="15" customHeight="1" x14ac:dyDescent="0.25">
      <c r="A55" s="67" t="s">
        <v>208</v>
      </c>
      <c r="B55" s="5" t="s">
        <v>58</v>
      </c>
      <c r="C55" s="6">
        <v>2444.9499999999998</v>
      </c>
      <c r="D55" s="6">
        <v>2444.9499999999998</v>
      </c>
      <c r="E55" s="6">
        <v>0</v>
      </c>
      <c r="F55" s="6">
        <v>0</v>
      </c>
      <c r="G55" s="6">
        <v>17625.099999999999</v>
      </c>
      <c r="H55" s="6">
        <v>17789.84</v>
      </c>
      <c r="I55" s="6">
        <v>164.74</v>
      </c>
      <c r="J55" s="6">
        <v>0.93</v>
      </c>
      <c r="K55" s="6">
        <v>25124.69</v>
      </c>
    </row>
    <row r="56" spans="1:11" ht="15" customHeight="1" x14ac:dyDescent="0.25">
      <c r="A56" s="67" t="s">
        <v>209</v>
      </c>
      <c r="B56" s="5" t="s">
        <v>59</v>
      </c>
      <c r="C56" s="7">
        <v>4733.08</v>
      </c>
      <c r="D56" s="7">
        <v>4846.68</v>
      </c>
      <c r="E56" s="7">
        <v>113.6</v>
      </c>
      <c r="F56" s="7">
        <v>2.34</v>
      </c>
      <c r="G56" s="7">
        <v>41963.86</v>
      </c>
      <c r="H56" s="7">
        <v>43620.12</v>
      </c>
      <c r="I56" s="7">
        <v>1656.26</v>
      </c>
      <c r="J56" s="7">
        <v>3.8</v>
      </c>
      <c r="K56" s="7">
        <v>58160.1</v>
      </c>
    </row>
    <row r="57" spans="1:11" ht="15" customHeight="1" x14ac:dyDescent="0.25">
      <c r="A57" s="67" t="s">
        <v>210</v>
      </c>
      <c r="B57" s="5" t="s">
        <v>60</v>
      </c>
      <c r="C57" s="4">
        <v>14111.13</v>
      </c>
      <c r="D57" s="4">
        <v>14224.73</v>
      </c>
      <c r="E57" s="4">
        <v>113.6</v>
      </c>
      <c r="F57" s="4">
        <v>0.8</v>
      </c>
      <c r="G57" s="4">
        <v>122581.56</v>
      </c>
      <c r="H57" s="4">
        <v>124432.1</v>
      </c>
      <c r="I57" s="4">
        <v>1850.54</v>
      </c>
      <c r="J57" s="4">
        <v>1.49</v>
      </c>
      <c r="K57" s="4">
        <v>167106.23000000001</v>
      </c>
    </row>
    <row r="58" spans="1:11" ht="15" customHeight="1" x14ac:dyDescent="0.25">
      <c r="A58" s="67" t="s">
        <v>211</v>
      </c>
      <c r="B58" s="5" t="s">
        <v>61</v>
      </c>
      <c r="C58" s="6"/>
      <c r="D58" s="6"/>
      <c r="E58" s="6"/>
      <c r="F58" s="6"/>
      <c r="G58" s="6"/>
      <c r="H58" s="6"/>
      <c r="I58" s="6"/>
      <c r="J58" s="6"/>
      <c r="K58" s="6"/>
    </row>
    <row r="59" spans="1:11" ht="15" customHeight="1" x14ac:dyDescent="0.25">
      <c r="A59" s="67" t="s">
        <v>212</v>
      </c>
      <c r="B59" s="5" t="s">
        <v>62</v>
      </c>
      <c r="C59" s="6">
        <v>0</v>
      </c>
      <c r="D59" s="6">
        <v>23.83</v>
      </c>
      <c r="E59" s="6">
        <v>23.83</v>
      </c>
      <c r="F59" s="6">
        <v>100</v>
      </c>
      <c r="G59" s="6">
        <v>0</v>
      </c>
      <c r="H59" s="6">
        <v>214.47</v>
      </c>
      <c r="I59" s="6">
        <v>214.47</v>
      </c>
      <c r="J59" s="6">
        <v>100</v>
      </c>
      <c r="K59" s="6">
        <v>285.95999999999998</v>
      </c>
    </row>
    <row r="60" spans="1:11" ht="15" customHeight="1" x14ac:dyDescent="0.25">
      <c r="A60" s="67" t="s">
        <v>213</v>
      </c>
      <c r="B60" s="5" t="s">
        <v>63</v>
      </c>
      <c r="C60" s="6">
        <v>0</v>
      </c>
      <c r="D60" s="6">
        <v>0</v>
      </c>
      <c r="E60" s="6">
        <v>0</v>
      </c>
      <c r="F60" s="6" t="s">
        <v>17</v>
      </c>
      <c r="G60" s="6">
        <v>1734.74</v>
      </c>
      <c r="H60" s="6">
        <v>0</v>
      </c>
      <c r="I60" s="6">
        <v>-1734.74</v>
      </c>
      <c r="J60" s="6" t="s">
        <v>17</v>
      </c>
      <c r="K60" s="6">
        <v>0</v>
      </c>
    </row>
    <row r="61" spans="1:11" ht="15" customHeight="1" x14ac:dyDescent="0.25">
      <c r="A61" s="67" t="s">
        <v>352</v>
      </c>
      <c r="B61" s="5" t="s">
        <v>353</v>
      </c>
      <c r="C61" s="6">
        <v>0</v>
      </c>
      <c r="D61" s="6">
        <v>0</v>
      </c>
      <c r="E61" s="6">
        <v>0</v>
      </c>
      <c r="F61" s="6" t="s">
        <v>17</v>
      </c>
      <c r="G61" s="6">
        <v>306.54000000000002</v>
      </c>
      <c r="H61" s="6">
        <v>0</v>
      </c>
      <c r="I61" s="6">
        <v>-306.54000000000002</v>
      </c>
      <c r="J61" s="6" t="s">
        <v>17</v>
      </c>
      <c r="K61" s="6">
        <v>0</v>
      </c>
    </row>
    <row r="62" spans="1:11" ht="15" customHeight="1" x14ac:dyDescent="0.25">
      <c r="A62" s="67" t="s">
        <v>214</v>
      </c>
      <c r="B62" s="5" t="s">
        <v>64</v>
      </c>
      <c r="C62" s="6">
        <v>0</v>
      </c>
      <c r="D62" s="6">
        <v>7.5</v>
      </c>
      <c r="E62" s="6">
        <v>7.5</v>
      </c>
      <c r="F62" s="6">
        <v>100</v>
      </c>
      <c r="G62" s="6">
        <v>45.82</v>
      </c>
      <c r="H62" s="6">
        <v>67.5</v>
      </c>
      <c r="I62" s="6">
        <v>21.68</v>
      </c>
      <c r="J62" s="6">
        <v>32.119999999999997</v>
      </c>
      <c r="K62" s="6">
        <v>90</v>
      </c>
    </row>
    <row r="63" spans="1:11" ht="15" customHeight="1" x14ac:dyDescent="0.25">
      <c r="A63" s="67" t="s">
        <v>215</v>
      </c>
      <c r="B63" s="5" t="s">
        <v>65</v>
      </c>
      <c r="C63" s="6">
        <v>0</v>
      </c>
      <c r="D63" s="6">
        <v>12.42</v>
      </c>
      <c r="E63" s="6">
        <v>12.42</v>
      </c>
      <c r="F63" s="6">
        <v>100</v>
      </c>
      <c r="G63" s="6">
        <v>0</v>
      </c>
      <c r="H63" s="6">
        <v>111.78</v>
      </c>
      <c r="I63" s="6">
        <v>111.78</v>
      </c>
      <c r="J63" s="6">
        <v>100</v>
      </c>
      <c r="K63" s="6">
        <v>149.04</v>
      </c>
    </row>
    <row r="64" spans="1:11" ht="15" customHeight="1" x14ac:dyDescent="0.25">
      <c r="A64" s="67" t="s">
        <v>216</v>
      </c>
      <c r="B64" s="5" t="s">
        <v>66</v>
      </c>
      <c r="C64" s="6">
        <v>0</v>
      </c>
      <c r="D64" s="6">
        <v>29.08</v>
      </c>
      <c r="E64" s="6">
        <v>29.08</v>
      </c>
      <c r="F64" s="6">
        <v>100</v>
      </c>
      <c r="G64" s="6">
        <v>479.65</v>
      </c>
      <c r="H64" s="6">
        <v>261.72000000000003</v>
      </c>
      <c r="I64" s="6">
        <v>-217.93</v>
      </c>
      <c r="J64" s="6">
        <v>-83.27</v>
      </c>
      <c r="K64" s="6">
        <v>348.96</v>
      </c>
    </row>
    <row r="65" spans="1:11" ht="15" customHeight="1" x14ac:dyDescent="0.25">
      <c r="A65" s="67" t="s">
        <v>217</v>
      </c>
      <c r="B65" s="5" t="s">
        <v>67</v>
      </c>
      <c r="C65" s="6">
        <v>0</v>
      </c>
      <c r="D65" s="6">
        <v>38.17</v>
      </c>
      <c r="E65" s="6">
        <v>38.17</v>
      </c>
      <c r="F65" s="6">
        <v>100</v>
      </c>
      <c r="G65" s="6">
        <v>359.24</v>
      </c>
      <c r="H65" s="6">
        <v>343.53</v>
      </c>
      <c r="I65" s="6">
        <v>-15.71</v>
      </c>
      <c r="J65" s="6">
        <v>-4.57</v>
      </c>
      <c r="K65" s="6">
        <v>458.04</v>
      </c>
    </row>
    <row r="66" spans="1:11" ht="15" customHeight="1" x14ac:dyDescent="0.25">
      <c r="A66" s="67" t="s">
        <v>218</v>
      </c>
      <c r="B66" s="5" t="s">
        <v>68</v>
      </c>
      <c r="C66" s="6">
        <v>0</v>
      </c>
      <c r="D66" s="6">
        <v>15.67</v>
      </c>
      <c r="E66" s="6">
        <v>15.67</v>
      </c>
      <c r="F66" s="6">
        <v>100</v>
      </c>
      <c r="G66" s="6">
        <v>0</v>
      </c>
      <c r="H66" s="6">
        <v>141.03</v>
      </c>
      <c r="I66" s="6">
        <v>141.03</v>
      </c>
      <c r="J66" s="6">
        <v>100</v>
      </c>
      <c r="K66" s="6">
        <v>188.04</v>
      </c>
    </row>
    <row r="67" spans="1:11" ht="15" customHeight="1" x14ac:dyDescent="0.25">
      <c r="A67" s="67" t="s">
        <v>219</v>
      </c>
      <c r="B67" s="5" t="s">
        <v>69</v>
      </c>
      <c r="C67" s="6">
        <v>0</v>
      </c>
      <c r="D67" s="6">
        <v>5.33</v>
      </c>
      <c r="E67" s="6">
        <v>5.33</v>
      </c>
      <c r="F67" s="6">
        <v>100</v>
      </c>
      <c r="G67" s="6">
        <v>468.13</v>
      </c>
      <c r="H67" s="6">
        <v>47.97</v>
      </c>
      <c r="I67" s="6">
        <v>-420.16</v>
      </c>
      <c r="J67" s="6">
        <v>-875.88</v>
      </c>
      <c r="K67" s="6">
        <v>63.96</v>
      </c>
    </row>
    <row r="68" spans="1:11" ht="15" customHeight="1" x14ac:dyDescent="0.25">
      <c r="A68" s="67" t="s">
        <v>220</v>
      </c>
      <c r="B68" s="5" t="s">
        <v>70</v>
      </c>
      <c r="C68" s="6">
        <v>0</v>
      </c>
      <c r="D68" s="6">
        <v>5.17</v>
      </c>
      <c r="E68" s="6">
        <v>5.17</v>
      </c>
      <c r="F68" s="6">
        <v>100</v>
      </c>
      <c r="G68" s="6">
        <v>95.41</v>
      </c>
      <c r="H68" s="6">
        <v>46.53</v>
      </c>
      <c r="I68" s="6">
        <v>-48.88</v>
      </c>
      <c r="J68" s="6">
        <v>-105.05</v>
      </c>
      <c r="K68" s="6">
        <v>62.04</v>
      </c>
    </row>
    <row r="69" spans="1:11" ht="15" customHeight="1" x14ac:dyDescent="0.25">
      <c r="A69" s="67" t="s">
        <v>221</v>
      </c>
      <c r="B69" s="5" t="s">
        <v>71</v>
      </c>
      <c r="C69" s="6">
        <v>0</v>
      </c>
      <c r="D69" s="6">
        <v>0</v>
      </c>
      <c r="E69" s="6">
        <v>0</v>
      </c>
      <c r="F69" s="6" t="s">
        <v>17</v>
      </c>
      <c r="G69" s="6">
        <v>167.2</v>
      </c>
      <c r="H69" s="6">
        <v>0</v>
      </c>
      <c r="I69" s="6">
        <v>-167.2</v>
      </c>
      <c r="J69" s="6" t="s">
        <v>17</v>
      </c>
      <c r="K69" s="6">
        <v>0</v>
      </c>
    </row>
    <row r="70" spans="1:11" ht="15" customHeight="1" x14ac:dyDescent="0.25">
      <c r="A70" s="67" t="s">
        <v>222</v>
      </c>
      <c r="B70" s="5" t="s">
        <v>72</v>
      </c>
      <c r="C70" s="6">
        <v>0</v>
      </c>
      <c r="D70" s="6">
        <v>30.92</v>
      </c>
      <c r="E70" s="6">
        <v>30.92</v>
      </c>
      <c r="F70" s="6">
        <v>100</v>
      </c>
      <c r="G70" s="6">
        <v>106.99</v>
      </c>
      <c r="H70" s="6">
        <v>278.27999999999997</v>
      </c>
      <c r="I70" s="6">
        <v>171.29</v>
      </c>
      <c r="J70" s="6">
        <v>61.55</v>
      </c>
      <c r="K70" s="6">
        <v>371.04</v>
      </c>
    </row>
    <row r="71" spans="1:11" ht="15" customHeight="1" x14ac:dyDescent="0.25">
      <c r="A71" s="67" t="s">
        <v>223</v>
      </c>
      <c r="B71" s="5" t="s">
        <v>73</v>
      </c>
      <c r="C71" s="6">
        <v>0</v>
      </c>
      <c r="D71" s="6">
        <v>0</v>
      </c>
      <c r="E71" s="6">
        <v>0</v>
      </c>
      <c r="F71" s="6" t="s">
        <v>17</v>
      </c>
      <c r="G71" s="6">
        <v>0</v>
      </c>
      <c r="H71" s="6">
        <v>55</v>
      </c>
      <c r="I71" s="6">
        <v>55</v>
      </c>
      <c r="J71" s="6">
        <v>100</v>
      </c>
      <c r="K71" s="6">
        <v>55</v>
      </c>
    </row>
    <row r="72" spans="1:11" ht="15" customHeight="1" x14ac:dyDescent="0.25">
      <c r="A72" s="67" t="s">
        <v>224</v>
      </c>
      <c r="B72" s="5" t="s">
        <v>74</v>
      </c>
      <c r="C72" s="6">
        <v>0</v>
      </c>
      <c r="D72" s="6">
        <v>4.75</v>
      </c>
      <c r="E72" s="6">
        <v>4.75</v>
      </c>
      <c r="F72" s="6">
        <v>100</v>
      </c>
      <c r="G72" s="6">
        <v>59.7</v>
      </c>
      <c r="H72" s="6">
        <v>42.75</v>
      </c>
      <c r="I72" s="6">
        <v>-16.95</v>
      </c>
      <c r="J72" s="6">
        <v>-39.65</v>
      </c>
      <c r="K72" s="6">
        <v>57</v>
      </c>
    </row>
    <row r="73" spans="1:11" ht="15" customHeight="1" x14ac:dyDescent="0.25">
      <c r="A73" s="67" t="s">
        <v>225</v>
      </c>
      <c r="B73" s="5" t="s">
        <v>75</v>
      </c>
      <c r="C73" s="6">
        <v>0</v>
      </c>
      <c r="D73" s="6">
        <v>6.25</v>
      </c>
      <c r="E73" s="6">
        <v>6.25</v>
      </c>
      <c r="F73" s="6">
        <v>100</v>
      </c>
      <c r="G73" s="6">
        <v>629.16999999999996</v>
      </c>
      <c r="H73" s="6">
        <v>56.25</v>
      </c>
      <c r="I73" s="6">
        <v>-572.91999999999996</v>
      </c>
      <c r="J73" s="6">
        <v>-1018.52</v>
      </c>
      <c r="K73" s="6">
        <v>75</v>
      </c>
    </row>
    <row r="74" spans="1:11" ht="15" customHeight="1" x14ac:dyDescent="0.25">
      <c r="A74" s="67" t="s">
        <v>226</v>
      </c>
      <c r="B74" s="5" t="s">
        <v>76</v>
      </c>
      <c r="C74" s="6">
        <v>0</v>
      </c>
      <c r="D74" s="6">
        <v>50.08</v>
      </c>
      <c r="E74" s="6">
        <v>50.08</v>
      </c>
      <c r="F74" s="6">
        <v>100</v>
      </c>
      <c r="G74" s="6">
        <v>833.33</v>
      </c>
      <c r="H74" s="6">
        <v>450.72</v>
      </c>
      <c r="I74" s="6">
        <v>-382.61</v>
      </c>
      <c r="J74" s="6">
        <v>-84.89</v>
      </c>
      <c r="K74" s="6">
        <v>600.96</v>
      </c>
    </row>
    <row r="75" spans="1:11" ht="15" customHeight="1" x14ac:dyDescent="0.25">
      <c r="A75" s="67" t="s">
        <v>227</v>
      </c>
      <c r="B75" s="5" t="s">
        <v>153</v>
      </c>
      <c r="C75" s="6">
        <v>0</v>
      </c>
      <c r="D75" s="6">
        <v>0</v>
      </c>
      <c r="E75" s="6">
        <v>0</v>
      </c>
      <c r="F75" s="6" t="s">
        <v>17</v>
      </c>
      <c r="G75" s="6">
        <v>42.23</v>
      </c>
      <c r="H75" s="6">
        <v>0</v>
      </c>
      <c r="I75" s="6">
        <v>-42.23</v>
      </c>
      <c r="J75" s="6" t="s">
        <v>17</v>
      </c>
      <c r="K75" s="6">
        <v>0</v>
      </c>
    </row>
    <row r="76" spans="1:11" ht="15" customHeight="1" x14ac:dyDescent="0.25">
      <c r="A76" s="67" t="s">
        <v>228</v>
      </c>
      <c r="B76" s="5" t="s">
        <v>77</v>
      </c>
      <c r="C76" s="6">
        <v>0</v>
      </c>
      <c r="D76" s="6">
        <v>0</v>
      </c>
      <c r="E76" s="6">
        <v>0</v>
      </c>
      <c r="F76" s="6" t="s">
        <v>17</v>
      </c>
      <c r="G76" s="6">
        <v>210.94</v>
      </c>
      <c r="H76" s="6">
        <v>217</v>
      </c>
      <c r="I76" s="6">
        <v>6.06</v>
      </c>
      <c r="J76" s="6">
        <v>2.79</v>
      </c>
      <c r="K76" s="6">
        <v>434</v>
      </c>
    </row>
    <row r="77" spans="1:11" ht="15" customHeight="1" x14ac:dyDescent="0.25">
      <c r="A77" s="67" t="s">
        <v>229</v>
      </c>
      <c r="B77" s="5" t="s">
        <v>78</v>
      </c>
      <c r="C77" s="6">
        <v>0</v>
      </c>
      <c r="D77" s="6">
        <v>74.17</v>
      </c>
      <c r="E77" s="6">
        <v>74.17</v>
      </c>
      <c r="F77" s="6">
        <v>100</v>
      </c>
      <c r="G77" s="6">
        <v>0</v>
      </c>
      <c r="H77" s="6">
        <v>667.53</v>
      </c>
      <c r="I77" s="6">
        <v>667.53</v>
      </c>
      <c r="J77" s="6">
        <v>100</v>
      </c>
      <c r="K77" s="6">
        <v>890.04</v>
      </c>
    </row>
    <row r="78" spans="1:11" ht="15" customHeight="1" x14ac:dyDescent="0.25">
      <c r="A78" s="67" t="s">
        <v>230</v>
      </c>
      <c r="B78" s="5" t="s">
        <v>79</v>
      </c>
      <c r="C78" s="6">
        <v>0</v>
      </c>
      <c r="D78" s="6">
        <v>66.67</v>
      </c>
      <c r="E78" s="6">
        <v>66.67</v>
      </c>
      <c r="F78" s="6">
        <v>100</v>
      </c>
      <c r="G78" s="6">
        <v>0</v>
      </c>
      <c r="H78" s="6">
        <v>600.03</v>
      </c>
      <c r="I78" s="6">
        <v>600.03</v>
      </c>
      <c r="J78" s="6">
        <v>100</v>
      </c>
      <c r="K78" s="6">
        <v>800.04</v>
      </c>
    </row>
    <row r="79" spans="1:11" ht="15" customHeight="1" x14ac:dyDescent="0.25">
      <c r="A79" s="67" t="s">
        <v>231</v>
      </c>
      <c r="B79" s="5" t="s">
        <v>80</v>
      </c>
      <c r="C79" s="6">
        <v>0</v>
      </c>
      <c r="D79" s="6">
        <v>7.92</v>
      </c>
      <c r="E79" s="6">
        <v>7.92</v>
      </c>
      <c r="F79" s="6">
        <v>100</v>
      </c>
      <c r="G79" s="6">
        <v>0</v>
      </c>
      <c r="H79" s="6">
        <v>71.28</v>
      </c>
      <c r="I79" s="6">
        <v>71.28</v>
      </c>
      <c r="J79" s="6">
        <v>100</v>
      </c>
      <c r="K79" s="6">
        <v>95.04</v>
      </c>
    </row>
    <row r="80" spans="1:11" ht="15" customHeight="1" x14ac:dyDescent="0.25">
      <c r="A80" s="67" t="s">
        <v>232</v>
      </c>
      <c r="B80" s="5" t="s">
        <v>81</v>
      </c>
      <c r="C80" s="6">
        <v>0</v>
      </c>
      <c r="D80" s="6">
        <v>19.920000000000002</v>
      </c>
      <c r="E80" s="6">
        <v>19.920000000000002</v>
      </c>
      <c r="F80" s="6">
        <v>100</v>
      </c>
      <c r="G80" s="6">
        <v>0</v>
      </c>
      <c r="H80" s="6">
        <v>179.28</v>
      </c>
      <c r="I80" s="6">
        <v>179.28</v>
      </c>
      <c r="J80" s="6">
        <v>100</v>
      </c>
      <c r="K80" s="6">
        <v>239.04</v>
      </c>
    </row>
    <row r="81" spans="1:11" ht="15" customHeight="1" x14ac:dyDescent="0.25">
      <c r="A81" s="67" t="s">
        <v>233</v>
      </c>
      <c r="B81" s="5" t="s">
        <v>82</v>
      </c>
      <c r="C81" s="6">
        <v>0</v>
      </c>
      <c r="D81" s="6">
        <v>50.25</v>
      </c>
      <c r="E81" s="6">
        <v>50.25</v>
      </c>
      <c r="F81" s="6">
        <v>100</v>
      </c>
      <c r="G81" s="6">
        <v>0</v>
      </c>
      <c r="H81" s="6">
        <v>452.25</v>
      </c>
      <c r="I81" s="6">
        <v>452.25</v>
      </c>
      <c r="J81" s="6">
        <v>100</v>
      </c>
      <c r="K81" s="6">
        <v>603</v>
      </c>
    </row>
    <row r="82" spans="1:11" ht="15" customHeight="1" x14ac:dyDescent="0.25">
      <c r="A82" s="67" t="s">
        <v>234</v>
      </c>
      <c r="B82" s="5" t="s">
        <v>83</v>
      </c>
      <c r="C82" s="6">
        <v>0</v>
      </c>
      <c r="D82" s="6">
        <v>75.17</v>
      </c>
      <c r="E82" s="6">
        <v>75.17</v>
      </c>
      <c r="F82" s="6">
        <v>100</v>
      </c>
      <c r="G82" s="6">
        <v>0</v>
      </c>
      <c r="H82" s="6">
        <v>676.53</v>
      </c>
      <c r="I82" s="6">
        <v>676.53</v>
      </c>
      <c r="J82" s="6">
        <v>100</v>
      </c>
      <c r="K82" s="6">
        <v>902.04</v>
      </c>
    </row>
    <row r="83" spans="1:11" ht="15" customHeight="1" x14ac:dyDescent="0.25">
      <c r="A83" s="67" t="s">
        <v>235</v>
      </c>
      <c r="B83" s="5" t="s">
        <v>84</v>
      </c>
      <c r="C83" s="7">
        <v>0</v>
      </c>
      <c r="D83" s="7">
        <v>175.83</v>
      </c>
      <c r="E83" s="7">
        <v>175.83</v>
      </c>
      <c r="F83" s="7">
        <v>100</v>
      </c>
      <c r="G83" s="7">
        <v>1485.73</v>
      </c>
      <c r="H83" s="7">
        <v>1582.47</v>
      </c>
      <c r="I83" s="7">
        <v>96.74</v>
      </c>
      <c r="J83" s="7">
        <v>6.11</v>
      </c>
      <c r="K83" s="7">
        <v>2109.96</v>
      </c>
    </row>
    <row r="84" spans="1:11" ht="15" customHeight="1" x14ac:dyDescent="0.25">
      <c r="A84" s="67" t="s">
        <v>236</v>
      </c>
      <c r="B84" s="5" t="s">
        <v>85</v>
      </c>
      <c r="C84" s="4">
        <v>0</v>
      </c>
      <c r="D84" s="4">
        <v>699.1</v>
      </c>
      <c r="E84" s="4">
        <v>699.1</v>
      </c>
      <c r="F84" s="4">
        <v>100</v>
      </c>
      <c r="G84" s="4">
        <v>7024.82</v>
      </c>
      <c r="H84" s="4">
        <v>6563.9</v>
      </c>
      <c r="I84" s="4">
        <v>-460.92</v>
      </c>
      <c r="J84" s="4">
        <v>-7.02</v>
      </c>
      <c r="K84" s="4">
        <v>8878.2000000000007</v>
      </c>
    </row>
    <row r="85" spans="1:11" ht="15" customHeight="1" x14ac:dyDescent="0.25">
      <c r="A85" s="67" t="s">
        <v>237</v>
      </c>
      <c r="B85" s="5" t="s">
        <v>86</v>
      </c>
      <c r="C85" s="6"/>
      <c r="D85" s="6"/>
      <c r="E85" s="6"/>
      <c r="F85" s="6"/>
      <c r="G85" s="6"/>
      <c r="H85" s="6"/>
      <c r="I85" s="6"/>
      <c r="J85" s="6"/>
      <c r="K85" s="6"/>
    </row>
    <row r="86" spans="1:11" ht="15" customHeight="1" x14ac:dyDescent="0.25">
      <c r="A86" s="67" t="s">
        <v>238</v>
      </c>
      <c r="B86" s="5" t="s">
        <v>87</v>
      </c>
      <c r="C86" s="6">
        <v>0</v>
      </c>
      <c r="D86" s="6">
        <v>41.92</v>
      </c>
      <c r="E86" s="6">
        <v>41.92</v>
      </c>
      <c r="F86" s="6">
        <v>100</v>
      </c>
      <c r="G86" s="6">
        <v>0</v>
      </c>
      <c r="H86" s="6">
        <v>377.28</v>
      </c>
      <c r="I86" s="6">
        <v>377.28</v>
      </c>
      <c r="J86" s="6">
        <v>100</v>
      </c>
      <c r="K86" s="6">
        <v>503.04</v>
      </c>
    </row>
    <row r="87" spans="1:11" ht="15" customHeight="1" x14ac:dyDescent="0.25">
      <c r="A87" s="67" t="s">
        <v>239</v>
      </c>
      <c r="B87" s="5" t="s">
        <v>88</v>
      </c>
      <c r="C87" s="6">
        <v>0</v>
      </c>
      <c r="D87" s="6">
        <v>19.579999999999998</v>
      </c>
      <c r="E87" s="6">
        <v>19.579999999999998</v>
      </c>
      <c r="F87" s="6">
        <v>100</v>
      </c>
      <c r="G87" s="6">
        <v>0</v>
      </c>
      <c r="H87" s="6">
        <v>176.22</v>
      </c>
      <c r="I87" s="6">
        <v>176.22</v>
      </c>
      <c r="J87" s="6">
        <v>100</v>
      </c>
      <c r="K87" s="6">
        <v>234.96</v>
      </c>
    </row>
    <row r="88" spans="1:11" ht="15" customHeight="1" x14ac:dyDescent="0.25">
      <c r="A88" s="67" t="s">
        <v>240</v>
      </c>
      <c r="B88" s="5" t="s">
        <v>89</v>
      </c>
      <c r="C88" s="6">
        <v>1007.98</v>
      </c>
      <c r="D88" s="6">
        <v>1131.75</v>
      </c>
      <c r="E88" s="6">
        <v>123.77</v>
      </c>
      <c r="F88" s="6">
        <v>10.94</v>
      </c>
      <c r="G88" s="6">
        <v>11076.61</v>
      </c>
      <c r="H88" s="6">
        <v>10185.75</v>
      </c>
      <c r="I88" s="6">
        <v>-890.86</v>
      </c>
      <c r="J88" s="6">
        <v>-8.75</v>
      </c>
      <c r="K88" s="6">
        <v>13581</v>
      </c>
    </row>
    <row r="89" spans="1:11" ht="15" customHeight="1" x14ac:dyDescent="0.25">
      <c r="A89" s="67" t="s">
        <v>241</v>
      </c>
      <c r="B89" s="5" t="s">
        <v>90</v>
      </c>
      <c r="C89" s="6">
        <v>0</v>
      </c>
      <c r="D89" s="6">
        <v>19.579999999999998</v>
      </c>
      <c r="E89" s="6">
        <v>19.579999999999998</v>
      </c>
      <c r="F89" s="6">
        <v>100</v>
      </c>
      <c r="G89" s="6">
        <v>0</v>
      </c>
      <c r="H89" s="6">
        <v>176.22</v>
      </c>
      <c r="I89" s="6">
        <v>176.22</v>
      </c>
      <c r="J89" s="6">
        <v>100</v>
      </c>
      <c r="K89" s="6">
        <v>234.96</v>
      </c>
    </row>
    <row r="90" spans="1:11" ht="15" customHeight="1" x14ac:dyDescent="0.25">
      <c r="A90" s="67" t="s">
        <v>242</v>
      </c>
      <c r="B90" s="5" t="s">
        <v>91</v>
      </c>
      <c r="C90" s="6">
        <v>413.33</v>
      </c>
      <c r="D90" s="6">
        <v>137</v>
      </c>
      <c r="E90" s="6">
        <v>-276.33</v>
      </c>
      <c r="F90" s="6">
        <v>-201.7</v>
      </c>
      <c r="G90" s="6">
        <v>1688.82</v>
      </c>
      <c r="H90" s="6">
        <v>1233</v>
      </c>
      <c r="I90" s="6">
        <v>-455.82</v>
      </c>
      <c r="J90" s="6">
        <v>-36.97</v>
      </c>
      <c r="K90" s="6">
        <v>1644</v>
      </c>
    </row>
    <row r="91" spans="1:11" ht="15" customHeight="1" x14ac:dyDescent="0.25">
      <c r="A91" s="67" t="s">
        <v>243</v>
      </c>
      <c r="B91" s="5" t="s">
        <v>92</v>
      </c>
      <c r="C91" s="6">
        <v>144.12</v>
      </c>
      <c r="D91" s="6">
        <v>179.83</v>
      </c>
      <c r="E91" s="6">
        <v>35.71</v>
      </c>
      <c r="F91" s="6">
        <v>19.86</v>
      </c>
      <c r="G91" s="6">
        <v>1284.48</v>
      </c>
      <c r="H91" s="6">
        <v>1618.47</v>
      </c>
      <c r="I91" s="6">
        <v>333.99</v>
      </c>
      <c r="J91" s="6">
        <v>20.64</v>
      </c>
      <c r="K91" s="6">
        <v>2157.96</v>
      </c>
    </row>
    <row r="92" spans="1:11" ht="15" customHeight="1" x14ac:dyDescent="0.25">
      <c r="A92" s="67" t="s">
        <v>244</v>
      </c>
      <c r="B92" s="5" t="s">
        <v>93</v>
      </c>
      <c r="C92" s="6">
        <v>554.92999999999995</v>
      </c>
      <c r="D92" s="6">
        <v>218.08</v>
      </c>
      <c r="E92" s="6">
        <v>-336.85</v>
      </c>
      <c r="F92" s="6">
        <v>-154.46</v>
      </c>
      <c r="G92" s="6">
        <v>1774.93</v>
      </c>
      <c r="H92" s="6">
        <v>1962.72</v>
      </c>
      <c r="I92" s="6">
        <v>187.79</v>
      </c>
      <c r="J92" s="6">
        <v>9.57</v>
      </c>
      <c r="K92" s="6">
        <v>2616.96</v>
      </c>
    </row>
    <row r="93" spans="1:11" ht="15" customHeight="1" x14ac:dyDescent="0.25">
      <c r="A93" s="67" t="s">
        <v>245</v>
      </c>
      <c r="B93" s="5" t="s">
        <v>94</v>
      </c>
      <c r="C93" s="6">
        <v>0</v>
      </c>
      <c r="D93" s="6">
        <v>50</v>
      </c>
      <c r="E93" s="6">
        <v>50</v>
      </c>
      <c r="F93" s="6">
        <v>100</v>
      </c>
      <c r="G93" s="6">
        <v>600</v>
      </c>
      <c r="H93" s="6">
        <v>450</v>
      </c>
      <c r="I93" s="6">
        <v>-150</v>
      </c>
      <c r="J93" s="6">
        <v>-33.33</v>
      </c>
      <c r="K93" s="6">
        <v>600</v>
      </c>
    </row>
    <row r="94" spans="1:11" ht="15" customHeight="1" x14ac:dyDescent="0.25">
      <c r="A94" s="67" t="s">
        <v>246</v>
      </c>
      <c r="B94" s="5" t="s">
        <v>95</v>
      </c>
      <c r="C94" s="6">
        <v>281.67</v>
      </c>
      <c r="D94" s="6">
        <v>389.75</v>
      </c>
      <c r="E94" s="6">
        <v>108.08</v>
      </c>
      <c r="F94" s="6">
        <v>27.73</v>
      </c>
      <c r="G94" s="6">
        <v>3588.89</v>
      </c>
      <c r="H94" s="6">
        <v>3507.75</v>
      </c>
      <c r="I94" s="6">
        <v>-81.14</v>
      </c>
      <c r="J94" s="6">
        <v>-2.31</v>
      </c>
      <c r="K94" s="6">
        <v>4677</v>
      </c>
    </row>
    <row r="95" spans="1:11" ht="15" customHeight="1" x14ac:dyDescent="0.25">
      <c r="A95" s="67" t="s">
        <v>247</v>
      </c>
      <c r="B95" s="5" t="s">
        <v>96</v>
      </c>
      <c r="C95" s="6">
        <v>1953.69</v>
      </c>
      <c r="D95" s="6">
        <v>2800</v>
      </c>
      <c r="E95" s="6">
        <v>846.31</v>
      </c>
      <c r="F95" s="6">
        <v>30.23</v>
      </c>
      <c r="G95" s="6">
        <v>11955.03</v>
      </c>
      <c r="H95" s="6">
        <v>19600</v>
      </c>
      <c r="I95" s="6">
        <v>7644.97</v>
      </c>
      <c r="J95" s="6">
        <v>39</v>
      </c>
      <c r="K95" s="6">
        <v>22400</v>
      </c>
    </row>
    <row r="96" spans="1:11" ht="15" customHeight="1" x14ac:dyDescent="0.25">
      <c r="A96" s="67" t="s">
        <v>248</v>
      </c>
      <c r="B96" s="5" t="s">
        <v>97</v>
      </c>
      <c r="C96" s="6">
        <v>270</v>
      </c>
      <c r="D96" s="6">
        <v>130.75</v>
      </c>
      <c r="E96" s="6">
        <v>-139.25</v>
      </c>
      <c r="F96" s="6">
        <v>-106.5</v>
      </c>
      <c r="G96" s="6">
        <v>730</v>
      </c>
      <c r="H96" s="6">
        <v>1176.75</v>
      </c>
      <c r="I96" s="6">
        <v>446.75</v>
      </c>
      <c r="J96" s="6">
        <v>37.96</v>
      </c>
      <c r="K96" s="6">
        <v>1569</v>
      </c>
    </row>
    <row r="97" spans="1:11" ht="15" customHeight="1" x14ac:dyDescent="0.25">
      <c r="A97" s="67" t="s">
        <v>249</v>
      </c>
      <c r="B97" s="5" t="s">
        <v>98</v>
      </c>
      <c r="C97" s="6">
        <v>1510</v>
      </c>
      <c r="D97" s="6">
        <v>434.08</v>
      </c>
      <c r="E97" s="6">
        <v>-1075.92</v>
      </c>
      <c r="F97" s="6">
        <v>-247.86</v>
      </c>
      <c r="G97" s="6">
        <v>3384</v>
      </c>
      <c r="H97" s="6">
        <v>3906.72</v>
      </c>
      <c r="I97" s="6">
        <v>522.72</v>
      </c>
      <c r="J97" s="6">
        <v>13.38</v>
      </c>
      <c r="K97" s="6">
        <v>5208.96</v>
      </c>
    </row>
    <row r="98" spans="1:11" ht="15" customHeight="1" x14ac:dyDescent="0.25">
      <c r="A98" s="67" t="s">
        <v>250</v>
      </c>
      <c r="B98" s="5" t="s">
        <v>99</v>
      </c>
      <c r="C98" s="6">
        <v>0</v>
      </c>
      <c r="D98" s="6">
        <v>422.08</v>
      </c>
      <c r="E98" s="6">
        <v>422.08</v>
      </c>
      <c r="F98" s="6">
        <v>100</v>
      </c>
      <c r="G98" s="6">
        <v>1700</v>
      </c>
      <c r="H98" s="6">
        <v>3798.72</v>
      </c>
      <c r="I98" s="6">
        <v>2098.7199999999998</v>
      </c>
      <c r="J98" s="6">
        <v>55.25</v>
      </c>
      <c r="K98" s="6">
        <v>5064.96</v>
      </c>
    </row>
    <row r="99" spans="1:11" ht="15" customHeight="1" x14ac:dyDescent="0.25">
      <c r="A99" s="67" t="s">
        <v>251</v>
      </c>
      <c r="B99" s="5" t="s">
        <v>100</v>
      </c>
      <c r="C99" s="6">
        <v>0</v>
      </c>
      <c r="D99" s="6">
        <v>0</v>
      </c>
      <c r="E99" s="6">
        <v>0</v>
      </c>
      <c r="F99" s="6" t="s">
        <v>17</v>
      </c>
      <c r="G99" s="6">
        <v>0</v>
      </c>
      <c r="H99" s="6">
        <v>1832.49</v>
      </c>
      <c r="I99" s="6">
        <v>1832.49</v>
      </c>
      <c r="J99" s="6">
        <v>100</v>
      </c>
      <c r="K99" s="6">
        <v>3665</v>
      </c>
    </row>
    <row r="100" spans="1:11" ht="15" customHeight="1" x14ac:dyDescent="0.25">
      <c r="A100" s="67" t="s">
        <v>252</v>
      </c>
      <c r="B100" s="5" t="s">
        <v>101</v>
      </c>
      <c r="C100" s="6">
        <v>689.99</v>
      </c>
      <c r="D100" s="6">
        <v>593</v>
      </c>
      <c r="E100" s="6">
        <v>-96.99</v>
      </c>
      <c r="F100" s="6">
        <v>-16.36</v>
      </c>
      <c r="G100" s="6">
        <v>6052.89</v>
      </c>
      <c r="H100" s="6">
        <v>5337</v>
      </c>
      <c r="I100" s="6">
        <v>-715.89</v>
      </c>
      <c r="J100" s="6">
        <v>-13.41</v>
      </c>
      <c r="K100" s="6">
        <v>7116</v>
      </c>
    </row>
    <row r="101" spans="1:11" ht="15" customHeight="1" x14ac:dyDescent="0.25">
      <c r="A101" s="67" t="s">
        <v>253</v>
      </c>
      <c r="B101" s="5" t="s">
        <v>102</v>
      </c>
      <c r="C101" s="7">
        <v>0</v>
      </c>
      <c r="D101" s="7">
        <v>32.83</v>
      </c>
      <c r="E101" s="7">
        <v>32.83</v>
      </c>
      <c r="F101" s="7">
        <v>100</v>
      </c>
      <c r="G101" s="7">
        <v>1160.7</v>
      </c>
      <c r="H101" s="7">
        <v>295.47000000000003</v>
      </c>
      <c r="I101" s="7">
        <v>-865.23</v>
      </c>
      <c r="J101" s="7">
        <v>-292.83</v>
      </c>
      <c r="K101" s="7">
        <v>393.96</v>
      </c>
    </row>
    <row r="102" spans="1:11" ht="15" customHeight="1" x14ac:dyDescent="0.25">
      <c r="A102" s="67" t="s">
        <v>254</v>
      </c>
      <c r="B102" s="5" t="s">
        <v>103</v>
      </c>
      <c r="C102" s="4">
        <v>6825.71</v>
      </c>
      <c r="D102" s="4">
        <v>6600.23</v>
      </c>
      <c r="E102" s="4">
        <v>-225.48</v>
      </c>
      <c r="F102" s="4">
        <v>-3.42</v>
      </c>
      <c r="G102" s="4">
        <v>44996.35</v>
      </c>
      <c r="H102" s="4">
        <v>55634.559999999998</v>
      </c>
      <c r="I102" s="4">
        <v>10638.21</v>
      </c>
      <c r="J102" s="4">
        <v>19.12</v>
      </c>
      <c r="K102" s="4">
        <v>71667.759999999995</v>
      </c>
    </row>
    <row r="103" spans="1:11" ht="15" customHeight="1" x14ac:dyDescent="0.25">
      <c r="A103" s="67" t="s">
        <v>255</v>
      </c>
      <c r="B103" s="5" t="s">
        <v>104</v>
      </c>
      <c r="C103" s="6"/>
      <c r="D103" s="6"/>
      <c r="E103" s="6"/>
      <c r="F103" s="6"/>
      <c r="G103" s="6"/>
      <c r="H103" s="6"/>
      <c r="I103" s="6"/>
      <c r="J103" s="6"/>
      <c r="K103" s="6"/>
    </row>
    <row r="104" spans="1:11" ht="15" customHeight="1" x14ac:dyDescent="0.25">
      <c r="A104" s="67" t="s">
        <v>256</v>
      </c>
      <c r="B104" s="5" t="s">
        <v>257</v>
      </c>
      <c r="C104" s="6">
        <v>1101.3399999999999</v>
      </c>
      <c r="D104" s="6">
        <v>0</v>
      </c>
      <c r="E104" s="6">
        <v>-1101.3399999999999</v>
      </c>
      <c r="F104" s="6" t="s">
        <v>17</v>
      </c>
      <c r="G104" s="6">
        <v>3690.86</v>
      </c>
      <c r="H104" s="6">
        <v>0</v>
      </c>
      <c r="I104" s="6">
        <v>-3690.86</v>
      </c>
      <c r="J104" s="6" t="s">
        <v>17</v>
      </c>
      <c r="K104" s="6">
        <v>0</v>
      </c>
    </row>
    <row r="105" spans="1:11" ht="15" customHeight="1" x14ac:dyDescent="0.25">
      <c r="A105" s="67" t="s">
        <v>258</v>
      </c>
      <c r="B105" s="5" t="s">
        <v>105</v>
      </c>
      <c r="C105" s="6">
        <v>810</v>
      </c>
      <c r="D105" s="6">
        <v>135.62</v>
      </c>
      <c r="E105" s="6">
        <v>-674.38</v>
      </c>
      <c r="F105" s="6">
        <v>-497.26</v>
      </c>
      <c r="G105" s="6">
        <v>3260.1</v>
      </c>
      <c r="H105" s="6">
        <v>1386.82</v>
      </c>
      <c r="I105" s="6">
        <v>-1873.28</v>
      </c>
      <c r="J105" s="6">
        <v>-135.08000000000001</v>
      </c>
      <c r="K105" s="6">
        <v>1974.53</v>
      </c>
    </row>
    <row r="106" spans="1:11" ht="15" customHeight="1" x14ac:dyDescent="0.25">
      <c r="A106" s="67" t="s">
        <v>259</v>
      </c>
      <c r="B106" s="5" t="s">
        <v>106</v>
      </c>
      <c r="C106" s="6">
        <v>1058.45</v>
      </c>
      <c r="D106" s="6">
        <v>204.82</v>
      </c>
      <c r="E106" s="6">
        <v>-853.63</v>
      </c>
      <c r="F106" s="6">
        <v>-416.77</v>
      </c>
      <c r="G106" s="6">
        <v>3478.45</v>
      </c>
      <c r="H106" s="6">
        <v>2094.42</v>
      </c>
      <c r="I106" s="6">
        <v>-1384.03</v>
      </c>
      <c r="J106" s="6">
        <v>-66.08</v>
      </c>
      <c r="K106" s="6">
        <v>2981.99</v>
      </c>
    </row>
    <row r="107" spans="1:11" ht="15" customHeight="1" x14ac:dyDescent="0.25">
      <c r="A107" s="67" t="s">
        <v>260</v>
      </c>
      <c r="B107" s="5" t="s">
        <v>107</v>
      </c>
      <c r="C107" s="6">
        <v>405</v>
      </c>
      <c r="D107" s="6">
        <v>128.37</v>
      </c>
      <c r="E107" s="6">
        <v>-276.63</v>
      </c>
      <c r="F107" s="6">
        <v>-215.49</v>
      </c>
      <c r="G107" s="6">
        <v>2974.66</v>
      </c>
      <c r="H107" s="6">
        <v>1312.64</v>
      </c>
      <c r="I107" s="6">
        <v>-1662.02</v>
      </c>
      <c r="J107" s="6">
        <v>-126.62</v>
      </c>
      <c r="K107" s="6">
        <v>1868.89</v>
      </c>
    </row>
    <row r="108" spans="1:11" ht="15" customHeight="1" x14ac:dyDescent="0.25">
      <c r="A108" s="67" t="s">
        <v>261</v>
      </c>
      <c r="B108" s="5" t="s">
        <v>262</v>
      </c>
      <c r="C108" s="6">
        <v>280</v>
      </c>
      <c r="D108" s="6">
        <v>0</v>
      </c>
      <c r="E108" s="6">
        <v>-280</v>
      </c>
      <c r="F108" s="6" t="s">
        <v>17</v>
      </c>
      <c r="G108" s="6">
        <v>702.53</v>
      </c>
      <c r="H108" s="6">
        <v>0</v>
      </c>
      <c r="I108" s="6">
        <v>-702.53</v>
      </c>
      <c r="J108" s="6" t="s">
        <v>17</v>
      </c>
      <c r="K108" s="6">
        <v>0</v>
      </c>
    </row>
    <row r="109" spans="1:11" ht="15" customHeight="1" x14ac:dyDescent="0.25">
      <c r="A109" s="67" t="s">
        <v>263</v>
      </c>
      <c r="B109" s="5" t="s">
        <v>108</v>
      </c>
      <c r="C109" s="6">
        <v>267.04000000000002</v>
      </c>
      <c r="D109" s="6">
        <v>48.27</v>
      </c>
      <c r="E109" s="6">
        <v>-218.77</v>
      </c>
      <c r="F109" s="6">
        <v>-453.22</v>
      </c>
      <c r="G109" s="6">
        <v>472.08</v>
      </c>
      <c r="H109" s="6">
        <v>493.58</v>
      </c>
      <c r="I109" s="6">
        <v>21.5</v>
      </c>
      <c r="J109" s="6">
        <v>4.3600000000000003</v>
      </c>
      <c r="K109" s="6">
        <v>702.75</v>
      </c>
    </row>
    <row r="110" spans="1:11" ht="15" customHeight="1" x14ac:dyDescent="0.25">
      <c r="A110" s="67" t="s">
        <v>264</v>
      </c>
      <c r="B110" s="5" t="s">
        <v>109</v>
      </c>
      <c r="C110" s="6">
        <v>0</v>
      </c>
      <c r="D110" s="6">
        <v>9.9700000000000006</v>
      </c>
      <c r="E110" s="6">
        <v>9.9700000000000006</v>
      </c>
      <c r="F110" s="6">
        <v>100</v>
      </c>
      <c r="G110" s="6">
        <v>0</v>
      </c>
      <c r="H110" s="6">
        <v>101.98</v>
      </c>
      <c r="I110" s="6">
        <v>101.98</v>
      </c>
      <c r="J110" s="6">
        <v>100</v>
      </c>
      <c r="K110" s="6">
        <v>145.19999999999999</v>
      </c>
    </row>
    <row r="111" spans="1:11" ht="15" customHeight="1" x14ac:dyDescent="0.25">
      <c r="A111" s="67" t="s">
        <v>265</v>
      </c>
      <c r="B111" s="5" t="s">
        <v>154</v>
      </c>
      <c r="C111" s="6">
        <v>0</v>
      </c>
      <c r="D111" s="6">
        <v>0</v>
      </c>
      <c r="E111" s="6">
        <v>0</v>
      </c>
      <c r="F111" s="6" t="s">
        <v>17</v>
      </c>
      <c r="G111" s="6">
        <v>189.5</v>
      </c>
      <c r="H111" s="6">
        <v>0</v>
      </c>
      <c r="I111" s="6">
        <v>-189.5</v>
      </c>
      <c r="J111" s="6" t="s">
        <v>17</v>
      </c>
      <c r="K111" s="6">
        <v>0</v>
      </c>
    </row>
    <row r="112" spans="1:11" ht="15" customHeight="1" x14ac:dyDescent="0.25">
      <c r="A112" s="67" t="s">
        <v>349</v>
      </c>
      <c r="B112" s="5" t="s">
        <v>350</v>
      </c>
      <c r="C112" s="6">
        <v>0</v>
      </c>
      <c r="D112" s="6">
        <v>0</v>
      </c>
      <c r="E112" s="6">
        <v>0</v>
      </c>
      <c r="F112" s="6" t="s">
        <v>17</v>
      </c>
      <c r="G112" s="6">
        <v>680</v>
      </c>
      <c r="H112" s="6">
        <v>0</v>
      </c>
      <c r="I112" s="6">
        <v>-680</v>
      </c>
      <c r="J112" s="6" t="s">
        <v>17</v>
      </c>
      <c r="K112" s="6">
        <v>0</v>
      </c>
    </row>
    <row r="113" spans="1:11" ht="15" customHeight="1" x14ac:dyDescent="0.25">
      <c r="A113" s="67" t="s">
        <v>266</v>
      </c>
      <c r="B113" s="5" t="s">
        <v>110</v>
      </c>
      <c r="C113" s="6">
        <v>0</v>
      </c>
      <c r="D113" s="6">
        <v>0</v>
      </c>
      <c r="E113" s="6">
        <v>0</v>
      </c>
      <c r="F113" s="6" t="s">
        <v>17</v>
      </c>
      <c r="G113" s="6">
        <v>267.26</v>
      </c>
      <c r="H113" s="6">
        <v>0</v>
      </c>
      <c r="I113" s="6">
        <v>-267.26</v>
      </c>
      <c r="J113" s="6" t="s">
        <v>17</v>
      </c>
      <c r="K113" s="6">
        <v>0</v>
      </c>
    </row>
    <row r="114" spans="1:11" ht="15" customHeight="1" x14ac:dyDescent="0.25">
      <c r="A114" s="67" t="s">
        <v>267</v>
      </c>
      <c r="B114" s="5" t="s">
        <v>111</v>
      </c>
      <c r="C114" s="6">
        <v>1160</v>
      </c>
      <c r="D114" s="6">
        <v>572.45000000000005</v>
      </c>
      <c r="E114" s="6">
        <v>-587.54999999999995</v>
      </c>
      <c r="F114" s="6">
        <v>-102.64</v>
      </c>
      <c r="G114" s="6">
        <v>5168.8</v>
      </c>
      <c r="H114" s="6">
        <v>5853.57</v>
      </c>
      <c r="I114" s="6">
        <v>684.77</v>
      </c>
      <c r="J114" s="6">
        <v>11.7</v>
      </c>
      <c r="K114" s="6">
        <v>8334.19</v>
      </c>
    </row>
    <row r="115" spans="1:11" ht="15" customHeight="1" x14ac:dyDescent="0.25">
      <c r="A115" s="67" t="s">
        <v>268</v>
      </c>
      <c r="B115" s="5" t="s">
        <v>112</v>
      </c>
      <c r="C115" s="6">
        <v>0</v>
      </c>
      <c r="D115" s="6">
        <v>9.59</v>
      </c>
      <c r="E115" s="6">
        <v>9.59</v>
      </c>
      <c r="F115" s="6">
        <v>100</v>
      </c>
      <c r="G115" s="6">
        <v>97.61</v>
      </c>
      <c r="H115" s="6">
        <v>98.11</v>
      </c>
      <c r="I115" s="6">
        <v>0.5</v>
      </c>
      <c r="J115" s="6">
        <v>0.51</v>
      </c>
      <c r="K115" s="6">
        <v>139.69</v>
      </c>
    </row>
    <row r="116" spans="1:11" ht="15" customHeight="1" x14ac:dyDescent="0.25">
      <c r="A116" s="67" t="s">
        <v>269</v>
      </c>
      <c r="B116" s="5" t="s">
        <v>113</v>
      </c>
      <c r="C116" s="6">
        <v>5081.83</v>
      </c>
      <c r="D116" s="6">
        <v>1109.0899999999999</v>
      </c>
      <c r="E116" s="6">
        <v>-3972.74</v>
      </c>
      <c r="F116" s="6">
        <v>-358.2</v>
      </c>
      <c r="G116" s="6">
        <v>20981.85</v>
      </c>
      <c r="H116" s="6">
        <v>11341.12</v>
      </c>
      <c r="I116" s="6">
        <v>-9640.73</v>
      </c>
      <c r="J116" s="6">
        <v>-85.01</v>
      </c>
      <c r="K116" s="6">
        <v>16147.24</v>
      </c>
    </row>
    <row r="117" spans="1:11" ht="15" customHeight="1" x14ac:dyDescent="0.25">
      <c r="A117" s="67" t="s">
        <v>270</v>
      </c>
      <c r="B117" s="5" t="s">
        <v>114</v>
      </c>
      <c r="C117" s="6"/>
      <c r="D117" s="6"/>
      <c r="E117" s="6"/>
      <c r="F117" s="6"/>
      <c r="G117" s="6"/>
      <c r="H117" s="6"/>
      <c r="I117" s="6"/>
      <c r="J117" s="6"/>
      <c r="K117" s="6"/>
    </row>
    <row r="118" spans="1:11" ht="15" customHeight="1" x14ac:dyDescent="0.25">
      <c r="A118" s="67" t="s">
        <v>271</v>
      </c>
      <c r="B118" s="5" t="s">
        <v>115</v>
      </c>
      <c r="C118" s="6">
        <v>81.2</v>
      </c>
      <c r="D118" s="6">
        <v>76</v>
      </c>
      <c r="E118" s="6">
        <v>-5.2</v>
      </c>
      <c r="F118" s="6">
        <v>-6.84</v>
      </c>
      <c r="G118" s="6">
        <v>825.42</v>
      </c>
      <c r="H118" s="6">
        <v>866</v>
      </c>
      <c r="I118" s="6">
        <v>40.58</v>
      </c>
      <c r="J118" s="6">
        <v>4.6900000000000004</v>
      </c>
      <c r="K118" s="6">
        <v>1094</v>
      </c>
    </row>
    <row r="119" spans="1:11" ht="15" customHeight="1" x14ac:dyDescent="0.25">
      <c r="A119" s="67" t="s">
        <v>272</v>
      </c>
      <c r="B119" s="5" t="s">
        <v>116</v>
      </c>
      <c r="C119" s="6">
        <v>0</v>
      </c>
      <c r="D119" s="6">
        <v>0</v>
      </c>
      <c r="E119" s="6">
        <v>0</v>
      </c>
      <c r="F119" s="6" t="s">
        <v>17</v>
      </c>
      <c r="G119" s="6">
        <v>2750</v>
      </c>
      <c r="H119" s="6">
        <v>2851</v>
      </c>
      <c r="I119" s="6">
        <v>101</v>
      </c>
      <c r="J119" s="6">
        <v>3.54</v>
      </c>
      <c r="K119" s="6">
        <v>2851</v>
      </c>
    </row>
    <row r="120" spans="1:11" ht="15" customHeight="1" x14ac:dyDescent="0.25">
      <c r="A120" s="67" t="s">
        <v>273</v>
      </c>
      <c r="B120" s="5" t="s">
        <v>117</v>
      </c>
      <c r="C120" s="6">
        <v>107.65</v>
      </c>
      <c r="D120" s="6">
        <v>407.67</v>
      </c>
      <c r="E120" s="6">
        <v>300.02</v>
      </c>
      <c r="F120" s="6">
        <v>73.59</v>
      </c>
      <c r="G120" s="6">
        <v>760.52</v>
      </c>
      <c r="H120" s="6">
        <v>3669.03</v>
      </c>
      <c r="I120" s="6">
        <v>2908.51</v>
      </c>
      <c r="J120" s="6">
        <v>79.27</v>
      </c>
      <c r="K120" s="6">
        <v>4892.04</v>
      </c>
    </row>
    <row r="121" spans="1:11" ht="15" customHeight="1" x14ac:dyDescent="0.25">
      <c r="A121" s="67" t="s">
        <v>274</v>
      </c>
      <c r="B121" s="5" t="s">
        <v>118</v>
      </c>
      <c r="C121" s="6">
        <v>48.82</v>
      </c>
      <c r="D121" s="6">
        <v>16.670000000000002</v>
      </c>
      <c r="E121" s="6">
        <v>-32.15</v>
      </c>
      <c r="F121" s="6">
        <v>-192.86</v>
      </c>
      <c r="G121" s="6">
        <v>375.43</v>
      </c>
      <c r="H121" s="6">
        <v>150.03</v>
      </c>
      <c r="I121" s="6">
        <v>-225.4</v>
      </c>
      <c r="J121" s="6">
        <v>-150.24</v>
      </c>
      <c r="K121" s="6">
        <v>200.04</v>
      </c>
    </row>
    <row r="122" spans="1:11" ht="15" customHeight="1" x14ac:dyDescent="0.25">
      <c r="A122" s="67" t="s">
        <v>275</v>
      </c>
      <c r="B122" s="5" t="s">
        <v>119</v>
      </c>
      <c r="C122" s="6"/>
      <c r="D122" s="6"/>
      <c r="E122" s="6"/>
      <c r="F122" s="6"/>
      <c r="G122" s="6"/>
      <c r="H122" s="6"/>
      <c r="I122" s="6"/>
      <c r="J122" s="6"/>
      <c r="K122" s="6"/>
    </row>
    <row r="123" spans="1:11" ht="15" customHeight="1" x14ac:dyDescent="0.25">
      <c r="A123" s="67" t="s">
        <v>276</v>
      </c>
      <c r="B123" s="5" t="s">
        <v>120</v>
      </c>
      <c r="C123" s="6">
        <v>7.87</v>
      </c>
      <c r="D123" s="6">
        <v>22.58</v>
      </c>
      <c r="E123" s="6">
        <v>14.71</v>
      </c>
      <c r="F123" s="6">
        <v>65.150000000000006</v>
      </c>
      <c r="G123" s="6">
        <v>162.38999999999999</v>
      </c>
      <c r="H123" s="6">
        <v>203.22</v>
      </c>
      <c r="I123" s="6">
        <v>40.83</v>
      </c>
      <c r="J123" s="6">
        <v>20.09</v>
      </c>
      <c r="K123" s="6">
        <v>270.95999999999998</v>
      </c>
    </row>
    <row r="124" spans="1:11" ht="15" customHeight="1" x14ac:dyDescent="0.25">
      <c r="A124" s="67" t="s">
        <v>277</v>
      </c>
      <c r="B124" s="5" t="s">
        <v>121</v>
      </c>
      <c r="C124" s="6">
        <v>40.869999999999997</v>
      </c>
      <c r="D124" s="6">
        <v>143.33000000000001</v>
      </c>
      <c r="E124" s="6">
        <v>102.46</v>
      </c>
      <c r="F124" s="6">
        <v>71.489999999999995</v>
      </c>
      <c r="G124" s="6">
        <v>1479.75</v>
      </c>
      <c r="H124" s="6">
        <v>1289.97</v>
      </c>
      <c r="I124" s="6">
        <v>-189.78</v>
      </c>
      <c r="J124" s="6">
        <v>-14.71</v>
      </c>
      <c r="K124" s="6">
        <v>1719.96</v>
      </c>
    </row>
    <row r="125" spans="1:11" ht="15" customHeight="1" x14ac:dyDescent="0.25">
      <c r="A125" s="67" t="s">
        <v>278</v>
      </c>
      <c r="B125" s="5" t="s">
        <v>122</v>
      </c>
      <c r="C125" s="6">
        <v>49.13</v>
      </c>
      <c r="D125" s="6">
        <v>94.92</v>
      </c>
      <c r="E125" s="6">
        <v>45.79</v>
      </c>
      <c r="F125" s="6">
        <v>48.24</v>
      </c>
      <c r="G125" s="6">
        <v>1263.17</v>
      </c>
      <c r="H125" s="6">
        <v>854.28</v>
      </c>
      <c r="I125" s="6">
        <v>-408.89</v>
      </c>
      <c r="J125" s="6">
        <v>-47.86</v>
      </c>
      <c r="K125" s="6">
        <v>1139.04</v>
      </c>
    </row>
    <row r="126" spans="1:11" ht="15" customHeight="1" x14ac:dyDescent="0.25">
      <c r="A126" s="67" t="s">
        <v>279</v>
      </c>
      <c r="B126" s="5" t="s">
        <v>123</v>
      </c>
      <c r="C126" s="6">
        <v>27.84</v>
      </c>
      <c r="D126" s="6">
        <v>29.08</v>
      </c>
      <c r="E126" s="6">
        <v>1.24</v>
      </c>
      <c r="F126" s="6">
        <v>4.26</v>
      </c>
      <c r="G126" s="6">
        <v>920.16</v>
      </c>
      <c r="H126" s="6">
        <v>261.72000000000003</v>
      </c>
      <c r="I126" s="6">
        <v>-658.44</v>
      </c>
      <c r="J126" s="6">
        <v>-251.58</v>
      </c>
      <c r="K126" s="6">
        <v>348.96</v>
      </c>
    </row>
    <row r="127" spans="1:11" ht="15" customHeight="1" x14ac:dyDescent="0.25">
      <c r="A127" s="67" t="s">
        <v>280</v>
      </c>
      <c r="B127" s="5" t="s">
        <v>124</v>
      </c>
      <c r="C127" s="6">
        <v>0</v>
      </c>
      <c r="D127" s="6">
        <v>42.58</v>
      </c>
      <c r="E127" s="6">
        <v>42.58</v>
      </c>
      <c r="F127" s="6">
        <v>100</v>
      </c>
      <c r="G127" s="6">
        <v>0</v>
      </c>
      <c r="H127" s="6">
        <v>383.22</v>
      </c>
      <c r="I127" s="6">
        <v>383.22</v>
      </c>
      <c r="J127" s="6">
        <v>100</v>
      </c>
      <c r="K127" s="6">
        <v>510.96</v>
      </c>
    </row>
    <row r="128" spans="1:11" ht="15" customHeight="1" x14ac:dyDescent="0.25">
      <c r="A128" s="67" t="s">
        <v>281</v>
      </c>
      <c r="B128" s="5" t="s">
        <v>125</v>
      </c>
      <c r="C128" s="6">
        <v>0</v>
      </c>
      <c r="D128" s="6">
        <v>191.75</v>
      </c>
      <c r="E128" s="6">
        <v>191.75</v>
      </c>
      <c r="F128" s="6">
        <v>100</v>
      </c>
      <c r="G128" s="6">
        <v>2374.42</v>
      </c>
      <c r="H128" s="6">
        <v>1725.75</v>
      </c>
      <c r="I128" s="6">
        <v>-648.66999999999996</v>
      </c>
      <c r="J128" s="6">
        <v>-37.590000000000003</v>
      </c>
      <c r="K128" s="6">
        <v>2301</v>
      </c>
    </row>
    <row r="129" spans="1:11" ht="15" customHeight="1" x14ac:dyDescent="0.25">
      <c r="A129" s="67" t="s">
        <v>282</v>
      </c>
      <c r="B129" s="5" t="s">
        <v>126</v>
      </c>
      <c r="C129" s="6">
        <v>238.09</v>
      </c>
      <c r="D129" s="6">
        <v>152.08000000000001</v>
      </c>
      <c r="E129" s="6">
        <v>-86.01</v>
      </c>
      <c r="F129" s="6">
        <v>-56.56</v>
      </c>
      <c r="G129" s="6">
        <v>1833.38</v>
      </c>
      <c r="H129" s="6">
        <v>1368.72</v>
      </c>
      <c r="I129" s="6">
        <v>-464.66</v>
      </c>
      <c r="J129" s="6">
        <v>-33.950000000000003</v>
      </c>
      <c r="K129" s="6">
        <v>1824.96</v>
      </c>
    </row>
    <row r="130" spans="1:11" ht="15" customHeight="1" x14ac:dyDescent="0.25">
      <c r="A130" s="67" t="s">
        <v>283</v>
      </c>
      <c r="B130" s="5" t="s">
        <v>127</v>
      </c>
      <c r="C130" s="6">
        <v>0</v>
      </c>
      <c r="D130" s="6">
        <v>0</v>
      </c>
      <c r="E130" s="6">
        <v>0</v>
      </c>
      <c r="F130" s="6" t="s">
        <v>17</v>
      </c>
      <c r="G130" s="6">
        <v>3025</v>
      </c>
      <c r="H130" s="6">
        <v>3338.04</v>
      </c>
      <c r="I130" s="6">
        <v>313.04000000000002</v>
      </c>
      <c r="J130" s="6">
        <v>9.3800000000000008</v>
      </c>
      <c r="K130" s="6">
        <v>3338.04</v>
      </c>
    </row>
    <row r="131" spans="1:11" ht="15" customHeight="1" x14ac:dyDescent="0.25">
      <c r="A131" s="67" t="s">
        <v>284</v>
      </c>
      <c r="B131" s="5" t="s">
        <v>128</v>
      </c>
      <c r="C131" s="6">
        <v>719.34</v>
      </c>
      <c r="D131" s="6">
        <v>502.58</v>
      </c>
      <c r="E131" s="6">
        <v>-216.76</v>
      </c>
      <c r="F131" s="6">
        <v>-43.13</v>
      </c>
      <c r="G131" s="6">
        <v>4264.4399999999996</v>
      </c>
      <c r="H131" s="6">
        <v>4523.22</v>
      </c>
      <c r="I131" s="6">
        <v>258.77999999999997</v>
      </c>
      <c r="J131" s="6">
        <v>5.72</v>
      </c>
      <c r="K131" s="6">
        <v>6030.96</v>
      </c>
    </row>
    <row r="132" spans="1:11" ht="15" customHeight="1" x14ac:dyDescent="0.25">
      <c r="A132" s="67" t="s">
        <v>285</v>
      </c>
      <c r="B132" s="5" t="s">
        <v>129</v>
      </c>
      <c r="C132" s="6">
        <v>0</v>
      </c>
      <c r="D132" s="6">
        <v>4.17</v>
      </c>
      <c r="E132" s="6">
        <v>4.17</v>
      </c>
      <c r="F132" s="6">
        <v>100</v>
      </c>
      <c r="G132" s="6">
        <v>0</v>
      </c>
      <c r="H132" s="6">
        <v>37.53</v>
      </c>
      <c r="I132" s="6">
        <v>37.53</v>
      </c>
      <c r="J132" s="6">
        <v>100</v>
      </c>
      <c r="K132" s="6">
        <v>50.04</v>
      </c>
    </row>
    <row r="133" spans="1:11" ht="15" customHeight="1" x14ac:dyDescent="0.25">
      <c r="A133" s="67" t="s">
        <v>286</v>
      </c>
      <c r="B133" s="5" t="s">
        <v>155</v>
      </c>
      <c r="C133" s="6">
        <v>0</v>
      </c>
      <c r="D133" s="6">
        <v>0</v>
      </c>
      <c r="E133" s="6">
        <v>0</v>
      </c>
      <c r="F133" s="6" t="s">
        <v>17</v>
      </c>
      <c r="G133" s="6">
        <v>135.99</v>
      </c>
      <c r="H133" s="6">
        <v>0</v>
      </c>
      <c r="I133" s="6">
        <v>-135.99</v>
      </c>
      <c r="J133" s="6" t="s">
        <v>17</v>
      </c>
      <c r="K133" s="6">
        <v>0</v>
      </c>
    </row>
    <row r="134" spans="1:11" ht="15" customHeight="1" x14ac:dyDescent="0.25">
      <c r="A134" s="67" t="s">
        <v>287</v>
      </c>
      <c r="B134" s="5" t="s">
        <v>130</v>
      </c>
      <c r="C134" s="6">
        <v>106.35</v>
      </c>
      <c r="D134" s="6">
        <v>105.25</v>
      </c>
      <c r="E134" s="6">
        <v>-1.1000000000000001</v>
      </c>
      <c r="F134" s="6">
        <v>-1.05</v>
      </c>
      <c r="G134" s="6">
        <v>854.37</v>
      </c>
      <c r="H134" s="6">
        <v>947.25</v>
      </c>
      <c r="I134" s="6">
        <v>92.88</v>
      </c>
      <c r="J134" s="6">
        <v>9.81</v>
      </c>
      <c r="K134" s="6">
        <v>1263</v>
      </c>
    </row>
    <row r="135" spans="1:11" ht="15" customHeight="1" x14ac:dyDescent="0.25">
      <c r="A135" s="67" t="s">
        <v>314</v>
      </c>
      <c r="B135" s="5" t="s">
        <v>315</v>
      </c>
      <c r="C135" s="6">
        <v>0</v>
      </c>
      <c r="D135" s="6">
        <v>0</v>
      </c>
      <c r="E135" s="6">
        <v>0</v>
      </c>
      <c r="F135" s="6" t="s">
        <v>17</v>
      </c>
      <c r="G135" s="6">
        <v>111.63</v>
      </c>
      <c r="H135" s="6">
        <v>0</v>
      </c>
      <c r="I135" s="6">
        <v>-111.63</v>
      </c>
      <c r="J135" s="6" t="s">
        <v>17</v>
      </c>
      <c r="K135" s="6">
        <v>0</v>
      </c>
    </row>
    <row r="136" spans="1:11" ht="15" customHeight="1" x14ac:dyDescent="0.25">
      <c r="A136" s="67" t="s">
        <v>288</v>
      </c>
      <c r="B136" s="5" t="s">
        <v>131</v>
      </c>
      <c r="C136" s="6">
        <v>0</v>
      </c>
      <c r="D136" s="6">
        <v>10.25</v>
      </c>
      <c r="E136" s="6">
        <v>10.25</v>
      </c>
      <c r="F136" s="6">
        <v>100</v>
      </c>
      <c r="G136" s="6">
        <v>162.18</v>
      </c>
      <c r="H136" s="6">
        <v>92.25</v>
      </c>
      <c r="I136" s="6">
        <v>-69.930000000000007</v>
      </c>
      <c r="J136" s="6">
        <v>-75.8</v>
      </c>
      <c r="K136" s="6">
        <v>123</v>
      </c>
    </row>
    <row r="137" spans="1:11" ht="15" customHeight="1" x14ac:dyDescent="0.25">
      <c r="A137" s="67" t="s">
        <v>289</v>
      </c>
      <c r="B137" s="5" t="s">
        <v>132</v>
      </c>
      <c r="C137" s="6">
        <v>650.94000000000005</v>
      </c>
      <c r="D137" s="6">
        <v>427</v>
      </c>
      <c r="E137" s="6">
        <v>-223.94</v>
      </c>
      <c r="F137" s="6">
        <v>-52.44</v>
      </c>
      <c r="G137" s="6">
        <v>4038.85</v>
      </c>
      <c r="H137" s="6">
        <v>3843</v>
      </c>
      <c r="I137" s="6">
        <v>-195.85</v>
      </c>
      <c r="J137" s="6">
        <v>-5.0999999999999996</v>
      </c>
      <c r="K137" s="6">
        <v>5124</v>
      </c>
    </row>
    <row r="138" spans="1:11" ht="15" customHeight="1" x14ac:dyDescent="0.25">
      <c r="A138" s="67" t="s">
        <v>290</v>
      </c>
      <c r="B138" s="5" t="s">
        <v>133</v>
      </c>
      <c r="C138" s="6"/>
      <c r="D138" s="6"/>
      <c r="E138" s="6"/>
      <c r="F138" s="6"/>
      <c r="G138" s="6"/>
      <c r="H138" s="6"/>
      <c r="I138" s="6"/>
      <c r="J138" s="6"/>
      <c r="K138" s="6"/>
    </row>
    <row r="139" spans="1:11" ht="15" customHeight="1" x14ac:dyDescent="0.25">
      <c r="A139" s="67" t="s">
        <v>291</v>
      </c>
      <c r="B139" s="5" t="s">
        <v>134</v>
      </c>
      <c r="C139" s="6">
        <v>63.45</v>
      </c>
      <c r="D139" s="6">
        <v>55.75</v>
      </c>
      <c r="E139" s="6">
        <v>-7.7</v>
      </c>
      <c r="F139" s="6">
        <v>-13.81</v>
      </c>
      <c r="G139" s="6">
        <v>719.25</v>
      </c>
      <c r="H139" s="6">
        <v>501.75</v>
      </c>
      <c r="I139" s="6">
        <v>-217.5</v>
      </c>
      <c r="J139" s="6">
        <v>-43.35</v>
      </c>
      <c r="K139" s="6">
        <v>669</v>
      </c>
    </row>
    <row r="140" spans="1:11" ht="15" customHeight="1" x14ac:dyDescent="0.25">
      <c r="A140" s="67" t="s">
        <v>292</v>
      </c>
      <c r="B140" s="5" t="s">
        <v>135</v>
      </c>
      <c r="C140" s="6">
        <v>18.27</v>
      </c>
      <c r="D140" s="6">
        <v>60</v>
      </c>
      <c r="E140" s="6">
        <v>41.73</v>
      </c>
      <c r="F140" s="6">
        <v>69.55</v>
      </c>
      <c r="G140" s="6">
        <v>373.29</v>
      </c>
      <c r="H140" s="6">
        <v>540</v>
      </c>
      <c r="I140" s="6">
        <v>166.71</v>
      </c>
      <c r="J140" s="6">
        <v>30.87</v>
      </c>
      <c r="K140" s="6">
        <v>720</v>
      </c>
    </row>
    <row r="141" spans="1:11" ht="15" customHeight="1" x14ac:dyDescent="0.25">
      <c r="A141" s="67" t="s">
        <v>293</v>
      </c>
      <c r="B141" s="5" t="s">
        <v>294</v>
      </c>
      <c r="C141" s="6">
        <v>0</v>
      </c>
      <c r="D141" s="6">
        <v>0</v>
      </c>
      <c r="E141" s="6">
        <v>0</v>
      </c>
      <c r="F141" s="6" t="s">
        <v>17</v>
      </c>
      <c r="G141" s="6">
        <v>60.86</v>
      </c>
      <c r="H141" s="6">
        <v>0</v>
      </c>
      <c r="I141" s="6">
        <v>-60.86</v>
      </c>
      <c r="J141" s="6" t="s">
        <v>17</v>
      </c>
      <c r="K141" s="6">
        <v>0</v>
      </c>
    </row>
    <row r="142" spans="1:11" ht="15" customHeight="1" x14ac:dyDescent="0.25">
      <c r="A142" s="67" t="s">
        <v>295</v>
      </c>
      <c r="B142" s="5" t="s">
        <v>136</v>
      </c>
      <c r="C142" s="7">
        <v>236.05</v>
      </c>
      <c r="D142" s="7">
        <v>224.92</v>
      </c>
      <c r="E142" s="7">
        <v>-11.13</v>
      </c>
      <c r="F142" s="7">
        <v>-4.95</v>
      </c>
      <c r="G142" s="7">
        <v>2266.1</v>
      </c>
      <c r="H142" s="7">
        <v>2024.28</v>
      </c>
      <c r="I142" s="7">
        <v>-241.82</v>
      </c>
      <c r="J142" s="7">
        <v>-11.95</v>
      </c>
      <c r="K142" s="7">
        <v>2699.04</v>
      </c>
    </row>
    <row r="143" spans="1:11" ht="15" customHeight="1" x14ac:dyDescent="0.25">
      <c r="A143" s="67" t="s">
        <v>296</v>
      </c>
      <c r="B143" s="5" t="s">
        <v>137</v>
      </c>
      <c r="C143" s="8">
        <v>2395.87</v>
      </c>
      <c r="D143" s="8">
        <v>2566.58</v>
      </c>
      <c r="E143" s="8">
        <v>170.71</v>
      </c>
      <c r="F143" s="8">
        <v>6.65</v>
      </c>
      <c r="G143" s="8">
        <v>28756.6</v>
      </c>
      <c r="H143" s="8">
        <v>29470.26</v>
      </c>
      <c r="I143" s="8">
        <v>713.66</v>
      </c>
      <c r="J143" s="8">
        <v>2.42</v>
      </c>
      <c r="K143" s="8">
        <v>37170</v>
      </c>
    </row>
    <row r="144" spans="1:11" ht="15" customHeight="1" x14ac:dyDescent="0.25">
      <c r="A144" s="67" t="s">
        <v>297</v>
      </c>
      <c r="B144" s="5" t="s">
        <v>138</v>
      </c>
      <c r="C144" s="8">
        <v>34243.75</v>
      </c>
      <c r="D144" s="8">
        <v>31761.84</v>
      </c>
      <c r="E144" s="8">
        <v>-2481.91</v>
      </c>
      <c r="F144" s="8">
        <v>-7.81</v>
      </c>
      <c r="G144" s="8">
        <v>294169.84000000003</v>
      </c>
      <c r="H144" s="8">
        <v>300169.57</v>
      </c>
      <c r="I144" s="8">
        <v>5999.73</v>
      </c>
      <c r="J144" s="8">
        <v>2</v>
      </c>
      <c r="K144" s="8">
        <v>398805.99</v>
      </c>
    </row>
    <row r="145" spans="1:11" ht="15" customHeight="1" x14ac:dyDescent="0.25">
      <c r="A145" s="67" t="s">
        <v>298</v>
      </c>
      <c r="B145" s="5" t="s">
        <v>139</v>
      </c>
      <c r="C145" s="4">
        <v>28545.38</v>
      </c>
      <c r="D145" s="4">
        <v>36247.57</v>
      </c>
      <c r="E145" s="4">
        <v>-7702.19</v>
      </c>
      <c r="F145" s="4">
        <v>-21.25</v>
      </c>
      <c r="G145" s="4">
        <v>272788.3</v>
      </c>
      <c r="H145" s="4">
        <v>291289.90999999997</v>
      </c>
      <c r="I145" s="4">
        <v>-18501.61</v>
      </c>
      <c r="J145" s="4">
        <v>-6.35</v>
      </c>
      <c r="K145" s="4">
        <v>397870.43</v>
      </c>
    </row>
    <row r="146" spans="1:11" ht="15" customHeight="1" x14ac:dyDescent="0.25">
      <c r="A146" s="67" t="s">
        <v>299</v>
      </c>
      <c r="B146" s="5" t="s">
        <v>140</v>
      </c>
      <c r="C146" s="6"/>
      <c r="D146" s="6"/>
      <c r="E146" s="6"/>
      <c r="F146" s="6"/>
      <c r="G146" s="6"/>
      <c r="H146" s="6"/>
      <c r="I146" s="6"/>
      <c r="J146" s="6"/>
      <c r="K146" s="6"/>
    </row>
    <row r="147" spans="1:11" ht="15" customHeight="1" x14ac:dyDescent="0.25">
      <c r="A147" s="67" t="s">
        <v>300</v>
      </c>
      <c r="B147" s="5" t="s">
        <v>141</v>
      </c>
      <c r="C147" s="6"/>
      <c r="D147" s="6"/>
      <c r="E147" s="6"/>
      <c r="F147" s="6"/>
      <c r="G147" s="6"/>
      <c r="H147" s="6"/>
      <c r="I147" s="6"/>
      <c r="J147" s="6"/>
      <c r="K147" s="6"/>
    </row>
    <row r="148" spans="1:11" ht="15" customHeight="1" x14ac:dyDescent="0.25">
      <c r="A148" s="67" t="s">
        <v>301</v>
      </c>
      <c r="B148" s="5" t="s">
        <v>142</v>
      </c>
      <c r="C148" s="6">
        <v>5782.5</v>
      </c>
      <c r="D148" s="6">
        <v>2420.2800000000002</v>
      </c>
      <c r="E148" s="6">
        <v>-3362.22</v>
      </c>
      <c r="F148" s="6">
        <v>-138.91999999999999</v>
      </c>
      <c r="G148" s="6">
        <v>33893.31</v>
      </c>
      <c r="H148" s="6">
        <v>21782.52</v>
      </c>
      <c r="I148" s="6">
        <v>-12110.79</v>
      </c>
      <c r="J148" s="6">
        <v>-55.6</v>
      </c>
      <c r="K148" s="6">
        <v>29043.360000000001</v>
      </c>
    </row>
    <row r="149" spans="1:11" ht="15" customHeight="1" x14ac:dyDescent="0.25">
      <c r="A149" s="67" t="s">
        <v>302</v>
      </c>
      <c r="B149" s="5" t="s">
        <v>156</v>
      </c>
      <c r="C149" s="6">
        <v>0</v>
      </c>
      <c r="D149" s="6">
        <v>0</v>
      </c>
      <c r="E149" s="6">
        <v>0</v>
      </c>
      <c r="F149" s="6" t="s">
        <v>17</v>
      </c>
      <c r="G149" s="6">
        <v>11463.04</v>
      </c>
      <c r="H149" s="6">
        <v>0</v>
      </c>
      <c r="I149" s="6">
        <v>-11463.04</v>
      </c>
      <c r="J149" s="6" t="s">
        <v>17</v>
      </c>
      <c r="K149" s="6">
        <v>0</v>
      </c>
    </row>
    <row r="150" spans="1:11" ht="15" customHeight="1" x14ac:dyDescent="0.25">
      <c r="A150" s="67" t="s">
        <v>303</v>
      </c>
      <c r="B150" s="5" t="s">
        <v>304</v>
      </c>
      <c r="C150" s="6">
        <v>0</v>
      </c>
      <c r="D150" s="6">
        <v>0</v>
      </c>
      <c r="E150" s="6">
        <v>0</v>
      </c>
      <c r="F150" s="6" t="s">
        <v>17</v>
      </c>
      <c r="G150" s="6">
        <v>293.83</v>
      </c>
      <c r="H150" s="6">
        <v>0</v>
      </c>
      <c r="I150" s="6">
        <v>-293.83</v>
      </c>
      <c r="J150" s="6" t="s">
        <v>17</v>
      </c>
      <c r="K150" s="6">
        <v>0</v>
      </c>
    </row>
    <row r="151" spans="1:11" ht="15" customHeight="1" x14ac:dyDescent="0.25">
      <c r="A151" s="67" t="s">
        <v>316</v>
      </c>
      <c r="B151" s="5" t="s">
        <v>317</v>
      </c>
      <c r="C151" s="6">
        <v>0</v>
      </c>
      <c r="D151" s="6">
        <v>0</v>
      </c>
      <c r="E151" s="6">
        <v>0</v>
      </c>
      <c r="F151" s="6" t="s">
        <v>17</v>
      </c>
      <c r="G151" s="6">
        <v>1345.44</v>
      </c>
      <c r="H151" s="6">
        <v>0</v>
      </c>
      <c r="I151" s="6">
        <v>-1345.44</v>
      </c>
      <c r="J151" s="6" t="s">
        <v>17</v>
      </c>
      <c r="K151" s="6">
        <v>0</v>
      </c>
    </row>
    <row r="152" spans="1:11" ht="15" customHeight="1" x14ac:dyDescent="0.25">
      <c r="A152" s="67" t="s">
        <v>305</v>
      </c>
      <c r="B152" s="5" t="s">
        <v>143</v>
      </c>
      <c r="C152" s="6">
        <v>0</v>
      </c>
      <c r="D152" s="6">
        <v>0</v>
      </c>
      <c r="E152" s="6">
        <v>0</v>
      </c>
      <c r="F152" s="6" t="s">
        <v>17</v>
      </c>
      <c r="G152" s="6">
        <v>1155</v>
      </c>
      <c r="H152" s="6">
        <v>30000</v>
      </c>
      <c r="I152" s="6">
        <v>28845</v>
      </c>
      <c r="J152" s="6">
        <v>96.15</v>
      </c>
      <c r="K152" s="6">
        <v>30000</v>
      </c>
    </row>
    <row r="153" spans="1:11" ht="15" customHeight="1" x14ac:dyDescent="0.25">
      <c r="A153" s="67" t="s">
        <v>405</v>
      </c>
      <c r="B153" s="5" t="s">
        <v>406</v>
      </c>
      <c r="C153" s="6">
        <v>2601.1799999999998</v>
      </c>
      <c r="D153" s="6">
        <v>0</v>
      </c>
      <c r="E153" s="6">
        <v>-2601.1799999999998</v>
      </c>
      <c r="F153" s="6" t="s">
        <v>17</v>
      </c>
      <c r="G153" s="6">
        <v>2601.1799999999998</v>
      </c>
      <c r="H153" s="6">
        <v>0</v>
      </c>
      <c r="I153" s="6">
        <v>-2601.1799999999998</v>
      </c>
      <c r="J153" s="6" t="s">
        <v>17</v>
      </c>
      <c r="K153" s="6">
        <v>0</v>
      </c>
    </row>
    <row r="154" spans="1:11" ht="15" customHeight="1" x14ac:dyDescent="0.25">
      <c r="A154" s="67" t="s">
        <v>306</v>
      </c>
      <c r="B154" s="5" t="s">
        <v>144</v>
      </c>
      <c r="C154" s="6">
        <v>0</v>
      </c>
      <c r="D154" s="6">
        <v>0</v>
      </c>
      <c r="E154" s="6">
        <v>0</v>
      </c>
      <c r="F154" s="6" t="s">
        <v>17</v>
      </c>
      <c r="G154" s="6">
        <v>14.2</v>
      </c>
      <c r="H154" s="6">
        <v>0</v>
      </c>
      <c r="I154" s="6">
        <v>-14.2</v>
      </c>
      <c r="J154" s="6" t="s">
        <v>17</v>
      </c>
      <c r="K154" s="6">
        <v>0</v>
      </c>
    </row>
    <row r="155" spans="1:11" ht="15" customHeight="1" x14ac:dyDescent="0.25">
      <c r="A155" s="67" t="s">
        <v>307</v>
      </c>
      <c r="B155" s="5" t="s">
        <v>145</v>
      </c>
      <c r="C155" s="6"/>
      <c r="D155" s="6"/>
      <c r="E155" s="6"/>
      <c r="F155" s="6"/>
      <c r="G155" s="6"/>
      <c r="H155" s="6"/>
      <c r="I155" s="6"/>
      <c r="J155" s="6"/>
      <c r="K155" s="6"/>
    </row>
    <row r="156" spans="1:11" ht="15" customHeight="1" x14ac:dyDescent="0.25">
      <c r="A156" s="67" t="s">
        <v>308</v>
      </c>
      <c r="B156" s="5" t="s">
        <v>157</v>
      </c>
      <c r="C156" s="6">
        <v>21101.58</v>
      </c>
      <c r="D156" s="6">
        <v>0</v>
      </c>
      <c r="E156" s="6">
        <v>-21101.58</v>
      </c>
      <c r="F156" s="6" t="s">
        <v>17</v>
      </c>
      <c r="G156" s="6">
        <v>21101.58</v>
      </c>
      <c r="H156" s="6">
        <v>15000</v>
      </c>
      <c r="I156" s="6">
        <v>-6101.58</v>
      </c>
      <c r="J156" s="6">
        <v>-40.68</v>
      </c>
      <c r="K156" s="6">
        <v>15000</v>
      </c>
    </row>
    <row r="157" spans="1:11" ht="15" customHeight="1" x14ac:dyDescent="0.25">
      <c r="A157" s="67" t="s">
        <v>309</v>
      </c>
      <c r="B157" s="5" t="s">
        <v>146</v>
      </c>
      <c r="C157" s="6">
        <v>0</v>
      </c>
      <c r="D157" s="6">
        <v>0</v>
      </c>
      <c r="E157" s="6">
        <v>0</v>
      </c>
      <c r="F157" s="6" t="s">
        <v>17</v>
      </c>
      <c r="G157" s="6">
        <v>28532.48</v>
      </c>
      <c r="H157" s="6">
        <v>15089</v>
      </c>
      <c r="I157" s="6">
        <v>-13443.48</v>
      </c>
      <c r="J157" s="6">
        <v>-89.09</v>
      </c>
      <c r="K157" s="6">
        <v>15089</v>
      </c>
    </row>
    <row r="158" spans="1:11" ht="15" customHeight="1" x14ac:dyDescent="0.25">
      <c r="A158" s="67" t="s">
        <v>310</v>
      </c>
      <c r="B158" s="5" t="s">
        <v>158</v>
      </c>
      <c r="C158" s="6">
        <v>0</v>
      </c>
      <c r="D158" s="6">
        <v>0</v>
      </c>
      <c r="E158" s="6">
        <v>0</v>
      </c>
      <c r="F158" s="6" t="s">
        <v>17</v>
      </c>
      <c r="G158" s="6">
        <v>24641</v>
      </c>
      <c r="H158" s="6">
        <v>10000</v>
      </c>
      <c r="I158" s="6">
        <v>-14641</v>
      </c>
      <c r="J158" s="6">
        <v>-146.41</v>
      </c>
      <c r="K158" s="6">
        <v>10000</v>
      </c>
    </row>
    <row r="159" spans="1:11" ht="15" customHeight="1" x14ac:dyDescent="0.25">
      <c r="A159" s="67" t="s">
        <v>318</v>
      </c>
      <c r="B159" s="5" t="s">
        <v>319</v>
      </c>
      <c r="C159" s="7">
        <v>0</v>
      </c>
      <c r="D159" s="7">
        <v>0</v>
      </c>
      <c r="E159" s="7">
        <v>0</v>
      </c>
      <c r="F159" s="7" t="s">
        <v>17</v>
      </c>
      <c r="G159" s="7">
        <v>954</v>
      </c>
      <c r="H159" s="7">
        <v>0</v>
      </c>
      <c r="I159" s="7">
        <v>-954</v>
      </c>
      <c r="J159" s="7" t="s">
        <v>17</v>
      </c>
      <c r="K159" s="7">
        <v>0</v>
      </c>
    </row>
    <row r="160" spans="1:11" ht="15" customHeight="1" x14ac:dyDescent="0.25">
      <c r="A160" s="67" t="s">
        <v>311</v>
      </c>
      <c r="B160" s="5" t="s">
        <v>147</v>
      </c>
      <c r="C160" s="8">
        <v>29485.26</v>
      </c>
      <c r="D160" s="8">
        <v>2420.2800000000002</v>
      </c>
      <c r="E160" s="8">
        <v>-27064.98</v>
      </c>
      <c r="F160" s="8">
        <v>-1118.26</v>
      </c>
      <c r="G160" s="8">
        <v>125995.06</v>
      </c>
      <c r="H160" s="8">
        <v>91871.52</v>
      </c>
      <c r="I160" s="8">
        <v>-34123.54</v>
      </c>
      <c r="J160" s="8">
        <v>-37.14</v>
      </c>
      <c r="K160" s="8">
        <v>99132.36</v>
      </c>
    </row>
    <row r="161" spans="1:11" ht="15" customHeight="1" x14ac:dyDescent="0.25">
      <c r="A161" s="67" t="s">
        <v>312</v>
      </c>
      <c r="B161" s="5" t="s">
        <v>148</v>
      </c>
      <c r="C161" s="4">
        <v>-939.88</v>
      </c>
      <c r="D161" s="4">
        <v>33827.29</v>
      </c>
      <c r="E161" s="4">
        <v>-34767.17</v>
      </c>
      <c r="F161" s="4">
        <v>-102.78</v>
      </c>
      <c r="G161" s="4">
        <v>146793.24</v>
      </c>
      <c r="H161" s="4">
        <v>199418.39</v>
      </c>
      <c r="I161" s="4">
        <v>-52625.15</v>
      </c>
      <c r="J161" s="4">
        <v>-26.39</v>
      </c>
      <c r="K161" s="4">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22</vt:i4>
      </vt:variant>
      <vt:variant>
        <vt:lpstr>Named Ranges</vt:lpstr>
      </vt:variant>
      <vt:variant>
        <vt:i4>20</vt:i4>
      </vt:variant>
    </vt:vector>
  </HeadingPairs>
  <TitlesOfParts>
    <vt:vector size="42"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Oct-24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'Oct-24'!Print_Titles</vt:lpstr>
      <vt:lpstr>'Sep-24'!Print_Titles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Alison Snyder</cp:lastModifiedBy>
  <dcterms:created xsi:type="dcterms:W3CDTF">2023-07-03T16:51:47Z</dcterms:created>
  <dcterms:modified xsi:type="dcterms:W3CDTF">2024-12-17T13:16:32Z</dcterms:modified>
  <cp:category/>
  <cp:contentStatus/>
</cp:coreProperties>
</file>