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https://lindyo365-my.sharepoint.com/personal/jwilson_comehometolindy_com/Documents/Desktop/"/>
    </mc:Choice>
  </mc:AlternateContent>
  <xr:revisionPtr revIDLastSave="5" documentId="8_{29E72EBC-3595-46B6-A1B8-8BF698746610}" xr6:coauthVersionLast="47" xr6:coauthVersionMax="47" xr10:uidLastSave="{27409A33-38ED-4DD1-B786-F1DB04C63F03}"/>
  <bookViews>
    <workbookView xWindow="-108" yWindow="-108" windowWidth="23256" windowHeight="12576" firstSheet="12" activeTab="14"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s>
  <definedNames>
    <definedName name="_xlnm.Print_Titles" localSheetId="3">'Apr-23'!$1:$5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<sst xmlns="http://schemas.openxmlformats.org/spreadsheetml/2006/main" count="5205" uniqueCount="570">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</sst>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8">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2" xfId="0" applyNumberFormat="1" applyFont="1" applyFill="1" applyBorder="1" applyAlignment="1">
      <alignment horizontal="righ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5" fillId="3" borderId="0" xfId="0" applyNumberFormat="1" applyFont="1" applyFill="1" applyAlignment="1">
      <alignment horizontal="right" vertical="center"/>
    </xf>
    <xf numFmtId="165" fontId="5" fillId="3" borderId="1" xfId="0" applyNumberFormat="1" applyFont="1" applyFill="1" applyBorder="1" applyAlignment="1">
      <alignment horizontal="right" vertical="center"/>
    </xf>
    <xf numFmtId="165" fontId="5" fillId="3" borderId="3" xfId="0" applyNumberFormat="1" applyFont="1" applyFill="1" applyBorder="1" applyAlignment="1">
      <alignment horizontal="right" vertical="center"/>
    </xf>
    <xf numFmtId="165" fontId="0" fillId="3" borderId="0" xfId="0" applyNumberFormat="1"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83" t="s">
        <v>0</v>
      </c>
      <c r="B1" s="83"/>
      <c r="C1" s="83"/>
      <c r="D1" s="83"/>
      <c r="E1" s="83"/>
      <c r="F1" s="83"/>
      <c r="G1" s="83"/>
      <c r="H1" s="83"/>
      <c r="I1" s="83"/>
      <c r="J1" s="83"/>
    </row>
    <row r="2" spans="1:10" ht="15.75" customHeight="1" x14ac:dyDescent="0.25">
      <c r="A2" s="84" t="s">
        <v>1</v>
      </c>
      <c r="B2" s="84"/>
      <c r="C2" s="84"/>
      <c r="D2" s="84"/>
      <c r="E2" s="84"/>
      <c r="F2" s="84"/>
      <c r="G2" s="84"/>
      <c r="H2" s="84"/>
      <c r="I2" s="84"/>
      <c r="J2" s="84"/>
    </row>
    <row r="3" spans="1:10" ht="15" customHeight="1" x14ac:dyDescent="0.25">
      <c r="A3" s="83" t="s">
        <v>2</v>
      </c>
      <c r="B3" s="83"/>
      <c r="C3" s="83"/>
      <c r="D3" s="83"/>
      <c r="E3" s="83"/>
      <c r="F3" s="83"/>
      <c r="G3" s="83"/>
      <c r="H3" s="83"/>
      <c r="I3" s="83"/>
      <c r="J3" s="83"/>
    </row>
    <row r="4" spans="1:10" ht="15" customHeight="1" x14ac:dyDescent="0.25">
      <c r="A4" s="83" t="s">
        <v>3</v>
      </c>
      <c r="B4" s="83"/>
      <c r="C4" s="83"/>
      <c r="D4" s="83"/>
      <c r="E4" s="83"/>
      <c r="F4" s="83"/>
      <c r="G4" s="83"/>
      <c r="H4" s="83"/>
      <c r="I4" s="83"/>
      <c r="J4" s="83"/>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87" t="s">
        <v>0</v>
      </c>
      <c r="B1" s="87"/>
      <c r="C1" s="87"/>
      <c r="D1" s="87"/>
      <c r="E1" s="87"/>
      <c r="F1" s="87"/>
      <c r="G1" s="87"/>
      <c r="H1" s="87"/>
      <c r="I1" s="87"/>
      <c r="J1" s="87"/>
      <c r="K1" s="87"/>
    </row>
    <row r="2" spans="1:12" x14ac:dyDescent="0.25">
      <c r="A2" s="95" t="s">
        <v>1</v>
      </c>
      <c r="B2" s="95"/>
      <c r="C2" s="95"/>
      <c r="D2" s="95"/>
      <c r="E2" s="95"/>
      <c r="F2" s="95"/>
      <c r="G2" s="95"/>
      <c r="H2" s="95"/>
      <c r="I2" s="95"/>
      <c r="J2" s="95"/>
      <c r="K2" s="95"/>
    </row>
    <row r="3" spans="1:12" x14ac:dyDescent="0.25">
      <c r="A3" s="87" t="s">
        <v>407</v>
      </c>
      <c r="B3" s="87"/>
      <c r="C3" s="87"/>
      <c r="D3" s="87"/>
      <c r="E3" s="87"/>
      <c r="F3" s="87"/>
      <c r="G3" s="87"/>
      <c r="H3" s="87"/>
      <c r="I3" s="87"/>
      <c r="J3" s="87"/>
      <c r="K3" s="87"/>
    </row>
    <row r="4" spans="1:12" x14ac:dyDescent="0.25">
      <c r="A4" s="87" t="s">
        <v>3</v>
      </c>
      <c r="B4" s="87"/>
      <c r="C4" s="87"/>
      <c r="D4" s="87"/>
      <c r="E4" s="87"/>
      <c r="F4" s="87"/>
      <c r="G4" s="87"/>
      <c r="H4" s="87"/>
      <c r="I4" s="87"/>
      <c r="J4" s="87"/>
      <c r="K4" s="87"/>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87" t="s">
        <v>0</v>
      </c>
      <c r="B1" s="87"/>
      <c r="C1" s="87"/>
      <c r="D1" s="87"/>
      <c r="E1" s="87"/>
      <c r="F1" s="87"/>
      <c r="G1" s="87"/>
      <c r="H1" s="87"/>
      <c r="I1" s="87"/>
      <c r="J1" s="87"/>
      <c r="K1" s="87"/>
    </row>
    <row r="2" spans="1:12" x14ac:dyDescent="0.25">
      <c r="A2" s="88" t="s">
        <v>1</v>
      </c>
      <c r="B2" s="88"/>
      <c r="C2" s="88"/>
      <c r="D2" s="88"/>
      <c r="E2" s="88"/>
      <c r="F2" s="88"/>
      <c r="G2" s="88"/>
      <c r="H2" s="88"/>
      <c r="I2" s="88"/>
      <c r="J2" s="88"/>
      <c r="K2" s="88"/>
    </row>
    <row r="3" spans="1:12" x14ac:dyDescent="0.25">
      <c r="A3" s="87" t="s">
        <v>429</v>
      </c>
      <c r="B3" s="87"/>
      <c r="C3" s="87"/>
      <c r="D3" s="87"/>
      <c r="E3" s="87"/>
      <c r="F3" s="87"/>
      <c r="G3" s="87"/>
      <c r="H3" s="87"/>
      <c r="I3" s="87"/>
      <c r="J3" s="87"/>
      <c r="K3" s="87"/>
    </row>
    <row r="4" spans="1:12" x14ac:dyDescent="0.25">
      <c r="A4" s="87" t="s">
        <v>3</v>
      </c>
      <c r="B4" s="87"/>
      <c r="C4" s="87"/>
      <c r="D4" s="87"/>
      <c r="E4" s="87"/>
      <c r="F4" s="87"/>
      <c r="G4" s="87"/>
      <c r="H4" s="87"/>
      <c r="I4" s="87"/>
      <c r="J4" s="87"/>
      <c r="K4" s="87"/>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33203125" style="31" customWidth="1"/>
    <col min="13" max="16384" width="9.109375" style="32"/>
  </cols>
  <sheetData>
    <row r="1" spans="1:12" x14ac:dyDescent="0.25">
      <c r="A1" s="87" t="s">
        <v>0</v>
      </c>
      <c r="B1" s="87"/>
      <c r="C1" s="87"/>
      <c r="D1" s="87"/>
      <c r="E1" s="87"/>
      <c r="F1" s="87"/>
      <c r="G1" s="87"/>
      <c r="H1" s="87"/>
      <c r="I1" s="87"/>
      <c r="J1" s="87"/>
      <c r="K1" s="87"/>
    </row>
    <row r="2" spans="1:12" x14ac:dyDescent="0.25">
      <c r="A2" s="88" t="s">
        <v>1</v>
      </c>
      <c r="B2" s="88"/>
      <c r="C2" s="88"/>
      <c r="D2" s="88"/>
      <c r="E2" s="88"/>
      <c r="F2" s="88"/>
      <c r="G2" s="88"/>
      <c r="H2" s="88"/>
      <c r="I2" s="88"/>
      <c r="J2" s="88"/>
      <c r="K2" s="88"/>
    </row>
    <row r="3" spans="1:12" x14ac:dyDescent="0.25">
      <c r="A3" s="87" t="s">
        <v>459</v>
      </c>
      <c r="B3" s="87"/>
      <c r="C3" s="87"/>
      <c r="D3" s="87"/>
      <c r="E3" s="87"/>
      <c r="F3" s="87"/>
      <c r="G3" s="87"/>
      <c r="H3" s="87"/>
      <c r="I3" s="87"/>
      <c r="J3" s="87"/>
      <c r="K3" s="87"/>
    </row>
    <row r="4" spans="1:12" x14ac:dyDescent="0.25">
      <c r="A4" s="87" t="s">
        <v>3</v>
      </c>
      <c r="B4" s="87"/>
      <c r="C4" s="87"/>
      <c r="D4" s="87"/>
      <c r="E4" s="87"/>
      <c r="F4" s="87"/>
      <c r="G4" s="87"/>
      <c r="H4" s="87"/>
      <c r="I4" s="87"/>
      <c r="J4" s="87"/>
      <c r="K4" s="87"/>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activeCell="L148" sqref="L148"/>
    </sheetView>
  </sheetViews>
  <sheetFormatPr defaultColWidth="9.109375" defaultRowHeight="13.2" x14ac:dyDescent="0.25"/>
  <cols>
    <col min="1" max="1" width="11.44140625" style="82" customWidth="1"/>
    <col min="2" max="2" width="37.109375" style="82" customWidth="1"/>
    <col min="3" max="11" width="15" style="82" customWidth="1"/>
    <col min="12" max="12" width="62.6640625" style="71" customWidth="1"/>
    <col min="13" max="16384" width="9.109375" style="32"/>
  </cols>
  <sheetData>
    <row r="1" spans="1:12" x14ac:dyDescent="0.25">
      <c r="A1" s="96" t="s">
        <v>0</v>
      </c>
      <c r="B1" s="96"/>
      <c r="C1" s="96"/>
      <c r="D1" s="96"/>
      <c r="E1" s="96"/>
      <c r="F1" s="96"/>
      <c r="G1" s="96"/>
      <c r="H1" s="96"/>
      <c r="I1" s="96"/>
      <c r="J1" s="96"/>
      <c r="K1" s="96"/>
    </row>
    <row r="2" spans="1:12" x14ac:dyDescent="0.25">
      <c r="A2" s="97" t="s">
        <v>1</v>
      </c>
      <c r="B2" s="97"/>
      <c r="C2" s="97"/>
      <c r="D2" s="97"/>
      <c r="E2" s="97"/>
      <c r="F2" s="97"/>
      <c r="G2" s="97"/>
      <c r="H2" s="97"/>
      <c r="I2" s="97"/>
      <c r="J2" s="97"/>
      <c r="K2" s="97"/>
    </row>
    <row r="3" spans="1:12" x14ac:dyDescent="0.25">
      <c r="A3" s="96" t="s">
        <v>479</v>
      </c>
      <c r="B3" s="96"/>
      <c r="C3" s="96"/>
      <c r="D3" s="96"/>
      <c r="E3" s="96"/>
      <c r="F3" s="96"/>
      <c r="G3" s="96"/>
      <c r="H3" s="96"/>
      <c r="I3" s="96"/>
      <c r="J3" s="96"/>
      <c r="K3" s="96"/>
    </row>
    <row r="4" spans="1:12" x14ac:dyDescent="0.25">
      <c r="A4" s="96" t="s">
        <v>3</v>
      </c>
      <c r="B4" s="96"/>
      <c r="C4" s="96"/>
      <c r="D4" s="96"/>
      <c r="E4" s="96"/>
      <c r="F4" s="96"/>
      <c r="G4" s="96"/>
      <c r="H4" s="96"/>
      <c r="I4" s="96"/>
      <c r="J4" s="96"/>
      <c r="K4" s="96"/>
    </row>
    <row r="5" spans="1:12" x14ac:dyDescent="0.25">
      <c r="A5" s="72"/>
      <c r="B5" s="73"/>
      <c r="C5" s="72" t="s">
        <v>4</v>
      </c>
      <c r="D5" s="72" t="s">
        <v>5</v>
      </c>
      <c r="E5" s="72" t="s">
        <v>6</v>
      </c>
      <c r="F5" s="72" t="s">
        <v>7</v>
      </c>
      <c r="G5" s="72" t="s">
        <v>8</v>
      </c>
      <c r="H5" s="72" t="s">
        <v>9</v>
      </c>
      <c r="I5" s="72" t="s">
        <v>6</v>
      </c>
      <c r="J5" s="72" t="s">
        <v>7</v>
      </c>
      <c r="K5" s="72" t="s">
        <v>10</v>
      </c>
    </row>
    <row r="6" spans="1:12" x14ac:dyDescent="0.25">
      <c r="A6" s="74" t="s">
        <v>160</v>
      </c>
      <c r="B6" s="75" t="s">
        <v>11</v>
      </c>
      <c r="C6" s="76"/>
      <c r="D6" s="76"/>
      <c r="E6" s="76"/>
      <c r="F6" s="76"/>
      <c r="G6" s="76"/>
      <c r="H6" s="76"/>
      <c r="I6" s="76"/>
      <c r="J6" s="76"/>
      <c r="K6" s="76"/>
    </row>
    <row r="7" spans="1:12" x14ac:dyDescent="0.25">
      <c r="A7" s="77" t="s">
        <v>161</v>
      </c>
      <c r="B7" s="78" t="s">
        <v>12</v>
      </c>
      <c r="C7" s="79">
        <v>68090</v>
      </c>
      <c r="D7" s="79">
        <v>69531</v>
      </c>
      <c r="E7" s="79">
        <v>-1441</v>
      </c>
      <c r="F7" s="79">
        <v>-2.0699999999999998</v>
      </c>
      <c r="G7" s="79">
        <v>68090</v>
      </c>
      <c r="H7" s="79">
        <v>69531</v>
      </c>
      <c r="I7" s="79">
        <v>-1441</v>
      </c>
      <c r="J7" s="79">
        <v>-2.0699999999999998</v>
      </c>
      <c r="K7" s="79">
        <v>834372</v>
      </c>
      <c r="L7" s="71" t="s">
        <v>434</v>
      </c>
    </row>
    <row r="8" spans="1:12" x14ac:dyDescent="0.25">
      <c r="A8" s="77" t="s">
        <v>162</v>
      </c>
      <c r="B8" s="78" t="s">
        <v>13</v>
      </c>
      <c r="C8" s="79">
        <v>-1004</v>
      </c>
      <c r="D8" s="79">
        <v>-2248.38</v>
      </c>
      <c r="E8" s="79">
        <v>1244.3800000000001</v>
      </c>
      <c r="F8" s="79">
        <v>55.35</v>
      </c>
      <c r="G8" s="79">
        <v>-1004</v>
      </c>
      <c r="H8" s="79">
        <v>-2248.38</v>
      </c>
      <c r="I8" s="79">
        <v>1244.3800000000001</v>
      </c>
      <c r="J8" s="79">
        <v>55.35</v>
      </c>
      <c r="K8" s="79">
        <v>-11175.07</v>
      </c>
    </row>
    <row r="9" spans="1:12" x14ac:dyDescent="0.25">
      <c r="A9" s="77" t="s">
        <v>163</v>
      </c>
      <c r="B9" s="78" t="s">
        <v>14</v>
      </c>
      <c r="C9" s="79">
        <v>-3890.75</v>
      </c>
      <c r="D9" s="79">
        <v>-3476.55</v>
      </c>
      <c r="E9" s="79">
        <v>-414.2</v>
      </c>
      <c r="F9" s="79">
        <v>-11.91</v>
      </c>
      <c r="G9" s="79">
        <v>-3890.75</v>
      </c>
      <c r="H9" s="79">
        <v>-3476.55</v>
      </c>
      <c r="I9" s="79">
        <v>-414.2</v>
      </c>
      <c r="J9" s="79">
        <v>-11.91</v>
      </c>
      <c r="K9" s="79">
        <v>-33722.58</v>
      </c>
      <c r="L9" s="71" t="s">
        <v>501</v>
      </c>
    </row>
    <row r="10" spans="1:12" x14ac:dyDescent="0.25">
      <c r="A10" s="77" t="s">
        <v>164</v>
      </c>
      <c r="B10" s="78" t="s">
        <v>15</v>
      </c>
      <c r="C10" s="79">
        <v>400</v>
      </c>
      <c r="D10" s="79">
        <v>326.42</v>
      </c>
      <c r="E10" s="79">
        <v>73.58</v>
      </c>
      <c r="F10" s="79">
        <v>22.54</v>
      </c>
      <c r="G10" s="79">
        <v>400</v>
      </c>
      <c r="H10" s="79">
        <v>326.42</v>
      </c>
      <c r="I10" s="79">
        <v>73.58</v>
      </c>
      <c r="J10" s="79">
        <v>22.54</v>
      </c>
      <c r="K10" s="79">
        <v>3917.04</v>
      </c>
    </row>
    <row r="11" spans="1:12" x14ac:dyDescent="0.25">
      <c r="A11" s="77" t="s">
        <v>165</v>
      </c>
      <c r="B11" s="78" t="s">
        <v>16</v>
      </c>
      <c r="C11" s="79">
        <v>10</v>
      </c>
      <c r="D11" s="79">
        <v>0</v>
      </c>
      <c r="E11" s="79">
        <v>10</v>
      </c>
      <c r="F11" s="79" t="s">
        <v>17</v>
      </c>
      <c r="G11" s="79">
        <v>10</v>
      </c>
      <c r="H11" s="79">
        <v>0</v>
      </c>
      <c r="I11" s="79">
        <v>10</v>
      </c>
      <c r="J11" s="79" t="s">
        <v>17</v>
      </c>
      <c r="K11" s="79">
        <v>0</v>
      </c>
    </row>
    <row r="12" spans="1:12" x14ac:dyDescent="0.25">
      <c r="A12" s="77" t="s">
        <v>166</v>
      </c>
      <c r="B12" s="78" t="s">
        <v>18</v>
      </c>
      <c r="C12" s="79">
        <v>1032.1400000000001</v>
      </c>
      <c r="D12" s="79">
        <v>75.75</v>
      </c>
      <c r="E12" s="79">
        <v>956.39</v>
      </c>
      <c r="F12" s="79">
        <v>1262.56</v>
      </c>
      <c r="G12" s="79">
        <v>1032.1400000000001</v>
      </c>
      <c r="H12" s="79">
        <v>75.75</v>
      </c>
      <c r="I12" s="79">
        <v>956.39</v>
      </c>
      <c r="J12" s="79">
        <v>1262.56</v>
      </c>
      <c r="K12" s="79">
        <v>909</v>
      </c>
      <c r="L12" s="71" t="s">
        <v>484</v>
      </c>
    </row>
    <row r="13" spans="1:12" x14ac:dyDescent="0.25">
      <c r="A13" s="77" t="s">
        <v>167</v>
      </c>
      <c r="B13" s="78" t="s">
        <v>19</v>
      </c>
      <c r="C13" s="79">
        <v>420</v>
      </c>
      <c r="D13" s="79">
        <v>252.58</v>
      </c>
      <c r="E13" s="79">
        <v>167.42</v>
      </c>
      <c r="F13" s="79">
        <v>66.28</v>
      </c>
      <c r="G13" s="79">
        <v>420</v>
      </c>
      <c r="H13" s="79">
        <v>252.58</v>
      </c>
      <c r="I13" s="79">
        <v>167.42</v>
      </c>
      <c r="J13" s="79">
        <v>66.28</v>
      </c>
      <c r="K13" s="79">
        <v>3030.96</v>
      </c>
    </row>
    <row r="14" spans="1:12" x14ac:dyDescent="0.25">
      <c r="A14" s="77" t="s">
        <v>168</v>
      </c>
      <c r="B14" s="78" t="s">
        <v>20</v>
      </c>
      <c r="C14" s="79">
        <v>340</v>
      </c>
      <c r="D14" s="79">
        <v>521.66999999999996</v>
      </c>
      <c r="E14" s="79">
        <v>-181.67</v>
      </c>
      <c r="F14" s="79">
        <v>-34.82</v>
      </c>
      <c r="G14" s="79">
        <v>340</v>
      </c>
      <c r="H14" s="79">
        <v>521.66999999999996</v>
      </c>
      <c r="I14" s="79">
        <v>-181.67</v>
      </c>
      <c r="J14" s="79">
        <v>-34.82</v>
      </c>
      <c r="K14" s="79">
        <v>6260.04</v>
      </c>
    </row>
    <row r="15" spans="1:12" x14ac:dyDescent="0.25">
      <c r="A15" s="77" t="s">
        <v>169</v>
      </c>
      <c r="B15" s="78" t="s">
        <v>21</v>
      </c>
      <c r="C15" s="79">
        <v>3118.65</v>
      </c>
      <c r="D15" s="79">
        <v>333.33</v>
      </c>
      <c r="E15" s="79">
        <v>2785.32</v>
      </c>
      <c r="F15" s="79">
        <v>835.6</v>
      </c>
      <c r="G15" s="79">
        <v>3118.65</v>
      </c>
      <c r="H15" s="79">
        <v>333.33</v>
      </c>
      <c r="I15" s="79">
        <v>2785.32</v>
      </c>
      <c r="J15" s="79">
        <v>835.6</v>
      </c>
      <c r="K15" s="79">
        <v>3999.96</v>
      </c>
      <c r="L15" s="71" t="s">
        <v>485</v>
      </c>
    </row>
    <row r="16" spans="1:12" x14ac:dyDescent="0.25">
      <c r="A16" s="77" t="s">
        <v>170</v>
      </c>
      <c r="B16" s="78" t="s">
        <v>22</v>
      </c>
      <c r="C16" s="79">
        <v>0</v>
      </c>
      <c r="D16" s="79">
        <v>125</v>
      </c>
      <c r="E16" s="79">
        <v>-125</v>
      </c>
      <c r="F16" s="79">
        <v>-100</v>
      </c>
      <c r="G16" s="79">
        <v>0</v>
      </c>
      <c r="H16" s="79">
        <v>125</v>
      </c>
      <c r="I16" s="79">
        <v>-125</v>
      </c>
      <c r="J16" s="79">
        <v>-100</v>
      </c>
      <c r="K16" s="79">
        <v>1500</v>
      </c>
    </row>
    <row r="17" spans="1:12" x14ac:dyDescent="0.25">
      <c r="A17" s="77" t="s">
        <v>172</v>
      </c>
      <c r="B17" s="78" t="s">
        <v>23</v>
      </c>
      <c r="C17" s="79">
        <v>100</v>
      </c>
      <c r="D17" s="79">
        <v>145.83000000000001</v>
      </c>
      <c r="E17" s="79">
        <v>-45.83</v>
      </c>
      <c r="F17" s="79">
        <v>-31.43</v>
      </c>
      <c r="G17" s="79">
        <v>100</v>
      </c>
      <c r="H17" s="79">
        <v>145.83000000000001</v>
      </c>
      <c r="I17" s="79">
        <v>-45.83</v>
      </c>
      <c r="J17" s="79">
        <v>-31.43</v>
      </c>
      <c r="K17" s="79">
        <v>1749.96</v>
      </c>
    </row>
    <row r="18" spans="1:12" x14ac:dyDescent="0.25">
      <c r="A18" s="77" t="s">
        <v>173</v>
      </c>
      <c r="B18" s="78" t="s">
        <v>24</v>
      </c>
      <c r="C18" s="79">
        <v>200</v>
      </c>
      <c r="D18" s="79">
        <v>183.33</v>
      </c>
      <c r="E18" s="79">
        <v>16.670000000000002</v>
      </c>
      <c r="F18" s="79">
        <v>9.09</v>
      </c>
      <c r="G18" s="79">
        <v>200</v>
      </c>
      <c r="H18" s="79">
        <v>183.33</v>
      </c>
      <c r="I18" s="79">
        <v>16.670000000000002</v>
      </c>
      <c r="J18" s="79">
        <v>9.09</v>
      </c>
      <c r="K18" s="79">
        <v>2199.96</v>
      </c>
    </row>
    <row r="19" spans="1:12" x14ac:dyDescent="0.25">
      <c r="A19" s="77" t="s">
        <v>174</v>
      </c>
      <c r="B19" s="78" t="s">
        <v>25</v>
      </c>
      <c r="C19" s="79">
        <v>-1169.3</v>
      </c>
      <c r="D19" s="79">
        <v>-397</v>
      </c>
      <c r="E19" s="79">
        <v>-772.3</v>
      </c>
      <c r="F19" s="79">
        <v>-194.53</v>
      </c>
      <c r="G19" s="79">
        <v>-1169.3</v>
      </c>
      <c r="H19" s="79">
        <v>-397</v>
      </c>
      <c r="I19" s="79">
        <v>-772.3</v>
      </c>
      <c r="J19" s="79">
        <v>-194.53</v>
      </c>
      <c r="K19" s="79">
        <v>-4764</v>
      </c>
      <c r="L19" s="71" t="s">
        <v>486</v>
      </c>
    </row>
    <row r="20" spans="1:12" x14ac:dyDescent="0.25">
      <c r="A20" s="77" t="s">
        <v>175</v>
      </c>
      <c r="B20" s="78" t="s">
        <v>151</v>
      </c>
      <c r="C20" s="79">
        <v>0</v>
      </c>
      <c r="D20" s="79">
        <v>-83.33</v>
      </c>
      <c r="E20" s="79">
        <v>83.33</v>
      </c>
      <c r="F20" s="79">
        <v>100</v>
      </c>
      <c r="G20" s="79">
        <v>0</v>
      </c>
      <c r="H20" s="79">
        <v>-83.33</v>
      </c>
      <c r="I20" s="79">
        <v>83.33</v>
      </c>
      <c r="J20" s="79">
        <v>100</v>
      </c>
      <c r="K20" s="79">
        <v>-999.96</v>
      </c>
    </row>
    <row r="21" spans="1:12" x14ac:dyDescent="0.25">
      <c r="A21" s="77" t="s">
        <v>176</v>
      </c>
      <c r="B21" s="78" t="s">
        <v>26</v>
      </c>
      <c r="C21" s="79">
        <v>57.02</v>
      </c>
      <c r="D21" s="79">
        <v>0</v>
      </c>
      <c r="E21" s="79">
        <v>57.02</v>
      </c>
      <c r="F21" s="79" t="s">
        <v>17</v>
      </c>
      <c r="G21" s="79">
        <v>57.02</v>
      </c>
      <c r="H21" s="79">
        <v>0</v>
      </c>
      <c r="I21" s="79">
        <v>57.02</v>
      </c>
      <c r="J21" s="79" t="s">
        <v>17</v>
      </c>
      <c r="K21" s="79">
        <v>0</v>
      </c>
    </row>
    <row r="22" spans="1:12" x14ac:dyDescent="0.25">
      <c r="A22" s="77" t="s">
        <v>480</v>
      </c>
      <c r="B22" s="78" t="s">
        <v>481</v>
      </c>
      <c r="C22" s="79">
        <v>403.85</v>
      </c>
      <c r="D22" s="79">
        <v>0</v>
      </c>
      <c r="E22" s="79">
        <v>403.85</v>
      </c>
      <c r="F22" s="79" t="s">
        <v>17</v>
      </c>
      <c r="G22" s="79">
        <v>403.85</v>
      </c>
      <c r="H22" s="79">
        <v>0</v>
      </c>
      <c r="I22" s="79">
        <v>403.85</v>
      </c>
      <c r="J22" s="79" t="s">
        <v>17</v>
      </c>
      <c r="K22" s="79">
        <v>0</v>
      </c>
    </row>
    <row r="23" spans="1:12" x14ac:dyDescent="0.25">
      <c r="A23" s="77" t="s">
        <v>430</v>
      </c>
      <c r="B23" s="78" t="s">
        <v>431</v>
      </c>
      <c r="C23" s="79">
        <v>4740.6099999999997</v>
      </c>
      <c r="D23" s="79">
        <v>0</v>
      </c>
      <c r="E23" s="79">
        <v>4740.6099999999997</v>
      </c>
      <c r="F23" s="79" t="s">
        <v>17</v>
      </c>
      <c r="G23" s="79">
        <v>4740.6099999999997</v>
      </c>
      <c r="H23" s="79">
        <v>0</v>
      </c>
      <c r="I23" s="79">
        <v>4740.6099999999997</v>
      </c>
      <c r="J23" s="79" t="s">
        <v>17</v>
      </c>
      <c r="K23" s="79">
        <v>0</v>
      </c>
      <c r="L23" s="71" t="s">
        <v>499</v>
      </c>
    </row>
    <row r="24" spans="1:12" x14ac:dyDescent="0.25">
      <c r="A24" s="77" t="s">
        <v>177</v>
      </c>
      <c r="B24" s="78" t="s">
        <v>27</v>
      </c>
      <c r="C24" s="79">
        <v>-5016.5200000000004</v>
      </c>
      <c r="D24" s="79">
        <v>-586.91999999999996</v>
      </c>
      <c r="E24" s="79">
        <v>-4429.6000000000004</v>
      </c>
      <c r="F24" s="79">
        <v>-754.72</v>
      </c>
      <c r="G24" s="79">
        <v>-5016.5200000000004</v>
      </c>
      <c r="H24" s="79">
        <v>-586.91999999999996</v>
      </c>
      <c r="I24" s="79">
        <v>-4429.6000000000004</v>
      </c>
      <c r="J24" s="79">
        <v>-754.72</v>
      </c>
      <c r="K24" s="79">
        <v>-7043.04</v>
      </c>
      <c r="L24" s="71" t="s">
        <v>487</v>
      </c>
    </row>
    <row r="25" spans="1:12" x14ac:dyDescent="0.25">
      <c r="A25" s="77" t="s">
        <v>178</v>
      </c>
      <c r="B25" s="78" t="s">
        <v>28</v>
      </c>
      <c r="C25" s="79">
        <v>0</v>
      </c>
      <c r="D25" s="79">
        <v>234.25</v>
      </c>
      <c r="E25" s="79">
        <v>-234.25</v>
      </c>
      <c r="F25" s="79">
        <v>-100</v>
      </c>
      <c r="G25" s="79">
        <v>0</v>
      </c>
      <c r="H25" s="79">
        <v>234.25</v>
      </c>
      <c r="I25" s="79">
        <v>-234.25</v>
      </c>
      <c r="J25" s="79">
        <v>-100</v>
      </c>
      <c r="K25" s="79">
        <v>2811</v>
      </c>
    </row>
    <row r="26" spans="1:12" x14ac:dyDescent="0.25">
      <c r="A26" s="77" t="s">
        <v>179</v>
      </c>
      <c r="B26" s="78" t="s">
        <v>29</v>
      </c>
      <c r="C26" s="79">
        <v>0</v>
      </c>
      <c r="D26" s="79">
        <v>-124.25</v>
      </c>
      <c r="E26" s="79">
        <v>124.25</v>
      </c>
      <c r="F26" s="79">
        <v>100</v>
      </c>
      <c r="G26" s="79">
        <v>0</v>
      </c>
      <c r="H26" s="79">
        <v>-124.25</v>
      </c>
      <c r="I26" s="79">
        <v>124.25</v>
      </c>
      <c r="J26" s="79">
        <v>100</v>
      </c>
      <c r="K26" s="79">
        <v>-1491</v>
      </c>
    </row>
    <row r="27" spans="1:12" x14ac:dyDescent="0.25">
      <c r="A27" s="77" t="s">
        <v>482</v>
      </c>
      <c r="B27" s="78" t="s">
        <v>483</v>
      </c>
      <c r="C27" s="80">
        <v>0.81</v>
      </c>
      <c r="D27" s="80">
        <v>0</v>
      </c>
      <c r="E27" s="80">
        <v>0.81</v>
      </c>
      <c r="F27" s="80" t="s">
        <v>17</v>
      </c>
      <c r="G27" s="80">
        <v>0.81</v>
      </c>
      <c r="H27" s="80">
        <v>0</v>
      </c>
      <c r="I27" s="80">
        <v>0.81</v>
      </c>
      <c r="J27" s="80" t="s">
        <v>17</v>
      </c>
      <c r="K27" s="80">
        <v>0</v>
      </c>
    </row>
    <row r="28" spans="1:12" x14ac:dyDescent="0.25">
      <c r="A28" s="77" t="s">
        <v>180</v>
      </c>
      <c r="B28" s="78" t="s">
        <v>30</v>
      </c>
      <c r="C28" s="76">
        <v>67832.509999999995</v>
      </c>
      <c r="D28" s="76">
        <v>64812.73</v>
      </c>
      <c r="E28" s="76">
        <v>3019.78</v>
      </c>
      <c r="F28" s="76">
        <v>4.66</v>
      </c>
      <c r="G28" s="76">
        <v>67832.509999999995</v>
      </c>
      <c r="H28" s="76">
        <v>64812.73</v>
      </c>
      <c r="I28" s="76">
        <v>3019.78</v>
      </c>
      <c r="J28" s="76">
        <v>4.66</v>
      </c>
      <c r="K28" s="76">
        <v>801554.27</v>
      </c>
    </row>
    <row r="29" spans="1:12" x14ac:dyDescent="0.25">
      <c r="A29" s="77" t="s">
        <v>181</v>
      </c>
      <c r="B29" s="78" t="s">
        <v>31</v>
      </c>
      <c r="C29" s="79"/>
      <c r="D29" s="79"/>
      <c r="E29" s="79"/>
      <c r="F29" s="79"/>
      <c r="G29" s="79"/>
      <c r="H29" s="79"/>
      <c r="I29" s="79"/>
      <c r="J29" s="79"/>
      <c r="K29" s="79"/>
    </row>
    <row r="30" spans="1:12" x14ac:dyDescent="0.25">
      <c r="A30" s="77" t="s">
        <v>182</v>
      </c>
      <c r="B30" s="78" t="s">
        <v>32</v>
      </c>
      <c r="C30" s="79"/>
      <c r="D30" s="79"/>
      <c r="E30" s="79"/>
      <c r="F30" s="79"/>
      <c r="G30" s="79"/>
      <c r="H30" s="79"/>
      <c r="I30" s="79"/>
      <c r="J30" s="79"/>
      <c r="K30" s="79"/>
    </row>
    <row r="31" spans="1:12" x14ac:dyDescent="0.25">
      <c r="A31" s="77" t="s">
        <v>183</v>
      </c>
      <c r="B31" s="78" t="s">
        <v>33</v>
      </c>
      <c r="C31" s="79">
        <v>500.82</v>
      </c>
      <c r="D31" s="79">
        <v>556</v>
      </c>
      <c r="E31" s="79">
        <v>55.18</v>
      </c>
      <c r="F31" s="79">
        <v>9.92</v>
      </c>
      <c r="G31" s="79">
        <v>500.82</v>
      </c>
      <c r="H31" s="79">
        <v>556</v>
      </c>
      <c r="I31" s="79">
        <v>55.18</v>
      </c>
      <c r="J31" s="79">
        <v>9.92</v>
      </c>
      <c r="K31" s="79">
        <v>6339</v>
      </c>
      <c r="L31" s="71" t="s">
        <v>488</v>
      </c>
    </row>
    <row r="32" spans="1:12" x14ac:dyDescent="0.25">
      <c r="A32" s="77" t="s">
        <v>184</v>
      </c>
      <c r="B32" s="78" t="s">
        <v>34</v>
      </c>
      <c r="C32" s="79">
        <v>0</v>
      </c>
      <c r="D32" s="79">
        <v>-89</v>
      </c>
      <c r="E32" s="79">
        <v>-89</v>
      </c>
      <c r="F32" s="79">
        <v>-100</v>
      </c>
      <c r="G32" s="79">
        <v>0</v>
      </c>
      <c r="H32" s="79">
        <v>-89</v>
      </c>
      <c r="I32" s="79">
        <v>-89</v>
      </c>
      <c r="J32" s="79">
        <v>-100</v>
      </c>
      <c r="K32" s="79">
        <v>-1196</v>
      </c>
      <c r="L32" s="71" t="s">
        <v>17</v>
      </c>
    </row>
    <row r="33" spans="1:12" x14ac:dyDescent="0.25">
      <c r="A33" s="77" t="s">
        <v>185</v>
      </c>
      <c r="B33" s="78" t="s">
        <v>35</v>
      </c>
      <c r="C33" s="79">
        <v>4402.04</v>
      </c>
      <c r="D33" s="79">
        <v>2691</v>
      </c>
      <c r="E33" s="79">
        <v>-1711.04</v>
      </c>
      <c r="F33" s="79">
        <v>-63.58</v>
      </c>
      <c r="G33" s="79">
        <v>4402.04</v>
      </c>
      <c r="H33" s="79">
        <v>2691</v>
      </c>
      <c r="I33" s="79">
        <v>-1711.04</v>
      </c>
      <c r="J33" s="79">
        <v>-63.58</v>
      </c>
      <c r="K33" s="79">
        <v>15642</v>
      </c>
      <c r="L33" s="71" t="s">
        <v>489</v>
      </c>
    </row>
    <row r="34" spans="1:12" x14ac:dyDescent="0.25">
      <c r="A34" s="77" t="s">
        <v>186</v>
      </c>
      <c r="B34" s="78" t="s">
        <v>36</v>
      </c>
      <c r="C34" s="79">
        <v>-1396.61</v>
      </c>
      <c r="D34" s="79">
        <v>-1173.1500000000001</v>
      </c>
      <c r="E34" s="79">
        <v>223.46</v>
      </c>
      <c r="F34" s="79">
        <v>19.05</v>
      </c>
      <c r="G34" s="79">
        <v>-1396.61</v>
      </c>
      <c r="H34" s="79">
        <v>-1173.1500000000001</v>
      </c>
      <c r="I34" s="79">
        <v>223.46</v>
      </c>
      <c r="J34" s="79">
        <v>19.05</v>
      </c>
      <c r="K34" s="79">
        <v>-14077.8</v>
      </c>
      <c r="L34" s="71" t="s">
        <v>490</v>
      </c>
    </row>
    <row r="35" spans="1:12" x14ac:dyDescent="0.25">
      <c r="A35" s="77" t="s">
        <v>187</v>
      </c>
      <c r="B35" s="78" t="s">
        <v>37</v>
      </c>
      <c r="C35" s="79">
        <v>2803.27</v>
      </c>
      <c r="D35" s="79">
        <v>1492</v>
      </c>
      <c r="E35" s="79">
        <v>-1311.27</v>
      </c>
      <c r="F35" s="79">
        <v>-87.89</v>
      </c>
      <c r="G35" s="79">
        <v>2803.27</v>
      </c>
      <c r="H35" s="79">
        <v>1492</v>
      </c>
      <c r="I35" s="79">
        <v>-1311.27</v>
      </c>
      <c r="J35" s="79">
        <v>-87.89</v>
      </c>
      <c r="K35" s="79">
        <v>25180</v>
      </c>
      <c r="L35" s="71" t="s">
        <v>500</v>
      </c>
    </row>
    <row r="36" spans="1:12" x14ac:dyDescent="0.25">
      <c r="A36" s="77" t="s">
        <v>188</v>
      </c>
      <c r="B36" s="78" t="s">
        <v>38</v>
      </c>
      <c r="C36" s="79">
        <v>-2019.06</v>
      </c>
      <c r="D36" s="79">
        <v>-1804</v>
      </c>
      <c r="E36" s="79">
        <v>215.06</v>
      </c>
      <c r="F36" s="79">
        <v>11.92</v>
      </c>
      <c r="G36" s="79">
        <v>-2019.06</v>
      </c>
      <c r="H36" s="79">
        <v>-1804</v>
      </c>
      <c r="I36" s="79">
        <v>215.06</v>
      </c>
      <c r="J36" s="79">
        <v>11.92</v>
      </c>
      <c r="K36" s="79">
        <v>-22046</v>
      </c>
      <c r="L36" s="71" t="s">
        <v>490</v>
      </c>
    </row>
    <row r="37" spans="1:12" x14ac:dyDescent="0.25">
      <c r="A37" s="77" t="s">
        <v>189</v>
      </c>
      <c r="B37" s="78" t="s">
        <v>39</v>
      </c>
      <c r="C37" s="79">
        <v>2272.08</v>
      </c>
      <c r="D37" s="79">
        <v>1552.25</v>
      </c>
      <c r="E37" s="79">
        <v>-719.83</v>
      </c>
      <c r="F37" s="79">
        <v>-46.37</v>
      </c>
      <c r="G37" s="79">
        <v>2272.08</v>
      </c>
      <c r="H37" s="79">
        <v>1552.25</v>
      </c>
      <c r="I37" s="79">
        <v>-719.83</v>
      </c>
      <c r="J37" s="79">
        <v>-46.37</v>
      </c>
      <c r="K37" s="79">
        <v>18627</v>
      </c>
      <c r="L37" s="71" t="s">
        <v>491</v>
      </c>
    </row>
    <row r="38" spans="1:12" x14ac:dyDescent="0.25">
      <c r="A38" s="77" t="s">
        <v>190</v>
      </c>
      <c r="B38" s="78" t="s">
        <v>40</v>
      </c>
      <c r="C38" s="80">
        <v>-1357.88</v>
      </c>
      <c r="D38" s="80">
        <v>-1288.92</v>
      </c>
      <c r="E38" s="80">
        <v>68.959999999999994</v>
      </c>
      <c r="F38" s="80">
        <v>5.35</v>
      </c>
      <c r="G38" s="80">
        <v>-1357.88</v>
      </c>
      <c r="H38" s="80">
        <v>-1288.92</v>
      </c>
      <c r="I38" s="80">
        <v>68.959999999999994</v>
      </c>
      <c r="J38" s="80">
        <v>5.35</v>
      </c>
      <c r="K38" s="80">
        <v>-15467.04</v>
      </c>
      <c r="L38" s="71" t="s">
        <v>490</v>
      </c>
    </row>
    <row r="39" spans="1:12" x14ac:dyDescent="0.25">
      <c r="A39" s="77" t="s">
        <v>191</v>
      </c>
      <c r="B39" s="78" t="s">
        <v>41</v>
      </c>
      <c r="C39" s="76">
        <v>5204.66</v>
      </c>
      <c r="D39" s="76">
        <v>1936.18</v>
      </c>
      <c r="E39" s="76">
        <v>-3268.48</v>
      </c>
      <c r="F39" s="76">
        <v>-168.81</v>
      </c>
      <c r="G39" s="76">
        <v>5204.66</v>
      </c>
      <c r="H39" s="76">
        <v>1936.18</v>
      </c>
      <c r="I39" s="76">
        <v>-3268.48</v>
      </c>
      <c r="J39" s="76">
        <v>-168.81</v>
      </c>
      <c r="K39" s="76">
        <v>13001.16</v>
      </c>
    </row>
    <row r="40" spans="1:12" x14ac:dyDescent="0.25">
      <c r="A40" s="77" t="s">
        <v>192</v>
      </c>
      <c r="B40" s="78" t="s">
        <v>42</v>
      </c>
      <c r="C40" s="79"/>
      <c r="D40" s="79"/>
      <c r="E40" s="79"/>
      <c r="F40" s="79"/>
      <c r="G40" s="79"/>
      <c r="H40" s="79"/>
      <c r="I40" s="79"/>
      <c r="J40" s="79"/>
      <c r="K40" s="79"/>
    </row>
    <row r="41" spans="1:12" x14ac:dyDescent="0.25">
      <c r="A41" s="77" t="s">
        <v>193</v>
      </c>
      <c r="B41" s="78" t="s">
        <v>43</v>
      </c>
      <c r="C41" s="79">
        <v>832</v>
      </c>
      <c r="D41" s="79">
        <v>856.3</v>
      </c>
      <c r="E41" s="79">
        <v>24.3</v>
      </c>
      <c r="F41" s="79">
        <v>2.84</v>
      </c>
      <c r="G41" s="79">
        <v>832</v>
      </c>
      <c r="H41" s="79">
        <v>856.3</v>
      </c>
      <c r="I41" s="79">
        <v>24.3</v>
      </c>
      <c r="J41" s="79">
        <v>2.84</v>
      </c>
      <c r="K41" s="79">
        <v>11131.91</v>
      </c>
    </row>
    <row r="42" spans="1:12" x14ac:dyDescent="0.25">
      <c r="A42" s="77" t="s">
        <v>194</v>
      </c>
      <c r="B42" s="78" t="s">
        <v>44</v>
      </c>
      <c r="C42" s="79">
        <v>0</v>
      </c>
      <c r="D42" s="79">
        <v>539.47</v>
      </c>
      <c r="E42" s="79">
        <v>539.47</v>
      </c>
      <c r="F42" s="79">
        <v>100</v>
      </c>
      <c r="G42" s="79">
        <v>0</v>
      </c>
      <c r="H42" s="79">
        <v>539.47</v>
      </c>
      <c r="I42" s="79">
        <v>539.47</v>
      </c>
      <c r="J42" s="79">
        <v>100</v>
      </c>
      <c r="K42" s="79">
        <v>7013.1</v>
      </c>
    </row>
    <row r="43" spans="1:12" x14ac:dyDescent="0.25">
      <c r="A43" s="77" t="s">
        <v>195</v>
      </c>
      <c r="B43" s="78" t="s">
        <v>45</v>
      </c>
      <c r="C43" s="79">
        <v>416</v>
      </c>
      <c r="D43" s="79">
        <v>494.51</v>
      </c>
      <c r="E43" s="79">
        <v>78.510000000000005</v>
      </c>
      <c r="F43" s="79">
        <v>15.88</v>
      </c>
      <c r="G43" s="79">
        <v>416</v>
      </c>
      <c r="H43" s="79">
        <v>494.51</v>
      </c>
      <c r="I43" s="79">
        <v>78.510000000000005</v>
      </c>
      <c r="J43" s="79">
        <v>15.88</v>
      </c>
      <c r="K43" s="79">
        <v>6428.67</v>
      </c>
    </row>
    <row r="44" spans="1:12" x14ac:dyDescent="0.25">
      <c r="A44" s="77" t="s">
        <v>196</v>
      </c>
      <c r="B44" s="78" t="s">
        <v>46</v>
      </c>
      <c r="C44" s="79">
        <v>624</v>
      </c>
      <c r="D44" s="79">
        <v>642.23</v>
      </c>
      <c r="E44" s="79">
        <v>18.23</v>
      </c>
      <c r="F44" s="79">
        <v>2.84</v>
      </c>
      <c r="G44" s="79">
        <v>624</v>
      </c>
      <c r="H44" s="79">
        <v>642.23</v>
      </c>
      <c r="I44" s="79">
        <v>18.23</v>
      </c>
      <c r="J44" s="79">
        <v>2.84</v>
      </c>
      <c r="K44" s="79">
        <v>8348.94</v>
      </c>
    </row>
    <row r="45" spans="1:12" x14ac:dyDescent="0.25">
      <c r="A45" s="77" t="s">
        <v>197</v>
      </c>
      <c r="B45" s="78" t="s">
        <v>47</v>
      </c>
      <c r="C45" s="79">
        <v>1559.32</v>
      </c>
      <c r="D45" s="79">
        <v>1567.61</v>
      </c>
      <c r="E45" s="79">
        <v>8.2899999999999991</v>
      </c>
      <c r="F45" s="79">
        <v>0.53</v>
      </c>
      <c r="G45" s="79">
        <v>1559.32</v>
      </c>
      <c r="H45" s="79">
        <v>1567.61</v>
      </c>
      <c r="I45" s="79">
        <v>8.2899999999999991</v>
      </c>
      <c r="J45" s="79">
        <v>0.53</v>
      </c>
      <c r="K45" s="79">
        <v>20378.91</v>
      </c>
    </row>
    <row r="46" spans="1:12" x14ac:dyDescent="0.25">
      <c r="A46" s="77" t="s">
        <v>198</v>
      </c>
      <c r="B46" s="78" t="s">
        <v>48</v>
      </c>
      <c r="C46" s="79">
        <v>150</v>
      </c>
      <c r="D46" s="79">
        <v>198.75</v>
      </c>
      <c r="E46" s="79">
        <v>48.75</v>
      </c>
      <c r="F46" s="79">
        <v>24.53</v>
      </c>
      <c r="G46" s="79">
        <v>150</v>
      </c>
      <c r="H46" s="79">
        <v>198.75</v>
      </c>
      <c r="I46" s="79">
        <v>48.75</v>
      </c>
      <c r="J46" s="79">
        <v>24.53</v>
      </c>
      <c r="K46" s="79">
        <v>4835</v>
      </c>
    </row>
    <row r="47" spans="1:12" x14ac:dyDescent="0.25">
      <c r="A47" s="77" t="s">
        <v>199</v>
      </c>
      <c r="B47" s="78" t="s">
        <v>49</v>
      </c>
      <c r="C47" s="79">
        <v>887.57</v>
      </c>
      <c r="D47" s="79">
        <v>0</v>
      </c>
      <c r="E47" s="79">
        <v>-887.57</v>
      </c>
      <c r="F47" s="79" t="s">
        <v>17</v>
      </c>
      <c r="G47" s="79">
        <v>887.57</v>
      </c>
      <c r="H47" s="79">
        <v>0</v>
      </c>
      <c r="I47" s="79">
        <v>-887.57</v>
      </c>
      <c r="J47" s="79" t="s">
        <v>17</v>
      </c>
      <c r="K47" s="79">
        <v>0</v>
      </c>
      <c r="L47" s="71" t="s">
        <v>492</v>
      </c>
    </row>
    <row r="48" spans="1:12" x14ac:dyDescent="0.25">
      <c r="A48" s="77" t="s">
        <v>200</v>
      </c>
      <c r="B48" s="78" t="s">
        <v>50</v>
      </c>
      <c r="C48" s="79">
        <v>362.16</v>
      </c>
      <c r="D48" s="79">
        <v>603.73</v>
      </c>
      <c r="E48" s="79">
        <v>241.57</v>
      </c>
      <c r="F48" s="79">
        <v>40.01</v>
      </c>
      <c r="G48" s="79">
        <v>362.16</v>
      </c>
      <c r="H48" s="79">
        <v>603.73</v>
      </c>
      <c r="I48" s="79">
        <v>241.57</v>
      </c>
      <c r="J48" s="79">
        <v>40.01</v>
      </c>
      <c r="K48" s="79">
        <v>5724.22</v>
      </c>
    </row>
    <row r="49" spans="1:11" x14ac:dyDescent="0.25">
      <c r="A49" s="77" t="s">
        <v>201</v>
      </c>
      <c r="B49" s="78" t="s">
        <v>51</v>
      </c>
      <c r="C49" s="79">
        <v>163.02000000000001</v>
      </c>
      <c r="D49" s="79">
        <v>134.16</v>
      </c>
      <c r="E49" s="79">
        <v>-28.86</v>
      </c>
      <c r="F49" s="79">
        <v>-21.51</v>
      </c>
      <c r="G49" s="79">
        <v>163.02000000000001</v>
      </c>
      <c r="H49" s="79">
        <v>134.16</v>
      </c>
      <c r="I49" s="79">
        <v>-28.86</v>
      </c>
      <c r="J49" s="79">
        <v>-21.51</v>
      </c>
      <c r="K49" s="79">
        <v>1744.09</v>
      </c>
    </row>
    <row r="50" spans="1:11" x14ac:dyDescent="0.25">
      <c r="A50" s="77" t="s">
        <v>202</v>
      </c>
      <c r="B50" s="78" t="s">
        <v>52</v>
      </c>
      <c r="C50" s="79">
        <v>70.98</v>
      </c>
      <c r="D50" s="79">
        <v>88.86</v>
      </c>
      <c r="E50" s="79">
        <v>17.88</v>
      </c>
      <c r="F50" s="79">
        <v>20.12</v>
      </c>
      <c r="G50" s="79">
        <v>70.98</v>
      </c>
      <c r="H50" s="79">
        <v>88.86</v>
      </c>
      <c r="I50" s="79">
        <v>17.88</v>
      </c>
      <c r="J50" s="79">
        <v>20.12</v>
      </c>
      <c r="K50" s="79">
        <v>1155.23</v>
      </c>
    </row>
    <row r="51" spans="1:11" x14ac:dyDescent="0.25">
      <c r="A51" s="77" t="s">
        <v>203</v>
      </c>
      <c r="B51" s="78" t="s">
        <v>53</v>
      </c>
      <c r="C51" s="80">
        <v>527.30999999999995</v>
      </c>
      <c r="D51" s="80">
        <v>630</v>
      </c>
      <c r="E51" s="80">
        <v>102.69</v>
      </c>
      <c r="F51" s="80">
        <v>16.3</v>
      </c>
      <c r="G51" s="80">
        <v>527.30999999999995</v>
      </c>
      <c r="H51" s="80">
        <v>630</v>
      </c>
      <c r="I51" s="80">
        <v>102.69</v>
      </c>
      <c r="J51" s="80">
        <v>16.3</v>
      </c>
      <c r="K51" s="80">
        <v>7560</v>
      </c>
    </row>
    <row r="52" spans="1:11" x14ac:dyDescent="0.25">
      <c r="A52" s="77" t="s">
        <v>204</v>
      </c>
      <c r="B52" s="78" t="s">
        <v>54</v>
      </c>
      <c r="C52" s="76">
        <v>5592.36</v>
      </c>
      <c r="D52" s="76">
        <v>5755.62</v>
      </c>
      <c r="E52" s="76">
        <v>163.26</v>
      </c>
      <c r="F52" s="76">
        <v>2.84</v>
      </c>
      <c r="G52" s="76">
        <v>5592.36</v>
      </c>
      <c r="H52" s="76">
        <v>5755.62</v>
      </c>
      <c r="I52" s="76">
        <v>163.26</v>
      </c>
      <c r="J52" s="76">
        <v>2.84</v>
      </c>
      <c r="K52" s="76">
        <v>74320.070000000007</v>
      </c>
    </row>
    <row r="53" spans="1:11" x14ac:dyDescent="0.25">
      <c r="A53" s="77" t="s">
        <v>205</v>
      </c>
      <c r="B53" s="78" t="s">
        <v>55</v>
      </c>
      <c r="C53" s="79"/>
      <c r="D53" s="79"/>
      <c r="E53" s="79"/>
      <c r="F53" s="79"/>
      <c r="G53" s="79"/>
      <c r="H53" s="79"/>
      <c r="I53" s="79"/>
      <c r="J53" s="79"/>
      <c r="K53" s="79"/>
    </row>
    <row r="54" spans="1:11" x14ac:dyDescent="0.25">
      <c r="A54" s="77" t="s">
        <v>206</v>
      </c>
      <c r="B54" s="78" t="s">
        <v>56</v>
      </c>
      <c r="C54" s="79">
        <v>5627.49</v>
      </c>
      <c r="D54" s="79">
        <v>5627.49</v>
      </c>
      <c r="E54" s="79">
        <v>0</v>
      </c>
      <c r="F54" s="79">
        <v>0</v>
      </c>
      <c r="G54" s="79">
        <v>5627.49</v>
      </c>
      <c r="H54" s="79">
        <v>54303.65</v>
      </c>
      <c r="I54" s="79">
        <v>48676.160000000003</v>
      </c>
      <c r="J54" s="79">
        <v>89.64</v>
      </c>
      <c r="K54" s="79">
        <v>67529.88</v>
      </c>
    </row>
    <row r="55" spans="1:11" x14ac:dyDescent="0.25">
      <c r="A55" s="77" t="s">
        <v>207</v>
      </c>
      <c r="B55" s="78" t="s">
        <v>57</v>
      </c>
      <c r="C55" s="79">
        <v>0</v>
      </c>
      <c r="D55" s="79">
        <v>51.07</v>
      </c>
      <c r="E55" s="79">
        <v>51.07</v>
      </c>
      <c r="F55" s="79">
        <v>100</v>
      </c>
      <c r="G55" s="79">
        <v>0</v>
      </c>
      <c r="H55" s="79">
        <v>51.07</v>
      </c>
      <c r="I55" s="79">
        <v>51.07</v>
      </c>
      <c r="J55" s="79">
        <v>100</v>
      </c>
      <c r="K55" s="79">
        <v>612.84</v>
      </c>
    </row>
    <row r="56" spans="1:11" x14ac:dyDescent="0.25">
      <c r="A56" s="77" t="s">
        <v>208</v>
      </c>
      <c r="B56" s="78" t="s">
        <v>58</v>
      </c>
      <c r="C56" s="79">
        <v>2444.9499999999998</v>
      </c>
      <c r="D56" s="79">
        <v>2444.9499999999998</v>
      </c>
      <c r="E56" s="79">
        <v>0</v>
      </c>
      <c r="F56" s="79">
        <v>0</v>
      </c>
      <c r="G56" s="79">
        <v>2444.9499999999998</v>
      </c>
      <c r="H56" s="79">
        <v>19295.77</v>
      </c>
      <c r="I56" s="79">
        <v>16850.82</v>
      </c>
      <c r="J56" s="79">
        <v>87.33</v>
      </c>
      <c r="K56" s="79">
        <v>29339.4</v>
      </c>
    </row>
    <row r="57" spans="1:11" x14ac:dyDescent="0.25">
      <c r="A57" s="77" t="s">
        <v>209</v>
      </c>
      <c r="B57" s="78" t="s">
        <v>59</v>
      </c>
      <c r="C57" s="80">
        <v>4824.3100000000004</v>
      </c>
      <c r="D57" s="80">
        <v>4983.6400000000003</v>
      </c>
      <c r="E57" s="80">
        <v>159.33000000000001</v>
      </c>
      <c r="F57" s="80">
        <v>3.2</v>
      </c>
      <c r="G57" s="80">
        <v>4824.3100000000004</v>
      </c>
      <c r="H57" s="80">
        <v>4983.6400000000003</v>
      </c>
      <c r="I57" s="80">
        <v>159.33000000000001</v>
      </c>
      <c r="J57" s="80">
        <v>3.2</v>
      </c>
      <c r="K57" s="80">
        <v>59803.74</v>
      </c>
    </row>
    <row r="58" spans="1:11" x14ac:dyDescent="0.25">
      <c r="A58" s="77" t="s">
        <v>210</v>
      </c>
      <c r="B58" s="78" t="s">
        <v>60</v>
      </c>
      <c r="C58" s="76">
        <v>12896.75</v>
      </c>
      <c r="D58" s="76">
        <v>13107.15</v>
      </c>
      <c r="E58" s="76">
        <v>210.4</v>
      </c>
      <c r="F58" s="76">
        <v>1.61</v>
      </c>
      <c r="G58" s="76">
        <v>12896.75</v>
      </c>
      <c r="H58" s="76">
        <v>78634.13</v>
      </c>
      <c r="I58" s="76">
        <v>65737.38</v>
      </c>
      <c r="J58" s="76">
        <v>83.6</v>
      </c>
      <c r="K58" s="76">
        <v>157285.85999999999</v>
      </c>
    </row>
    <row r="59" spans="1:11" x14ac:dyDescent="0.25">
      <c r="A59" s="77" t="s">
        <v>211</v>
      </c>
      <c r="B59" s="78" t="s">
        <v>61</v>
      </c>
      <c r="C59" s="79"/>
      <c r="D59" s="79"/>
      <c r="E59" s="79"/>
      <c r="F59" s="79"/>
      <c r="G59" s="79"/>
      <c r="H59" s="79"/>
      <c r="I59" s="79"/>
      <c r="J59" s="79"/>
      <c r="K59" s="79"/>
    </row>
    <row r="60" spans="1:11" x14ac:dyDescent="0.25">
      <c r="A60" s="77" t="s">
        <v>212</v>
      </c>
      <c r="B60" s="78" t="s">
        <v>62</v>
      </c>
      <c r="C60" s="79">
        <v>0</v>
      </c>
      <c r="D60" s="79">
        <v>36.58</v>
      </c>
      <c r="E60" s="79">
        <v>36.58</v>
      </c>
      <c r="F60" s="79">
        <v>100</v>
      </c>
      <c r="G60" s="79">
        <v>0</v>
      </c>
      <c r="H60" s="79">
        <v>36.58</v>
      </c>
      <c r="I60" s="79">
        <v>36.58</v>
      </c>
      <c r="J60" s="79">
        <v>100</v>
      </c>
      <c r="K60" s="79">
        <v>438.96</v>
      </c>
    </row>
    <row r="61" spans="1:11" x14ac:dyDescent="0.25">
      <c r="A61" s="77" t="s">
        <v>213</v>
      </c>
      <c r="B61" s="78" t="s">
        <v>63</v>
      </c>
      <c r="C61" s="79">
        <v>0</v>
      </c>
      <c r="D61" s="79">
        <v>48.17</v>
      </c>
      <c r="E61" s="79">
        <v>48.17</v>
      </c>
      <c r="F61" s="79">
        <v>100</v>
      </c>
      <c r="G61" s="79">
        <v>0</v>
      </c>
      <c r="H61" s="79">
        <v>48.17</v>
      </c>
      <c r="I61" s="79">
        <v>48.17</v>
      </c>
      <c r="J61" s="79">
        <v>100</v>
      </c>
      <c r="K61" s="79">
        <v>578.04</v>
      </c>
    </row>
    <row r="62" spans="1:11" x14ac:dyDescent="0.25">
      <c r="A62" s="77" t="s">
        <v>214</v>
      </c>
      <c r="B62" s="78" t="s">
        <v>64</v>
      </c>
      <c r="C62" s="79">
        <v>0</v>
      </c>
      <c r="D62" s="79">
        <v>8.75</v>
      </c>
      <c r="E62" s="79">
        <v>8.75</v>
      </c>
      <c r="F62" s="79">
        <v>100</v>
      </c>
      <c r="G62" s="79">
        <v>0</v>
      </c>
      <c r="H62" s="79">
        <v>8.75</v>
      </c>
      <c r="I62" s="79">
        <v>8.75</v>
      </c>
      <c r="J62" s="79">
        <v>100</v>
      </c>
      <c r="K62" s="79">
        <v>105</v>
      </c>
    </row>
    <row r="63" spans="1:11" x14ac:dyDescent="0.25">
      <c r="A63" s="77" t="s">
        <v>216</v>
      </c>
      <c r="B63" s="78" t="s">
        <v>66</v>
      </c>
      <c r="C63" s="79">
        <v>0</v>
      </c>
      <c r="D63" s="79">
        <v>44.75</v>
      </c>
      <c r="E63" s="79">
        <v>44.75</v>
      </c>
      <c r="F63" s="79">
        <v>100</v>
      </c>
      <c r="G63" s="79">
        <v>0</v>
      </c>
      <c r="H63" s="79">
        <v>44.75</v>
      </c>
      <c r="I63" s="79">
        <v>44.75</v>
      </c>
      <c r="J63" s="79">
        <v>100</v>
      </c>
      <c r="K63" s="79">
        <v>537</v>
      </c>
    </row>
    <row r="64" spans="1:11" x14ac:dyDescent="0.25">
      <c r="A64" s="77" t="s">
        <v>217</v>
      </c>
      <c r="B64" s="78" t="s">
        <v>67</v>
      </c>
      <c r="C64" s="79">
        <v>0</v>
      </c>
      <c r="D64" s="79">
        <v>43.58</v>
      </c>
      <c r="E64" s="79">
        <v>43.58</v>
      </c>
      <c r="F64" s="79">
        <v>100</v>
      </c>
      <c r="G64" s="79">
        <v>0</v>
      </c>
      <c r="H64" s="79">
        <v>43.58</v>
      </c>
      <c r="I64" s="79">
        <v>43.58</v>
      </c>
      <c r="J64" s="79">
        <v>100</v>
      </c>
      <c r="K64" s="79">
        <v>522.96</v>
      </c>
    </row>
    <row r="65" spans="1:12" x14ac:dyDescent="0.25">
      <c r="A65" s="77" t="s">
        <v>218</v>
      </c>
      <c r="B65" s="78" t="s">
        <v>68</v>
      </c>
      <c r="C65" s="79">
        <v>0</v>
      </c>
      <c r="D65" s="79">
        <v>15.67</v>
      </c>
      <c r="E65" s="79">
        <v>15.67</v>
      </c>
      <c r="F65" s="79">
        <v>100</v>
      </c>
      <c r="G65" s="79">
        <v>0</v>
      </c>
      <c r="H65" s="79">
        <v>15.67</v>
      </c>
      <c r="I65" s="79">
        <v>15.67</v>
      </c>
      <c r="J65" s="79">
        <v>100</v>
      </c>
      <c r="K65" s="79">
        <v>188.04</v>
      </c>
    </row>
    <row r="66" spans="1:12" x14ac:dyDescent="0.25">
      <c r="A66" s="77" t="s">
        <v>219</v>
      </c>
      <c r="B66" s="78" t="s">
        <v>69</v>
      </c>
      <c r="C66" s="79">
        <v>0</v>
      </c>
      <c r="D66" s="79">
        <v>15.33</v>
      </c>
      <c r="E66" s="79">
        <v>15.33</v>
      </c>
      <c r="F66" s="79">
        <v>100</v>
      </c>
      <c r="G66" s="79">
        <v>0</v>
      </c>
      <c r="H66" s="79">
        <v>15.33</v>
      </c>
      <c r="I66" s="79">
        <v>15.33</v>
      </c>
      <c r="J66" s="79">
        <v>100</v>
      </c>
      <c r="K66" s="79">
        <v>183.96</v>
      </c>
    </row>
    <row r="67" spans="1:12" x14ac:dyDescent="0.25">
      <c r="A67" s="77" t="s">
        <v>220</v>
      </c>
      <c r="B67" s="78" t="s">
        <v>70</v>
      </c>
      <c r="C67" s="79">
        <v>0</v>
      </c>
      <c r="D67" s="79">
        <v>18.329999999999998</v>
      </c>
      <c r="E67" s="79">
        <v>18.329999999999998</v>
      </c>
      <c r="F67" s="79">
        <v>100</v>
      </c>
      <c r="G67" s="79">
        <v>0</v>
      </c>
      <c r="H67" s="79">
        <v>18.329999999999998</v>
      </c>
      <c r="I67" s="79">
        <v>18.329999999999998</v>
      </c>
      <c r="J67" s="79">
        <v>100</v>
      </c>
      <c r="K67" s="79">
        <v>219.96</v>
      </c>
    </row>
    <row r="68" spans="1:12" x14ac:dyDescent="0.25">
      <c r="A68" s="77" t="s">
        <v>222</v>
      </c>
      <c r="B68" s="78" t="s">
        <v>72</v>
      </c>
      <c r="C68" s="79">
        <v>0</v>
      </c>
      <c r="D68" s="79">
        <v>33.58</v>
      </c>
      <c r="E68" s="79">
        <v>33.58</v>
      </c>
      <c r="F68" s="79">
        <v>100</v>
      </c>
      <c r="G68" s="79">
        <v>0</v>
      </c>
      <c r="H68" s="79">
        <v>33.58</v>
      </c>
      <c r="I68" s="79">
        <v>33.58</v>
      </c>
      <c r="J68" s="79">
        <v>100</v>
      </c>
      <c r="K68" s="79">
        <v>402.96</v>
      </c>
    </row>
    <row r="69" spans="1:12" x14ac:dyDescent="0.25">
      <c r="A69" s="77" t="s">
        <v>224</v>
      </c>
      <c r="B69" s="78" t="s">
        <v>74</v>
      </c>
      <c r="C69" s="79">
        <v>0</v>
      </c>
      <c r="D69" s="79">
        <v>8.75</v>
      </c>
      <c r="E69" s="79">
        <v>8.75</v>
      </c>
      <c r="F69" s="79">
        <v>100</v>
      </c>
      <c r="G69" s="79">
        <v>0</v>
      </c>
      <c r="H69" s="79">
        <v>8.75</v>
      </c>
      <c r="I69" s="79">
        <v>8.75</v>
      </c>
      <c r="J69" s="79">
        <v>100</v>
      </c>
      <c r="K69" s="79">
        <v>105</v>
      </c>
    </row>
    <row r="70" spans="1:12" x14ac:dyDescent="0.25">
      <c r="A70" s="77" t="s">
        <v>225</v>
      </c>
      <c r="B70" s="78" t="s">
        <v>75</v>
      </c>
      <c r="C70" s="79">
        <v>0</v>
      </c>
      <c r="D70" s="79">
        <v>15.75</v>
      </c>
      <c r="E70" s="79">
        <v>15.75</v>
      </c>
      <c r="F70" s="79">
        <v>100</v>
      </c>
      <c r="G70" s="79">
        <v>0</v>
      </c>
      <c r="H70" s="79">
        <v>15.75</v>
      </c>
      <c r="I70" s="79">
        <v>15.75</v>
      </c>
      <c r="J70" s="79">
        <v>100</v>
      </c>
      <c r="K70" s="79">
        <v>189</v>
      </c>
    </row>
    <row r="71" spans="1:12" x14ac:dyDescent="0.25">
      <c r="A71" s="77" t="s">
        <v>226</v>
      </c>
      <c r="B71" s="78" t="s">
        <v>76</v>
      </c>
      <c r="C71" s="79">
        <v>1320</v>
      </c>
      <c r="D71" s="79">
        <v>54.67</v>
      </c>
      <c r="E71" s="79">
        <v>-1265.33</v>
      </c>
      <c r="F71" s="79">
        <v>-2314.4899999999998</v>
      </c>
      <c r="G71" s="79">
        <v>1320</v>
      </c>
      <c r="H71" s="79">
        <v>54.67</v>
      </c>
      <c r="I71" s="79">
        <v>-1265.33</v>
      </c>
      <c r="J71" s="79">
        <v>-2314.4899999999998</v>
      </c>
      <c r="K71" s="79">
        <v>656.04</v>
      </c>
      <c r="L71" s="71" t="s">
        <v>493</v>
      </c>
    </row>
    <row r="72" spans="1:12" x14ac:dyDescent="0.25">
      <c r="A72" s="77" t="s">
        <v>228</v>
      </c>
      <c r="B72" s="78" t="s">
        <v>77</v>
      </c>
      <c r="C72" s="79">
        <v>0</v>
      </c>
      <c r="D72" s="79">
        <v>80.16</v>
      </c>
      <c r="E72" s="79">
        <v>80.16</v>
      </c>
      <c r="F72" s="79">
        <v>100</v>
      </c>
      <c r="G72" s="79">
        <v>0</v>
      </c>
      <c r="H72" s="79">
        <v>80.16</v>
      </c>
      <c r="I72" s="79">
        <v>80.16</v>
      </c>
      <c r="J72" s="79">
        <v>100</v>
      </c>
      <c r="K72" s="79">
        <v>481</v>
      </c>
    </row>
    <row r="73" spans="1:12" x14ac:dyDescent="0.25">
      <c r="A73" s="77" t="s">
        <v>229</v>
      </c>
      <c r="B73" s="78" t="s">
        <v>78</v>
      </c>
      <c r="C73" s="79">
        <v>0</v>
      </c>
      <c r="D73" s="79">
        <v>125</v>
      </c>
      <c r="E73" s="79">
        <v>125</v>
      </c>
      <c r="F73" s="79">
        <v>100</v>
      </c>
      <c r="G73" s="79">
        <v>0</v>
      </c>
      <c r="H73" s="79">
        <v>125</v>
      </c>
      <c r="I73" s="79">
        <v>125</v>
      </c>
      <c r="J73" s="79">
        <v>100</v>
      </c>
      <c r="K73" s="79">
        <v>1500</v>
      </c>
    </row>
    <row r="74" spans="1:12" x14ac:dyDescent="0.25">
      <c r="A74" s="77" t="s">
        <v>230</v>
      </c>
      <c r="B74" s="78" t="s">
        <v>79</v>
      </c>
      <c r="C74" s="79">
        <v>0</v>
      </c>
      <c r="D74" s="79">
        <v>29.17</v>
      </c>
      <c r="E74" s="79">
        <v>29.17</v>
      </c>
      <c r="F74" s="79">
        <v>100</v>
      </c>
      <c r="G74" s="79">
        <v>0</v>
      </c>
      <c r="H74" s="79">
        <v>29.17</v>
      </c>
      <c r="I74" s="79">
        <v>29.17</v>
      </c>
      <c r="J74" s="79">
        <v>100</v>
      </c>
      <c r="K74" s="79">
        <v>350.04</v>
      </c>
    </row>
    <row r="75" spans="1:12" x14ac:dyDescent="0.25">
      <c r="A75" s="77" t="s">
        <v>232</v>
      </c>
      <c r="B75" s="78" t="s">
        <v>81</v>
      </c>
      <c r="C75" s="79">
        <v>0</v>
      </c>
      <c r="D75" s="79">
        <v>12.42</v>
      </c>
      <c r="E75" s="79">
        <v>12.42</v>
      </c>
      <c r="F75" s="79">
        <v>100</v>
      </c>
      <c r="G75" s="79">
        <v>0</v>
      </c>
      <c r="H75" s="79">
        <v>12.42</v>
      </c>
      <c r="I75" s="79">
        <v>12.42</v>
      </c>
      <c r="J75" s="79">
        <v>100</v>
      </c>
      <c r="K75" s="79">
        <v>149.04</v>
      </c>
    </row>
    <row r="76" spans="1:12" x14ac:dyDescent="0.25">
      <c r="A76" s="77" t="s">
        <v>233</v>
      </c>
      <c r="B76" s="78" t="s">
        <v>82</v>
      </c>
      <c r="C76" s="79">
        <v>0</v>
      </c>
      <c r="D76" s="79">
        <v>133.33000000000001</v>
      </c>
      <c r="E76" s="79">
        <v>133.33000000000001</v>
      </c>
      <c r="F76" s="79">
        <v>100</v>
      </c>
      <c r="G76" s="79">
        <v>0</v>
      </c>
      <c r="H76" s="79">
        <v>133.33000000000001</v>
      </c>
      <c r="I76" s="79">
        <v>133.33000000000001</v>
      </c>
      <c r="J76" s="79">
        <v>100</v>
      </c>
      <c r="K76" s="79">
        <v>1599.96</v>
      </c>
    </row>
    <row r="77" spans="1:12" x14ac:dyDescent="0.25">
      <c r="A77" s="77" t="s">
        <v>234</v>
      </c>
      <c r="B77" s="78" t="s">
        <v>83</v>
      </c>
      <c r="C77" s="79">
        <v>0</v>
      </c>
      <c r="D77" s="79">
        <v>21.83</v>
      </c>
      <c r="E77" s="79">
        <v>21.83</v>
      </c>
      <c r="F77" s="79">
        <v>100</v>
      </c>
      <c r="G77" s="79">
        <v>0</v>
      </c>
      <c r="H77" s="79">
        <v>21.83</v>
      </c>
      <c r="I77" s="79">
        <v>21.83</v>
      </c>
      <c r="J77" s="79">
        <v>100</v>
      </c>
      <c r="K77" s="79">
        <v>261.95999999999998</v>
      </c>
    </row>
    <row r="78" spans="1:12" x14ac:dyDescent="0.25">
      <c r="A78" s="77" t="s">
        <v>235</v>
      </c>
      <c r="B78" s="78" t="s">
        <v>84</v>
      </c>
      <c r="C78" s="80">
        <v>0</v>
      </c>
      <c r="D78" s="80">
        <v>100.42</v>
      </c>
      <c r="E78" s="80">
        <v>100.42</v>
      </c>
      <c r="F78" s="80">
        <v>100</v>
      </c>
      <c r="G78" s="80">
        <v>0</v>
      </c>
      <c r="H78" s="80">
        <v>100.42</v>
      </c>
      <c r="I78" s="80">
        <v>100.42</v>
      </c>
      <c r="J78" s="80">
        <v>100</v>
      </c>
      <c r="K78" s="80">
        <v>1205.04</v>
      </c>
    </row>
    <row r="79" spans="1:12" x14ac:dyDescent="0.25">
      <c r="A79" s="77" t="s">
        <v>236</v>
      </c>
      <c r="B79" s="78" t="s">
        <v>85</v>
      </c>
      <c r="C79" s="76">
        <v>1320</v>
      </c>
      <c r="D79" s="76">
        <v>846.24</v>
      </c>
      <c r="E79" s="76">
        <v>-473.76</v>
      </c>
      <c r="F79" s="76">
        <v>-55.98</v>
      </c>
      <c r="G79" s="76">
        <v>1320</v>
      </c>
      <c r="H79" s="76">
        <v>846.24</v>
      </c>
      <c r="I79" s="76">
        <v>-473.76</v>
      </c>
      <c r="J79" s="76">
        <v>-55.98</v>
      </c>
      <c r="K79" s="76">
        <v>9673.9599999999991</v>
      </c>
    </row>
    <row r="80" spans="1:12" x14ac:dyDescent="0.25">
      <c r="A80" s="77" t="s">
        <v>237</v>
      </c>
      <c r="B80" s="78" t="s">
        <v>86</v>
      </c>
      <c r="C80" s="79"/>
      <c r="D80" s="79"/>
      <c r="E80" s="79"/>
      <c r="F80" s="79"/>
      <c r="G80" s="79"/>
      <c r="H80" s="79"/>
      <c r="I80" s="79"/>
      <c r="J80" s="79"/>
      <c r="K80" s="79"/>
    </row>
    <row r="81" spans="1:12" x14ac:dyDescent="0.25">
      <c r="A81" s="77" t="s">
        <v>240</v>
      </c>
      <c r="B81" s="78" t="s">
        <v>89</v>
      </c>
      <c r="C81" s="79">
        <v>993.01</v>
      </c>
      <c r="D81" s="79">
        <v>1245.67</v>
      </c>
      <c r="E81" s="79">
        <v>252.66</v>
      </c>
      <c r="F81" s="79">
        <v>20.28</v>
      </c>
      <c r="G81" s="79">
        <v>993.01</v>
      </c>
      <c r="H81" s="79">
        <v>1245.67</v>
      </c>
      <c r="I81" s="79">
        <v>252.66</v>
      </c>
      <c r="J81" s="79">
        <v>20.28</v>
      </c>
      <c r="K81" s="79">
        <v>14948.04</v>
      </c>
    </row>
    <row r="82" spans="1:12" x14ac:dyDescent="0.25">
      <c r="A82" s="77" t="s">
        <v>242</v>
      </c>
      <c r="B82" s="78" t="s">
        <v>91</v>
      </c>
      <c r="C82" s="79">
        <v>0</v>
      </c>
      <c r="D82" s="79">
        <v>159</v>
      </c>
      <c r="E82" s="79">
        <v>159</v>
      </c>
      <c r="F82" s="79">
        <v>100</v>
      </c>
      <c r="G82" s="79">
        <v>0</v>
      </c>
      <c r="H82" s="79">
        <v>159</v>
      </c>
      <c r="I82" s="79">
        <v>159</v>
      </c>
      <c r="J82" s="79">
        <v>100</v>
      </c>
      <c r="K82" s="79">
        <v>1908</v>
      </c>
    </row>
    <row r="83" spans="1:12" x14ac:dyDescent="0.25">
      <c r="A83" s="77" t="s">
        <v>243</v>
      </c>
      <c r="B83" s="78" t="s">
        <v>92</v>
      </c>
      <c r="C83" s="79">
        <v>152.76</v>
      </c>
      <c r="D83" s="79">
        <v>145</v>
      </c>
      <c r="E83" s="79">
        <v>-7.76</v>
      </c>
      <c r="F83" s="79">
        <v>-5.35</v>
      </c>
      <c r="G83" s="79">
        <v>152.76</v>
      </c>
      <c r="H83" s="79">
        <v>145</v>
      </c>
      <c r="I83" s="79">
        <v>-7.76</v>
      </c>
      <c r="J83" s="79">
        <v>-5.35</v>
      </c>
      <c r="K83" s="79">
        <v>1740</v>
      </c>
    </row>
    <row r="84" spans="1:12" x14ac:dyDescent="0.25">
      <c r="A84" s="77" t="s">
        <v>244</v>
      </c>
      <c r="B84" s="78" t="s">
        <v>93</v>
      </c>
      <c r="C84" s="79">
        <v>0</v>
      </c>
      <c r="D84" s="79">
        <v>189.58</v>
      </c>
      <c r="E84" s="79">
        <v>189.58</v>
      </c>
      <c r="F84" s="79">
        <v>100</v>
      </c>
      <c r="G84" s="79">
        <v>0</v>
      </c>
      <c r="H84" s="79">
        <v>189.58</v>
      </c>
      <c r="I84" s="79">
        <v>189.58</v>
      </c>
      <c r="J84" s="79">
        <v>100</v>
      </c>
      <c r="K84" s="79">
        <v>2274.96</v>
      </c>
    </row>
    <row r="85" spans="1:12" x14ac:dyDescent="0.25">
      <c r="A85" s="77" t="s">
        <v>245</v>
      </c>
      <c r="B85" s="78" t="s">
        <v>94</v>
      </c>
      <c r="C85" s="79">
        <v>0</v>
      </c>
      <c r="D85" s="79">
        <v>50</v>
      </c>
      <c r="E85" s="79">
        <v>50</v>
      </c>
      <c r="F85" s="79">
        <v>100</v>
      </c>
      <c r="G85" s="79">
        <v>0</v>
      </c>
      <c r="H85" s="79">
        <v>50</v>
      </c>
      <c r="I85" s="79">
        <v>50</v>
      </c>
      <c r="J85" s="79">
        <v>100</v>
      </c>
      <c r="K85" s="79">
        <v>600</v>
      </c>
    </row>
    <row r="86" spans="1:12" x14ac:dyDescent="0.25">
      <c r="A86" s="77" t="s">
        <v>246</v>
      </c>
      <c r="B86" s="78" t="s">
        <v>95</v>
      </c>
      <c r="C86" s="79">
        <v>281.67</v>
      </c>
      <c r="D86" s="79">
        <v>406.25</v>
      </c>
      <c r="E86" s="79">
        <v>124.58</v>
      </c>
      <c r="F86" s="79">
        <v>30.67</v>
      </c>
      <c r="G86" s="79">
        <v>281.67</v>
      </c>
      <c r="H86" s="79">
        <v>406.25</v>
      </c>
      <c r="I86" s="79">
        <v>124.58</v>
      </c>
      <c r="J86" s="79">
        <v>30.67</v>
      </c>
      <c r="K86" s="79">
        <v>4875</v>
      </c>
    </row>
    <row r="87" spans="1:12" x14ac:dyDescent="0.25">
      <c r="A87" s="77" t="s">
        <v>247</v>
      </c>
      <c r="B87" s="78" t="s">
        <v>96</v>
      </c>
      <c r="C87" s="79">
        <v>0</v>
      </c>
      <c r="D87" s="79">
        <v>0</v>
      </c>
      <c r="E87" s="79">
        <v>0</v>
      </c>
      <c r="F87" s="79" t="s">
        <v>17</v>
      </c>
      <c r="G87" s="79">
        <v>0</v>
      </c>
      <c r="H87" s="79">
        <v>0</v>
      </c>
      <c r="I87" s="79">
        <v>0</v>
      </c>
      <c r="J87" s="79" t="s">
        <v>17</v>
      </c>
      <c r="K87" s="79">
        <v>14500</v>
      </c>
    </row>
    <row r="88" spans="1:12" x14ac:dyDescent="0.25">
      <c r="A88" s="77" t="s">
        <v>248</v>
      </c>
      <c r="B88" s="78" t="s">
        <v>97</v>
      </c>
      <c r="C88" s="79">
        <v>0</v>
      </c>
      <c r="D88" s="79">
        <v>72.83</v>
      </c>
      <c r="E88" s="79">
        <v>72.83</v>
      </c>
      <c r="F88" s="79">
        <v>100</v>
      </c>
      <c r="G88" s="79">
        <v>0</v>
      </c>
      <c r="H88" s="79">
        <v>72.83</v>
      </c>
      <c r="I88" s="79">
        <v>72.83</v>
      </c>
      <c r="J88" s="79">
        <v>100</v>
      </c>
      <c r="K88" s="79">
        <v>873.96</v>
      </c>
    </row>
    <row r="89" spans="1:12" x14ac:dyDescent="0.25">
      <c r="A89" s="77" t="s">
        <v>249</v>
      </c>
      <c r="B89" s="78" t="s">
        <v>98</v>
      </c>
      <c r="C89" s="79">
        <v>275</v>
      </c>
      <c r="D89" s="79">
        <v>374.17</v>
      </c>
      <c r="E89" s="79">
        <v>99.17</v>
      </c>
      <c r="F89" s="79">
        <v>26.5</v>
      </c>
      <c r="G89" s="79">
        <v>275</v>
      </c>
      <c r="H89" s="79">
        <v>374.17</v>
      </c>
      <c r="I89" s="79">
        <v>99.17</v>
      </c>
      <c r="J89" s="79">
        <v>26.5</v>
      </c>
      <c r="K89" s="79">
        <v>4490.04</v>
      </c>
    </row>
    <row r="90" spans="1:12" x14ac:dyDescent="0.25">
      <c r="A90" s="77" t="s">
        <v>250</v>
      </c>
      <c r="B90" s="78" t="s">
        <v>99</v>
      </c>
      <c r="C90" s="79">
        <v>510</v>
      </c>
      <c r="D90" s="79">
        <v>266.67</v>
      </c>
      <c r="E90" s="79">
        <v>-243.33</v>
      </c>
      <c r="F90" s="79">
        <v>-91.25</v>
      </c>
      <c r="G90" s="79">
        <v>510</v>
      </c>
      <c r="H90" s="79">
        <v>266.67</v>
      </c>
      <c r="I90" s="79">
        <v>-243.33</v>
      </c>
      <c r="J90" s="79">
        <v>-91.25</v>
      </c>
      <c r="K90" s="79">
        <v>3200.04</v>
      </c>
      <c r="L90" s="71" t="s">
        <v>494</v>
      </c>
    </row>
    <row r="91" spans="1:12" x14ac:dyDescent="0.25">
      <c r="A91" s="77" t="s">
        <v>251</v>
      </c>
      <c r="B91" s="78" t="s">
        <v>100</v>
      </c>
      <c r="C91" s="79">
        <v>1928.4</v>
      </c>
      <c r="D91" s="79">
        <v>850</v>
      </c>
      <c r="E91" s="79">
        <v>-1078.4000000000001</v>
      </c>
      <c r="F91" s="79">
        <v>-126.87</v>
      </c>
      <c r="G91" s="79">
        <v>1928.4</v>
      </c>
      <c r="H91" s="79">
        <v>850</v>
      </c>
      <c r="I91" s="79">
        <v>-1078.4000000000001</v>
      </c>
      <c r="J91" s="79">
        <v>-126.87</v>
      </c>
      <c r="K91" s="79">
        <v>5100</v>
      </c>
      <c r="L91" s="71" t="s">
        <v>495</v>
      </c>
    </row>
    <row r="92" spans="1:12" x14ac:dyDescent="0.25">
      <c r="A92" s="77" t="s">
        <v>252</v>
      </c>
      <c r="B92" s="78" t="s">
        <v>101</v>
      </c>
      <c r="C92" s="80">
        <v>670.86</v>
      </c>
      <c r="D92" s="80">
        <v>665</v>
      </c>
      <c r="E92" s="80">
        <v>-5.86</v>
      </c>
      <c r="F92" s="80">
        <v>-0.88</v>
      </c>
      <c r="G92" s="80">
        <v>670.86</v>
      </c>
      <c r="H92" s="80">
        <v>665</v>
      </c>
      <c r="I92" s="80">
        <v>-5.86</v>
      </c>
      <c r="J92" s="80">
        <v>-0.88</v>
      </c>
      <c r="K92" s="80">
        <v>7980</v>
      </c>
    </row>
    <row r="93" spans="1:12" x14ac:dyDescent="0.25">
      <c r="A93" s="77" t="s">
        <v>254</v>
      </c>
      <c r="B93" s="78" t="s">
        <v>103</v>
      </c>
      <c r="C93" s="76">
        <v>4811.7</v>
      </c>
      <c r="D93" s="76">
        <v>4424.17</v>
      </c>
      <c r="E93" s="76">
        <v>-387.53</v>
      </c>
      <c r="F93" s="76">
        <v>-8.76</v>
      </c>
      <c r="G93" s="76">
        <v>4811.7</v>
      </c>
      <c r="H93" s="76">
        <v>4424.17</v>
      </c>
      <c r="I93" s="76">
        <v>-387.53</v>
      </c>
      <c r="J93" s="76">
        <v>-8.76</v>
      </c>
      <c r="K93" s="76">
        <v>62490.04</v>
      </c>
    </row>
    <row r="94" spans="1:12" x14ac:dyDescent="0.25">
      <c r="A94" s="77" t="s">
        <v>255</v>
      </c>
      <c r="B94" s="78" t="s">
        <v>104</v>
      </c>
      <c r="C94" s="79"/>
      <c r="D94" s="79"/>
      <c r="E94" s="79"/>
      <c r="F94" s="79"/>
      <c r="G94" s="79"/>
      <c r="H94" s="79"/>
      <c r="I94" s="79"/>
      <c r="J94" s="79"/>
      <c r="K94" s="79"/>
    </row>
    <row r="95" spans="1:12" x14ac:dyDescent="0.25">
      <c r="A95" s="77" t="s">
        <v>256</v>
      </c>
      <c r="B95" s="78" t="s">
        <v>257</v>
      </c>
      <c r="C95" s="79">
        <v>0</v>
      </c>
      <c r="D95" s="79">
        <v>193.77</v>
      </c>
      <c r="E95" s="79">
        <v>193.77</v>
      </c>
      <c r="F95" s="79">
        <v>100</v>
      </c>
      <c r="G95" s="79">
        <v>0</v>
      </c>
      <c r="H95" s="79">
        <v>193.77</v>
      </c>
      <c r="I95" s="79">
        <v>193.77</v>
      </c>
      <c r="J95" s="79">
        <v>100</v>
      </c>
      <c r="K95" s="79">
        <v>1796.81</v>
      </c>
    </row>
    <row r="96" spans="1:12" x14ac:dyDescent="0.25">
      <c r="A96" s="77" t="s">
        <v>258</v>
      </c>
      <c r="B96" s="78" t="s">
        <v>105</v>
      </c>
      <c r="C96" s="79">
        <v>0</v>
      </c>
      <c r="D96" s="79">
        <v>223.75</v>
      </c>
      <c r="E96" s="79">
        <v>223.75</v>
      </c>
      <c r="F96" s="79">
        <v>100</v>
      </c>
      <c r="G96" s="79">
        <v>0</v>
      </c>
      <c r="H96" s="79">
        <v>223.75</v>
      </c>
      <c r="I96" s="79">
        <v>223.75</v>
      </c>
      <c r="J96" s="79">
        <v>100</v>
      </c>
      <c r="K96" s="79">
        <v>2074.77</v>
      </c>
    </row>
    <row r="97" spans="1:12" x14ac:dyDescent="0.25">
      <c r="A97" s="77" t="s">
        <v>259</v>
      </c>
      <c r="B97" s="78" t="s">
        <v>106</v>
      </c>
      <c r="C97" s="79">
        <v>357.5</v>
      </c>
      <c r="D97" s="79">
        <v>209.9</v>
      </c>
      <c r="E97" s="79">
        <v>-147.6</v>
      </c>
      <c r="F97" s="79">
        <v>-70.319999999999993</v>
      </c>
      <c r="G97" s="79">
        <v>357.5</v>
      </c>
      <c r="H97" s="79">
        <v>209.9</v>
      </c>
      <c r="I97" s="79">
        <v>-147.6</v>
      </c>
      <c r="J97" s="79">
        <v>-70.319999999999993</v>
      </c>
      <c r="K97" s="79">
        <v>1946.32</v>
      </c>
    </row>
    <row r="98" spans="1:12" x14ac:dyDescent="0.25">
      <c r="A98" s="77" t="s">
        <v>260</v>
      </c>
      <c r="B98" s="78" t="s">
        <v>107</v>
      </c>
      <c r="C98" s="79">
        <v>155</v>
      </c>
      <c r="D98" s="79">
        <v>184.08</v>
      </c>
      <c r="E98" s="79">
        <v>29.08</v>
      </c>
      <c r="F98" s="79">
        <v>15.8</v>
      </c>
      <c r="G98" s="79">
        <v>155</v>
      </c>
      <c r="H98" s="79">
        <v>184.08</v>
      </c>
      <c r="I98" s="79">
        <v>29.08</v>
      </c>
      <c r="J98" s="79">
        <v>15.8</v>
      </c>
      <c r="K98" s="79">
        <v>1706.92</v>
      </c>
    </row>
    <row r="99" spans="1:12" x14ac:dyDescent="0.25">
      <c r="A99" s="77" t="s">
        <v>261</v>
      </c>
      <c r="B99" s="78" t="s">
        <v>262</v>
      </c>
      <c r="C99" s="79">
        <v>0</v>
      </c>
      <c r="D99" s="79">
        <v>31.62</v>
      </c>
      <c r="E99" s="79">
        <v>31.62</v>
      </c>
      <c r="F99" s="79">
        <v>100</v>
      </c>
      <c r="G99" s="79">
        <v>0</v>
      </c>
      <c r="H99" s="79">
        <v>31.62</v>
      </c>
      <c r="I99" s="79">
        <v>31.62</v>
      </c>
      <c r="J99" s="79">
        <v>100</v>
      </c>
      <c r="K99" s="79">
        <v>293.18</v>
      </c>
    </row>
    <row r="100" spans="1:12" x14ac:dyDescent="0.25">
      <c r="A100" s="77" t="s">
        <v>266</v>
      </c>
      <c r="B100" s="78" t="s">
        <v>110</v>
      </c>
      <c r="C100" s="79">
        <v>0</v>
      </c>
      <c r="D100" s="79">
        <v>224.49</v>
      </c>
      <c r="E100" s="79">
        <v>224.49</v>
      </c>
      <c r="F100" s="79">
        <v>100</v>
      </c>
      <c r="G100" s="79">
        <v>0</v>
      </c>
      <c r="H100" s="79">
        <v>224.49</v>
      </c>
      <c r="I100" s="79">
        <v>224.49</v>
      </c>
      <c r="J100" s="79">
        <v>100</v>
      </c>
      <c r="K100" s="79">
        <v>2081.61</v>
      </c>
    </row>
    <row r="101" spans="1:12" x14ac:dyDescent="0.25">
      <c r="A101" s="77" t="s">
        <v>267</v>
      </c>
      <c r="B101" s="78" t="s">
        <v>111</v>
      </c>
      <c r="C101" s="79">
        <v>1000</v>
      </c>
      <c r="D101" s="79">
        <v>673.47</v>
      </c>
      <c r="E101" s="79">
        <v>-326.52999999999997</v>
      </c>
      <c r="F101" s="79">
        <v>-48.48</v>
      </c>
      <c r="G101" s="79">
        <v>1000</v>
      </c>
      <c r="H101" s="79">
        <v>673.47</v>
      </c>
      <c r="I101" s="79">
        <v>-326.52999999999997</v>
      </c>
      <c r="J101" s="79">
        <v>-48.48</v>
      </c>
      <c r="K101" s="79">
        <v>6244.9</v>
      </c>
      <c r="L101" s="71" t="s">
        <v>496</v>
      </c>
    </row>
    <row r="102" spans="1:12" x14ac:dyDescent="0.25">
      <c r="A102" s="77" t="s">
        <v>269</v>
      </c>
      <c r="B102" s="78" t="s">
        <v>113</v>
      </c>
      <c r="C102" s="79">
        <v>1512.5</v>
      </c>
      <c r="D102" s="79">
        <v>1741.08</v>
      </c>
      <c r="E102" s="79">
        <v>228.58</v>
      </c>
      <c r="F102" s="79">
        <v>13.13</v>
      </c>
      <c r="G102" s="79">
        <v>1512.5</v>
      </c>
      <c r="H102" s="79">
        <v>1741.08</v>
      </c>
      <c r="I102" s="79">
        <v>228.58</v>
      </c>
      <c r="J102" s="79">
        <v>13.13</v>
      </c>
      <c r="K102" s="79">
        <v>16144.51</v>
      </c>
      <c r="L102" s="71" t="s">
        <v>502</v>
      </c>
    </row>
    <row r="103" spans="1:12" x14ac:dyDescent="0.25">
      <c r="A103" s="77" t="s">
        <v>270</v>
      </c>
      <c r="B103" s="78" t="s">
        <v>114</v>
      </c>
      <c r="C103" s="79"/>
      <c r="D103" s="79"/>
      <c r="E103" s="79"/>
      <c r="F103" s="79"/>
      <c r="G103" s="79"/>
      <c r="H103" s="79"/>
      <c r="I103" s="79"/>
      <c r="J103" s="79"/>
      <c r="K103" s="79"/>
    </row>
    <row r="104" spans="1:12" x14ac:dyDescent="0.25">
      <c r="A104" s="77" t="s">
        <v>271</v>
      </c>
      <c r="B104" s="78" t="s">
        <v>115</v>
      </c>
      <c r="C104" s="79">
        <v>109.09</v>
      </c>
      <c r="D104" s="79">
        <v>97</v>
      </c>
      <c r="E104" s="79">
        <v>-12.09</v>
      </c>
      <c r="F104" s="79">
        <v>-12.46</v>
      </c>
      <c r="G104" s="79">
        <v>109.09</v>
      </c>
      <c r="H104" s="79">
        <v>97</v>
      </c>
      <c r="I104" s="79">
        <v>-12.09</v>
      </c>
      <c r="J104" s="79">
        <v>-12.46</v>
      </c>
      <c r="K104" s="79">
        <v>1089</v>
      </c>
    </row>
    <row r="105" spans="1:12" x14ac:dyDescent="0.25">
      <c r="A105" s="77" t="s">
        <v>272</v>
      </c>
      <c r="B105" s="78" t="s">
        <v>116</v>
      </c>
      <c r="C105" s="79">
        <v>0</v>
      </c>
      <c r="D105" s="79">
        <v>0</v>
      </c>
      <c r="E105" s="79">
        <v>0</v>
      </c>
      <c r="F105" s="79" t="s">
        <v>17</v>
      </c>
      <c r="G105" s="79">
        <v>0</v>
      </c>
      <c r="H105" s="79">
        <v>0</v>
      </c>
      <c r="I105" s="79">
        <v>0</v>
      </c>
      <c r="J105" s="79" t="s">
        <v>17</v>
      </c>
      <c r="K105" s="79">
        <v>2853</v>
      </c>
    </row>
    <row r="106" spans="1:12" x14ac:dyDescent="0.25">
      <c r="A106" s="77" t="s">
        <v>273</v>
      </c>
      <c r="B106" s="78" t="s">
        <v>117</v>
      </c>
      <c r="C106" s="79">
        <v>177.68</v>
      </c>
      <c r="D106" s="79">
        <v>99.08</v>
      </c>
      <c r="E106" s="79">
        <v>-78.599999999999994</v>
      </c>
      <c r="F106" s="79">
        <v>-79.33</v>
      </c>
      <c r="G106" s="79">
        <v>177.68</v>
      </c>
      <c r="H106" s="79">
        <v>99.08</v>
      </c>
      <c r="I106" s="79">
        <v>-78.599999999999994</v>
      </c>
      <c r="J106" s="79">
        <v>-79.33</v>
      </c>
      <c r="K106" s="79">
        <v>1188.96</v>
      </c>
    </row>
    <row r="107" spans="1:12" x14ac:dyDescent="0.25">
      <c r="A107" s="77" t="s">
        <v>274</v>
      </c>
      <c r="B107" s="78" t="s">
        <v>118</v>
      </c>
      <c r="C107" s="79">
        <v>92.03</v>
      </c>
      <c r="D107" s="79">
        <v>30.42</v>
      </c>
      <c r="E107" s="79">
        <v>-61.61</v>
      </c>
      <c r="F107" s="79">
        <v>-202.53</v>
      </c>
      <c r="G107" s="79">
        <v>92.03</v>
      </c>
      <c r="H107" s="79">
        <v>30.42</v>
      </c>
      <c r="I107" s="79">
        <v>-61.61</v>
      </c>
      <c r="J107" s="79">
        <v>-202.53</v>
      </c>
      <c r="K107" s="79">
        <v>365.04</v>
      </c>
    </row>
    <row r="108" spans="1:12" x14ac:dyDescent="0.25">
      <c r="A108" s="77" t="s">
        <v>275</v>
      </c>
      <c r="B108" s="78" t="s">
        <v>119</v>
      </c>
      <c r="C108" s="79"/>
      <c r="D108" s="79"/>
      <c r="E108" s="79"/>
      <c r="F108" s="79"/>
      <c r="G108" s="79"/>
      <c r="H108" s="79"/>
      <c r="I108" s="79"/>
      <c r="J108" s="79"/>
      <c r="K108" s="79"/>
    </row>
    <row r="109" spans="1:12" x14ac:dyDescent="0.25">
      <c r="A109" s="77" t="s">
        <v>276</v>
      </c>
      <c r="B109" s="78" t="s">
        <v>120</v>
      </c>
      <c r="C109" s="79">
        <v>7.87</v>
      </c>
      <c r="D109" s="79">
        <v>22.5</v>
      </c>
      <c r="E109" s="79">
        <v>14.63</v>
      </c>
      <c r="F109" s="79">
        <v>65.02</v>
      </c>
      <c r="G109" s="79">
        <v>7.87</v>
      </c>
      <c r="H109" s="79">
        <v>22.5</v>
      </c>
      <c r="I109" s="79">
        <v>14.63</v>
      </c>
      <c r="J109" s="79">
        <v>65.02</v>
      </c>
      <c r="K109" s="79">
        <v>270</v>
      </c>
    </row>
    <row r="110" spans="1:12" x14ac:dyDescent="0.25">
      <c r="A110" s="77" t="s">
        <v>277</v>
      </c>
      <c r="B110" s="78" t="s">
        <v>121</v>
      </c>
      <c r="C110" s="79">
        <v>264.08999999999997</v>
      </c>
      <c r="D110" s="79">
        <v>161.91999999999999</v>
      </c>
      <c r="E110" s="79">
        <v>-102.17</v>
      </c>
      <c r="F110" s="79">
        <v>-63.1</v>
      </c>
      <c r="G110" s="79">
        <v>264.08999999999997</v>
      </c>
      <c r="H110" s="79">
        <v>161.91999999999999</v>
      </c>
      <c r="I110" s="79">
        <v>-102.17</v>
      </c>
      <c r="J110" s="79">
        <v>-63.1</v>
      </c>
      <c r="K110" s="79">
        <v>1943.04</v>
      </c>
    </row>
    <row r="111" spans="1:12" x14ac:dyDescent="0.25">
      <c r="A111" s="77" t="s">
        <v>278</v>
      </c>
      <c r="B111" s="78" t="s">
        <v>122</v>
      </c>
      <c r="C111" s="79">
        <v>147.38999999999999</v>
      </c>
      <c r="D111" s="79">
        <v>109</v>
      </c>
      <c r="E111" s="79">
        <v>-38.39</v>
      </c>
      <c r="F111" s="79">
        <v>-35.22</v>
      </c>
      <c r="G111" s="79">
        <v>147.38999999999999</v>
      </c>
      <c r="H111" s="79">
        <v>109</v>
      </c>
      <c r="I111" s="79">
        <v>-38.39</v>
      </c>
      <c r="J111" s="79">
        <v>-35.22</v>
      </c>
      <c r="K111" s="79">
        <v>1308</v>
      </c>
    </row>
    <row r="112" spans="1:12" x14ac:dyDescent="0.25">
      <c r="A112" s="77" t="s">
        <v>279</v>
      </c>
      <c r="B112" s="78" t="s">
        <v>123</v>
      </c>
      <c r="C112" s="79">
        <v>19.600000000000001</v>
      </c>
      <c r="D112" s="79">
        <v>73.67</v>
      </c>
      <c r="E112" s="79">
        <v>54.07</v>
      </c>
      <c r="F112" s="79">
        <v>73.39</v>
      </c>
      <c r="G112" s="79">
        <v>19.600000000000001</v>
      </c>
      <c r="H112" s="79">
        <v>73.67</v>
      </c>
      <c r="I112" s="79">
        <v>54.07</v>
      </c>
      <c r="J112" s="79">
        <v>73.39</v>
      </c>
      <c r="K112" s="79">
        <v>884.04</v>
      </c>
    </row>
    <row r="113" spans="1:12" x14ac:dyDescent="0.25">
      <c r="A113" s="77" t="s">
        <v>280</v>
      </c>
      <c r="B113" s="78" t="s">
        <v>124</v>
      </c>
      <c r="C113" s="79">
        <v>0</v>
      </c>
      <c r="D113" s="79">
        <v>97.83</v>
      </c>
      <c r="E113" s="79">
        <v>97.83</v>
      </c>
      <c r="F113" s="79">
        <v>100</v>
      </c>
      <c r="G113" s="79">
        <v>0</v>
      </c>
      <c r="H113" s="79">
        <v>97.83</v>
      </c>
      <c r="I113" s="79">
        <v>97.83</v>
      </c>
      <c r="J113" s="79">
        <v>100</v>
      </c>
      <c r="K113" s="79">
        <v>1173.96</v>
      </c>
    </row>
    <row r="114" spans="1:12" x14ac:dyDescent="0.25">
      <c r="A114" s="77" t="s">
        <v>281</v>
      </c>
      <c r="B114" s="78" t="s">
        <v>125</v>
      </c>
      <c r="C114" s="79">
        <v>0</v>
      </c>
      <c r="D114" s="79">
        <v>176.58</v>
      </c>
      <c r="E114" s="79">
        <v>176.58</v>
      </c>
      <c r="F114" s="79">
        <v>100</v>
      </c>
      <c r="G114" s="79">
        <v>0</v>
      </c>
      <c r="H114" s="79">
        <v>176.58</v>
      </c>
      <c r="I114" s="79">
        <v>176.58</v>
      </c>
      <c r="J114" s="79">
        <v>100</v>
      </c>
      <c r="K114" s="79">
        <v>2118.96</v>
      </c>
    </row>
    <row r="115" spans="1:12" x14ac:dyDescent="0.25">
      <c r="A115" s="77" t="s">
        <v>282</v>
      </c>
      <c r="B115" s="78" t="s">
        <v>126</v>
      </c>
      <c r="C115" s="79">
        <v>225.64</v>
      </c>
      <c r="D115" s="79">
        <v>202.58</v>
      </c>
      <c r="E115" s="79">
        <v>-23.06</v>
      </c>
      <c r="F115" s="79">
        <v>-11.38</v>
      </c>
      <c r="G115" s="79">
        <v>225.64</v>
      </c>
      <c r="H115" s="79">
        <v>202.58</v>
      </c>
      <c r="I115" s="79">
        <v>-23.06</v>
      </c>
      <c r="J115" s="79">
        <v>-11.38</v>
      </c>
      <c r="K115" s="79">
        <v>2430.96</v>
      </c>
    </row>
    <row r="116" spans="1:12" x14ac:dyDescent="0.25">
      <c r="A116" s="77" t="s">
        <v>283</v>
      </c>
      <c r="B116" s="78" t="s">
        <v>127</v>
      </c>
      <c r="C116" s="79">
        <v>3145</v>
      </c>
      <c r="D116" s="79">
        <v>3144.96</v>
      </c>
      <c r="E116" s="79">
        <v>-0.04</v>
      </c>
      <c r="F116" s="79">
        <v>0</v>
      </c>
      <c r="G116" s="79">
        <v>3145</v>
      </c>
      <c r="H116" s="79">
        <v>3144.96</v>
      </c>
      <c r="I116" s="79">
        <v>-0.04</v>
      </c>
      <c r="J116" s="79">
        <v>0</v>
      </c>
      <c r="K116" s="79">
        <v>3144.96</v>
      </c>
    </row>
    <row r="117" spans="1:12" ht="26.4" x14ac:dyDescent="0.25">
      <c r="A117" s="77" t="s">
        <v>284</v>
      </c>
      <c r="B117" s="78" t="s">
        <v>128</v>
      </c>
      <c r="C117" s="79">
        <v>1445.11</v>
      </c>
      <c r="D117" s="79">
        <v>365.08</v>
      </c>
      <c r="E117" s="79">
        <v>-1080.03</v>
      </c>
      <c r="F117" s="79">
        <v>-295.83</v>
      </c>
      <c r="G117" s="79">
        <v>1445.11</v>
      </c>
      <c r="H117" s="79">
        <v>365.08</v>
      </c>
      <c r="I117" s="79">
        <v>-1080.03</v>
      </c>
      <c r="J117" s="79">
        <v>-295.83</v>
      </c>
      <c r="K117" s="79">
        <v>4380.96</v>
      </c>
      <c r="L117" s="71" t="s">
        <v>497</v>
      </c>
    </row>
    <row r="118" spans="1:12" x14ac:dyDescent="0.25">
      <c r="A118" s="77" t="s">
        <v>285</v>
      </c>
      <c r="B118" s="78" t="s">
        <v>129</v>
      </c>
      <c r="C118" s="79">
        <v>0</v>
      </c>
      <c r="D118" s="79">
        <v>20.83</v>
      </c>
      <c r="E118" s="79">
        <v>20.83</v>
      </c>
      <c r="F118" s="79">
        <v>100</v>
      </c>
      <c r="G118" s="79">
        <v>0</v>
      </c>
      <c r="H118" s="79">
        <v>20.83</v>
      </c>
      <c r="I118" s="79">
        <v>20.83</v>
      </c>
      <c r="J118" s="79">
        <v>100</v>
      </c>
      <c r="K118" s="79">
        <v>249.96</v>
      </c>
    </row>
    <row r="119" spans="1:12" x14ac:dyDescent="0.25">
      <c r="A119" s="77" t="s">
        <v>287</v>
      </c>
      <c r="B119" s="78" t="s">
        <v>130</v>
      </c>
      <c r="C119" s="79">
        <v>88.61</v>
      </c>
      <c r="D119" s="79">
        <v>37.92</v>
      </c>
      <c r="E119" s="79">
        <v>-50.69</v>
      </c>
      <c r="F119" s="79">
        <v>-133.68</v>
      </c>
      <c r="G119" s="79">
        <v>88.61</v>
      </c>
      <c r="H119" s="79">
        <v>37.92</v>
      </c>
      <c r="I119" s="79">
        <v>-50.69</v>
      </c>
      <c r="J119" s="79">
        <v>-133.68</v>
      </c>
      <c r="K119" s="79">
        <v>455.04</v>
      </c>
    </row>
    <row r="120" spans="1:12" x14ac:dyDescent="0.25">
      <c r="A120" s="77" t="s">
        <v>288</v>
      </c>
      <c r="B120" s="78" t="s">
        <v>131</v>
      </c>
      <c r="C120" s="79">
        <v>50.41</v>
      </c>
      <c r="D120" s="79">
        <v>13.5</v>
      </c>
      <c r="E120" s="79">
        <v>-36.909999999999997</v>
      </c>
      <c r="F120" s="79">
        <v>-273.41000000000003</v>
      </c>
      <c r="G120" s="79">
        <v>50.41</v>
      </c>
      <c r="H120" s="79">
        <v>13.5</v>
      </c>
      <c r="I120" s="79">
        <v>-36.909999999999997</v>
      </c>
      <c r="J120" s="79">
        <v>-273.41000000000003</v>
      </c>
      <c r="K120" s="79">
        <v>162</v>
      </c>
    </row>
    <row r="121" spans="1:12" x14ac:dyDescent="0.25">
      <c r="A121" s="77" t="s">
        <v>289</v>
      </c>
      <c r="B121" s="78" t="s">
        <v>132</v>
      </c>
      <c r="C121" s="79">
        <v>557.59</v>
      </c>
      <c r="D121" s="79">
        <v>347.33</v>
      </c>
      <c r="E121" s="79">
        <v>-210.26</v>
      </c>
      <c r="F121" s="79">
        <v>-60.54</v>
      </c>
      <c r="G121" s="79">
        <v>557.59</v>
      </c>
      <c r="H121" s="79">
        <v>347.33</v>
      </c>
      <c r="I121" s="79">
        <v>-210.26</v>
      </c>
      <c r="J121" s="79">
        <v>-60.54</v>
      </c>
      <c r="K121" s="79">
        <v>4167.96</v>
      </c>
    </row>
    <row r="122" spans="1:12" x14ac:dyDescent="0.25">
      <c r="A122" s="77" t="s">
        <v>290</v>
      </c>
      <c r="B122" s="78" t="s">
        <v>133</v>
      </c>
      <c r="C122" s="79"/>
      <c r="D122" s="79"/>
      <c r="E122" s="79"/>
      <c r="F122" s="79"/>
      <c r="G122" s="79"/>
      <c r="H122" s="79"/>
      <c r="I122" s="79"/>
      <c r="J122" s="79"/>
      <c r="K122" s="79"/>
    </row>
    <row r="123" spans="1:12" x14ac:dyDescent="0.25">
      <c r="A123" s="77" t="s">
        <v>291</v>
      </c>
      <c r="B123" s="78" t="s">
        <v>134</v>
      </c>
      <c r="C123" s="79">
        <v>76.06</v>
      </c>
      <c r="D123" s="79">
        <v>63</v>
      </c>
      <c r="E123" s="79">
        <v>-13.06</v>
      </c>
      <c r="F123" s="79">
        <v>-20.73</v>
      </c>
      <c r="G123" s="79">
        <v>76.06</v>
      </c>
      <c r="H123" s="79">
        <v>63</v>
      </c>
      <c r="I123" s="79">
        <v>-13.06</v>
      </c>
      <c r="J123" s="79">
        <v>-20.73</v>
      </c>
      <c r="K123" s="79">
        <v>756</v>
      </c>
    </row>
    <row r="124" spans="1:12" x14ac:dyDescent="0.25">
      <c r="A124" s="77" t="s">
        <v>292</v>
      </c>
      <c r="B124" s="78" t="s">
        <v>135</v>
      </c>
      <c r="C124" s="79">
        <v>20.75</v>
      </c>
      <c r="D124" s="79">
        <v>15</v>
      </c>
      <c r="E124" s="79">
        <v>-5.75</v>
      </c>
      <c r="F124" s="79">
        <v>-38.33</v>
      </c>
      <c r="G124" s="79">
        <v>20.75</v>
      </c>
      <c r="H124" s="79">
        <v>15</v>
      </c>
      <c r="I124" s="79">
        <v>-5.75</v>
      </c>
      <c r="J124" s="79">
        <v>-38.33</v>
      </c>
      <c r="K124" s="79">
        <v>180</v>
      </c>
    </row>
    <row r="125" spans="1:12" x14ac:dyDescent="0.25">
      <c r="A125" s="77" t="s">
        <v>293</v>
      </c>
      <c r="B125" s="78" t="s">
        <v>294</v>
      </c>
      <c r="C125" s="79">
        <v>9.75</v>
      </c>
      <c r="D125" s="79">
        <v>5.08</v>
      </c>
      <c r="E125" s="79">
        <v>-4.67</v>
      </c>
      <c r="F125" s="79">
        <v>-91.93</v>
      </c>
      <c r="G125" s="79">
        <v>9.75</v>
      </c>
      <c r="H125" s="79">
        <v>5.08</v>
      </c>
      <c r="I125" s="79">
        <v>-4.67</v>
      </c>
      <c r="J125" s="79">
        <v>-91.93</v>
      </c>
      <c r="K125" s="79">
        <v>60.96</v>
      </c>
    </row>
    <row r="126" spans="1:12" x14ac:dyDescent="0.25">
      <c r="A126" s="77" t="s">
        <v>295</v>
      </c>
      <c r="B126" s="78" t="s">
        <v>136</v>
      </c>
      <c r="C126" s="80">
        <v>210.05</v>
      </c>
      <c r="D126" s="80">
        <v>241.67</v>
      </c>
      <c r="E126" s="80">
        <v>31.62</v>
      </c>
      <c r="F126" s="80">
        <v>13.08</v>
      </c>
      <c r="G126" s="80">
        <v>210.05</v>
      </c>
      <c r="H126" s="80">
        <v>241.67</v>
      </c>
      <c r="I126" s="80">
        <v>31.62</v>
      </c>
      <c r="J126" s="80">
        <v>13.08</v>
      </c>
      <c r="K126" s="80">
        <v>2900.04</v>
      </c>
    </row>
    <row r="127" spans="1:12" x14ac:dyDescent="0.25">
      <c r="A127" s="77" t="s">
        <v>296</v>
      </c>
      <c r="B127" s="78" t="s">
        <v>137</v>
      </c>
      <c r="C127" s="81">
        <v>6646.72</v>
      </c>
      <c r="D127" s="81">
        <v>5324.95</v>
      </c>
      <c r="E127" s="81">
        <v>-1321.77</v>
      </c>
      <c r="F127" s="81">
        <v>-24.82</v>
      </c>
      <c r="G127" s="81">
        <v>6646.72</v>
      </c>
      <c r="H127" s="81">
        <v>5324.95</v>
      </c>
      <c r="I127" s="81">
        <v>-1321.77</v>
      </c>
      <c r="J127" s="81">
        <v>-24.82</v>
      </c>
      <c r="K127" s="81">
        <v>32082.84</v>
      </c>
    </row>
    <row r="128" spans="1:12" x14ac:dyDescent="0.25">
      <c r="A128" s="77" t="s">
        <v>297</v>
      </c>
      <c r="B128" s="78" t="s">
        <v>138</v>
      </c>
      <c r="C128" s="81">
        <v>37984.69</v>
      </c>
      <c r="D128" s="81">
        <v>33135.39</v>
      </c>
      <c r="E128" s="81">
        <v>-4849.3</v>
      </c>
      <c r="F128" s="81">
        <v>-14.63</v>
      </c>
      <c r="G128" s="81">
        <v>37984.69</v>
      </c>
      <c r="H128" s="81">
        <v>98662.37</v>
      </c>
      <c r="I128" s="81">
        <v>60677.68</v>
      </c>
      <c r="J128" s="81">
        <v>61.5</v>
      </c>
      <c r="K128" s="81">
        <v>364998.44</v>
      </c>
    </row>
    <row r="129" spans="1:12" x14ac:dyDescent="0.25">
      <c r="A129" s="77" t="s">
        <v>298</v>
      </c>
      <c r="B129" s="78" t="s">
        <v>139</v>
      </c>
      <c r="C129" s="76">
        <v>29847.82</v>
      </c>
      <c r="D129" s="76">
        <v>31677.34</v>
      </c>
      <c r="E129" s="76">
        <v>-1829.52</v>
      </c>
      <c r="F129" s="76">
        <v>-5.78</v>
      </c>
      <c r="G129" s="76">
        <v>29847.82</v>
      </c>
      <c r="H129" s="76">
        <v>-33849.64</v>
      </c>
      <c r="I129" s="76">
        <v>63697.46</v>
      </c>
      <c r="J129" s="76">
        <v>188.18</v>
      </c>
      <c r="K129" s="76">
        <v>436555.83</v>
      </c>
    </row>
    <row r="130" spans="1:12" x14ac:dyDescent="0.25">
      <c r="A130" s="77" t="s">
        <v>299</v>
      </c>
      <c r="B130" s="78" t="s">
        <v>140</v>
      </c>
      <c r="C130" s="79"/>
      <c r="D130" s="79"/>
      <c r="E130" s="79"/>
      <c r="F130" s="79"/>
      <c r="G130" s="79"/>
      <c r="H130" s="79"/>
      <c r="I130" s="79"/>
      <c r="J130" s="79"/>
      <c r="K130" s="79"/>
    </row>
    <row r="131" spans="1:12" x14ac:dyDescent="0.25">
      <c r="A131" s="77" t="s">
        <v>300</v>
      </c>
      <c r="B131" s="78" t="s">
        <v>141</v>
      </c>
      <c r="C131" s="79"/>
      <c r="D131" s="79"/>
      <c r="E131" s="79"/>
      <c r="F131" s="79"/>
      <c r="G131" s="79"/>
      <c r="H131" s="79"/>
      <c r="I131" s="79"/>
      <c r="J131" s="79"/>
      <c r="K131" s="79"/>
    </row>
    <row r="132" spans="1:12" x14ac:dyDescent="0.25">
      <c r="A132" s="77" t="s">
        <v>301</v>
      </c>
      <c r="B132" s="78" t="s">
        <v>142</v>
      </c>
      <c r="C132" s="79">
        <v>1053.68</v>
      </c>
      <c r="D132" s="79">
        <v>1994.9</v>
      </c>
      <c r="E132" s="79">
        <v>941.22</v>
      </c>
      <c r="F132" s="79">
        <v>47.18</v>
      </c>
      <c r="G132" s="79">
        <v>1053.68</v>
      </c>
      <c r="H132" s="79">
        <v>1994.9</v>
      </c>
      <c r="I132" s="79">
        <v>941.22</v>
      </c>
      <c r="J132" s="79">
        <v>47.18</v>
      </c>
      <c r="K132" s="79">
        <v>23938.799999999999</v>
      </c>
      <c r="L132" s="71" t="s">
        <v>498</v>
      </c>
    </row>
    <row r="133" spans="1:12" x14ac:dyDescent="0.25">
      <c r="A133" s="77" t="s">
        <v>307</v>
      </c>
      <c r="B133" s="78" t="s">
        <v>145</v>
      </c>
      <c r="C133" s="79"/>
      <c r="D133" s="79"/>
      <c r="E133" s="79"/>
      <c r="F133" s="79"/>
      <c r="G133" s="79"/>
      <c r="H133" s="79"/>
      <c r="I133" s="79"/>
      <c r="J133" s="79"/>
      <c r="K133" s="79"/>
    </row>
    <row r="134" spans="1:12" x14ac:dyDescent="0.25">
      <c r="A134" s="77" t="s">
        <v>309</v>
      </c>
      <c r="B134" s="78" t="s">
        <v>146</v>
      </c>
      <c r="C134" s="80">
        <v>0</v>
      </c>
      <c r="D134" s="80">
        <v>0</v>
      </c>
      <c r="E134" s="80">
        <v>0</v>
      </c>
      <c r="F134" s="80" t="s">
        <v>17</v>
      </c>
      <c r="G134" s="80">
        <v>0</v>
      </c>
      <c r="H134" s="80">
        <v>0</v>
      </c>
      <c r="I134" s="80">
        <v>0</v>
      </c>
      <c r="J134" s="80" t="s">
        <v>17</v>
      </c>
      <c r="K134" s="80">
        <v>34178</v>
      </c>
    </row>
    <row r="135" spans="1:12" x14ac:dyDescent="0.25">
      <c r="A135" s="77" t="s">
        <v>311</v>
      </c>
      <c r="B135" s="78" t="s">
        <v>147</v>
      </c>
      <c r="C135" s="81">
        <v>1053.68</v>
      </c>
      <c r="D135" s="81">
        <v>1994.9</v>
      </c>
      <c r="E135" s="81">
        <v>941.22</v>
      </c>
      <c r="F135" s="81">
        <v>47.18</v>
      </c>
      <c r="G135" s="81">
        <v>1053.68</v>
      </c>
      <c r="H135" s="81">
        <v>1994.9</v>
      </c>
      <c r="I135" s="81">
        <v>941.22</v>
      </c>
      <c r="J135" s="81">
        <v>47.18</v>
      </c>
      <c r="K135" s="81">
        <v>58116.800000000003</v>
      </c>
    </row>
    <row r="136" spans="1:12" x14ac:dyDescent="0.25">
      <c r="A136" s="77" t="s">
        <v>312</v>
      </c>
      <c r="B136" s="78" t="s">
        <v>148</v>
      </c>
      <c r="C136" s="76">
        <v>28794.14</v>
      </c>
      <c r="D136" s="76">
        <v>29682.44</v>
      </c>
      <c r="E136" s="76">
        <v>-888.3</v>
      </c>
      <c r="F136" s="76">
        <v>-2.99</v>
      </c>
      <c r="G136" s="76">
        <v>28794.14</v>
      </c>
      <c r="H136" s="76">
        <v>-35844.54</v>
      </c>
      <c r="I136" s="76">
        <v>64638.68</v>
      </c>
      <c r="J136" s="76">
        <v>180.33</v>
      </c>
      <c r="K136" s="76">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
    </sheetView>
  </sheetViews>
  <sheetFormatPr defaultColWidth="9.109375" defaultRowHeight="13.2" x14ac:dyDescent="0.25"/>
  <cols>
    <col min="1" max="1" width="11.44140625" style="32" customWidth="1"/>
    <col min="2" max="2" width="37.109375" style="32" customWidth="1"/>
    <col min="3" max="11" width="15" style="32" customWidth="1"/>
    <col min="12" max="12" width="36.88671875" style="31" customWidth="1"/>
    <col min="13" max="16384" width="9.109375" style="32"/>
  </cols>
  <sheetData>
    <row r="1" spans="1:12" x14ac:dyDescent="0.25">
      <c r="A1" s="87" t="s">
        <v>0</v>
      </c>
      <c r="B1" s="87"/>
      <c r="C1" s="87"/>
      <c r="D1" s="87"/>
      <c r="E1" s="87"/>
      <c r="F1" s="87"/>
      <c r="G1" s="87"/>
      <c r="H1" s="87"/>
      <c r="I1" s="87"/>
      <c r="J1" s="87"/>
      <c r="K1" s="87"/>
    </row>
    <row r="2" spans="1:12" x14ac:dyDescent="0.25">
      <c r="A2" s="88" t="s">
        <v>1</v>
      </c>
      <c r="B2" s="88"/>
      <c r="C2" s="88"/>
      <c r="D2" s="88"/>
      <c r="E2" s="88"/>
      <c r="F2" s="88"/>
      <c r="G2" s="88"/>
      <c r="H2" s="88"/>
      <c r="I2" s="88"/>
      <c r="J2" s="88"/>
      <c r="K2" s="88"/>
    </row>
    <row r="3" spans="1:12" x14ac:dyDescent="0.25">
      <c r="A3" s="87" t="s">
        <v>509</v>
      </c>
      <c r="B3" s="87"/>
      <c r="C3" s="87"/>
      <c r="D3" s="87"/>
      <c r="E3" s="87"/>
      <c r="F3" s="87"/>
      <c r="G3" s="87"/>
      <c r="H3" s="87"/>
      <c r="I3" s="87"/>
      <c r="J3" s="87"/>
      <c r="K3" s="87"/>
    </row>
    <row r="4" spans="1:12" x14ac:dyDescent="0.25">
      <c r="A4" s="87" t="s">
        <v>3</v>
      </c>
      <c r="B4" s="87"/>
      <c r="C4" s="87"/>
      <c r="D4" s="87"/>
      <c r="E4" s="87"/>
      <c r="F4" s="87"/>
      <c r="G4" s="87"/>
      <c r="H4" s="87"/>
      <c r="I4" s="87"/>
      <c r="J4" s="87"/>
      <c r="K4" s="87"/>
    </row>
    <row r="5" spans="1:12" x14ac:dyDescent="0.25">
      <c r="A5" s="33"/>
      <c r="B5" s="34"/>
      <c r="C5" s="33" t="s">
        <v>4</v>
      </c>
      <c r="D5" s="33" t="s">
        <v>5</v>
      </c>
      <c r="E5" s="33" t="s">
        <v>6</v>
      </c>
      <c r="F5" s="33" t="s">
        <v>7</v>
      </c>
      <c r="G5" s="33" t="s">
        <v>8</v>
      </c>
      <c r="H5" s="33" t="s">
        <v>9</v>
      </c>
      <c r="I5" s="33" t="s">
        <v>6</v>
      </c>
      <c r="J5" s="33" t="s">
        <v>7</v>
      </c>
      <c r="K5" s="33" t="s">
        <v>10</v>
      </c>
    </row>
    <row r="6" spans="1:12" s="82" customFormat="1" x14ac:dyDescent="0.25">
      <c r="A6" s="74" t="s">
        <v>160</v>
      </c>
      <c r="B6" s="75" t="s">
        <v>11</v>
      </c>
      <c r="C6" s="76"/>
      <c r="D6" s="76"/>
      <c r="E6" s="76"/>
      <c r="F6" s="76"/>
      <c r="G6" s="76"/>
      <c r="H6" s="76"/>
      <c r="I6" s="76"/>
      <c r="J6" s="76"/>
      <c r="K6" s="76"/>
      <c r="L6" s="71"/>
    </row>
    <row r="7" spans="1:12" s="82" customFormat="1" x14ac:dyDescent="0.25">
      <c r="A7" s="77" t="s">
        <v>161</v>
      </c>
      <c r="B7" s="78" t="s">
        <v>12</v>
      </c>
      <c r="C7" s="79">
        <v>68290</v>
      </c>
      <c r="D7" s="79">
        <v>69531</v>
      </c>
      <c r="E7" s="79">
        <v>-1241</v>
      </c>
      <c r="F7" s="79">
        <v>-1.78</v>
      </c>
      <c r="G7" s="79">
        <v>136380</v>
      </c>
      <c r="H7" s="79">
        <v>139062</v>
      </c>
      <c r="I7" s="79">
        <v>-2682</v>
      </c>
      <c r="J7" s="79">
        <v>-1.93</v>
      </c>
      <c r="K7" s="79">
        <v>834372</v>
      </c>
      <c r="L7" s="71" t="s">
        <v>510</v>
      </c>
    </row>
    <row r="8" spans="1:12" s="82" customFormat="1" x14ac:dyDescent="0.25">
      <c r="A8" s="77" t="s">
        <v>162</v>
      </c>
      <c r="B8" s="78" t="s">
        <v>13</v>
      </c>
      <c r="C8" s="79">
        <v>-1160</v>
      </c>
      <c r="D8" s="79">
        <v>-2124.4899999999998</v>
      </c>
      <c r="E8" s="79">
        <v>964.49</v>
      </c>
      <c r="F8" s="79">
        <v>45.4</v>
      </c>
      <c r="G8" s="79">
        <v>-2164</v>
      </c>
      <c r="H8" s="79">
        <v>-4372.87</v>
      </c>
      <c r="I8" s="79">
        <v>2208.87</v>
      </c>
      <c r="J8" s="79">
        <v>50.51</v>
      </c>
      <c r="K8" s="79">
        <v>-11175.07</v>
      </c>
      <c r="L8" s="71"/>
    </row>
    <row r="9" spans="1:12" s="82" customFormat="1" x14ac:dyDescent="0.25">
      <c r="A9" s="77" t="s">
        <v>163</v>
      </c>
      <c r="B9" s="78" t="s">
        <v>14</v>
      </c>
      <c r="C9" s="79">
        <v>-5358.62</v>
      </c>
      <c r="D9" s="79">
        <v>-2433.59</v>
      </c>
      <c r="E9" s="79">
        <v>-2925.03</v>
      </c>
      <c r="F9" s="79">
        <v>-120.19</v>
      </c>
      <c r="G9" s="79">
        <v>-9249.3700000000008</v>
      </c>
      <c r="H9" s="79">
        <v>-5910.14</v>
      </c>
      <c r="I9" s="79">
        <v>-3339.23</v>
      </c>
      <c r="J9" s="79">
        <v>-56.5</v>
      </c>
      <c r="K9" s="79">
        <v>-33722.58</v>
      </c>
      <c r="L9" s="71" t="s">
        <v>511</v>
      </c>
    </row>
    <row r="10" spans="1:12" s="82" customFormat="1" x14ac:dyDescent="0.25">
      <c r="A10" s="77" t="s">
        <v>164</v>
      </c>
      <c r="B10" s="78" t="s">
        <v>15</v>
      </c>
      <c r="C10" s="79">
        <v>450</v>
      </c>
      <c r="D10" s="79">
        <v>326.42</v>
      </c>
      <c r="E10" s="79">
        <v>123.58</v>
      </c>
      <c r="F10" s="79">
        <v>37.86</v>
      </c>
      <c r="G10" s="79">
        <v>850</v>
      </c>
      <c r="H10" s="79">
        <v>652.84</v>
      </c>
      <c r="I10" s="79">
        <v>197.16</v>
      </c>
      <c r="J10" s="79">
        <v>30.2</v>
      </c>
      <c r="K10" s="79">
        <v>3917.04</v>
      </c>
      <c r="L10" s="71"/>
    </row>
    <row r="11" spans="1:12" s="82" customFormat="1" x14ac:dyDescent="0.25">
      <c r="A11" s="77" t="s">
        <v>165</v>
      </c>
      <c r="B11" s="78" t="s">
        <v>16</v>
      </c>
      <c r="C11" s="79">
        <v>-225</v>
      </c>
      <c r="D11" s="79">
        <v>0</v>
      </c>
      <c r="E11" s="79">
        <v>-225</v>
      </c>
      <c r="F11" s="79" t="s">
        <v>17</v>
      </c>
      <c r="G11" s="79">
        <v>-215</v>
      </c>
      <c r="H11" s="79">
        <v>0</v>
      </c>
      <c r="I11" s="79">
        <v>-215</v>
      </c>
      <c r="J11" s="79" t="s">
        <v>17</v>
      </c>
      <c r="K11" s="79">
        <v>0</v>
      </c>
      <c r="L11" s="71" t="s">
        <v>526</v>
      </c>
    </row>
    <row r="12" spans="1:12" s="82" customFormat="1" x14ac:dyDescent="0.25">
      <c r="A12" s="77" t="s">
        <v>166</v>
      </c>
      <c r="B12" s="78" t="s">
        <v>18</v>
      </c>
      <c r="C12" s="79">
        <v>828.21</v>
      </c>
      <c r="D12" s="79">
        <v>75.75</v>
      </c>
      <c r="E12" s="79">
        <v>752.46</v>
      </c>
      <c r="F12" s="79">
        <v>993.35</v>
      </c>
      <c r="G12" s="79">
        <v>1860.35</v>
      </c>
      <c r="H12" s="79">
        <v>151.5</v>
      </c>
      <c r="I12" s="79">
        <v>1708.85</v>
      </c>
      <c r="J12" s="79">
        <v>1127.95</v>
      </c>
      <c r="K12" s="79">
        <v>909</v>
      </c>
      <c r="L12" s="71" t="s">
        <v>514</v>
      </c>
    </row>
    <row r="13" spans="1:12" s="82" customFormat="1" x14ac:dyDescent="0.25">
      <c r="A13" s="77" t="s">
        <v>167</v>
      </c>
      <c r="B13" s="78" t="s">
        <v>19</v>
      </c>
      <c r="C13" s="79">
        <v>0</v>
      </c>
      <c r="D13" s="79">
        <v>252.58</v>
      </c>
      <c r="E13" s="79">
        <v>-252.58</v>
      </c>
      <c r="F13" s="79">
        <v>-100</v>
      </c>
      <c r="G13" s="79">
        <v>420</v>
      </c>
      <c r="H13" s="79">
        <v>505.16</v>
      </c>
      <c r="I13" s="79">
        <v>-85.16</v>
      </c>
      <c r="J13" s="79">
        <v>-16.86</v>
      </c>
      <c r="K13" s="79">
        <v>3030.96</v>
      </c>
      <c r="L13" s="71" t="s">
        <v>512</v>
      </c>
    </row>
    <row r="14" spans="1:12" s="82" customFormat="1" x14ac:dyDescent="0.25">
      <c r="A14" s="77" t="s">
        <v>168</v>
      </c>
      <c r="B14" s="78" t="s">
        <v>20</v>
      </c>
      <c r="C14" s="79">
        <v>340</v>
      </c>
      <c r="D14" s="79">
        <v>521.66999999999996</v>
      </c>
      <c r="E14" s="79">
        <v>-181.67</v>
      </c>
      <c r="F14" s="79">
        <v>-34.82</v>
      </c>
      <c r="G14" s="79">
        <v>680</v>
      </c>
      <c r="H14" s="79">
        <v>1043.3399999999999</v>
      </c>
      <c r="I14" s="79">
        <v>-363.34</v>
      </c>
      <c r="J14" s="79">
        <v>-34.82</v>
      </c>
      <c r="K14" s="79">
        <v>6260.04</v>
      </c>
      <c r="L14" s="71"/>
    </row>
    <row r="15" spans="1:12" s="82" customFormat="1" x14ac:dyDescent="0.25">
      <c r="A15" s="77" t="s">
        <v>169</v>
      </c>
      <c r="B15" s="78" t="s">
        <v>21</v>
      </c>
      <c r="C15" s="79">
        <v>1245</v>
      </c>
      <c r="D15" s="79">
        <v>333.33</v>
      </c>
      <c r="E15" s="79">
        <v>911.67</v>
      </c>
      <c r="F15" s="79">
        <v>273.5</v>
      </c>
      <c r="G15" s="79">
        <v>4363.6499999999996</v>
      </c>
      <c r="H15" s="79">
        <v>666.66</v>
      </c>
      <c r="I15" s="79">
        <v>3696.99</v>
      </c>
      <c r="J15" s="79">
        <v>554.54999999999995</v>
      </c>
      <c r="K15" s="79">
        <v>3999.96</v>
      </c>
      <c r="L15" s="71" t="s">
        <v>513</v>
      </c>
    </row>
    <row r="16" spans="1:12" s="82" customFormat="1" x14ac:dyDescent="0.25">
      <c r="A16" s="77" t="s">
        <v>170</v>
      </c>
      <c r="B16" s="78" t="s">
        <v>22</v>
      </c>
      <c r="C16" s="79">
        <v>0</v>
      </c>
      <c r="D16" s="79">
        <v>125</v>
      </c>
      <c r="E16" s="79">
        <v>-125</v>
      </c>
      <c r="F16" s="79">
        <v>-100</v>
      </c>
      <c r="G16" s="79">
        <v>0</v>
      </c>
      <c r="H16" s="79">
        <v>250</v>
      </c>
      <c r="I16" s="79">
        <v>-250</v>
      </c>
      <c r="J16" s="79">
        <v>-100</v>
      </c>
      <c r="K16" s="79">
        <v>1500</v>
      </c>
      <c r="L16" s="71"/>
    </row>
    <row r="17" spans="1:12" s="82" customFormat="1" x14ac:dyDescent="0.25">
      <c r="A17" s="77" t="s">
        <v>172</v>
      </c>
      <c r="B17" s="78" t="s">
        <v>23</v>
      </c>
      <c r="C17" s="79">
        <v>150</v>
      </c>
      <c r="D17" s="79">
        <v>145.83000000000001</v>
      </c>
      <c r="E17" s="79">
        <v>4.17</v>
      </c>
      <c r="F17" s="79">
        <v>2.86</v>
      </c>
      <c r="G17" s="79">
        <v>250</v>
      </c>
      <c r="H17" s="79">
        <v>291.66000000000003</v>
      </c>
      <c r="I17" s="79">
        <v>-41.66</v>
      </c>
      <c r="J17" s="79">
        <v>-14.28</v>
      </c>
      <c r="K17" s="79">
        <v>1749.96</v>
      </c>
      <c r="L17" s="71"/>
    </row>
    <row r="18" spans="1:12" s="82" customFormat="1" x14ac:dyDescent="0.25">
      <c r="A18" s="77" t="s">
        <v>173</v>
      </c>
      <c r="B18" s="78" t="s">
        <v>24</v>
      </c>
      <c r="C18" s="79">
        <v>130.05000000000001</v>
      </c>
      <c r="D18" s="79">
        <v>183.33</v>
      </c>
      <c r="E18" s="79">
        <v>-53.28</v>
      </c>
      <c r="F18" s="79">
        <v>-29.06</v>
      </c>
      <c r="G18" s="79">
        <v>330.05</v>
      </c>
      <c r="H18" s="79">
        <v>366.66</v>
      </c>
      <c r="I18" s="79">
        <v>-36.61</v>
      </c>
      <c r="J18" s="79">
        <v>-9.98</v>
      </c>
      <c r="K18" s="79">
        <v>2199.96</v>
      </c>
      <c r="L18" s="71"/>
    </row>
    <row r="19" spans="1:12" s="82" customFormat="1" x14ac:dyDescent="0.25">
      <c r="A19" s="77" t="s">
        <v>174</v>
      </c>
      <c r="B19" s="78" t="s">
        <v>25</v>
      </c>
      <c r="C19" s="79">
        <v>-488.78</v>
      </c>
      <c r="D19" s="79">
        <v>-397</v>
      </c>
      <c r="E19" s="79">
        <v>-91.78</v>
      </c>
      <c r="F19" s="79">
        <v>-23.12</v>
      </c>
      <c r="G19" s="79">
        <v>-1658.08</v>
      </c>
      <c r="H19" s="79">
        <v>-794</v>
      </c>
      <c r="I19" s="79">
        <v>-864.08</v>
      </c>
      <c r="J19" s="79">
        <v>-108.83</v>
      </c>
      <c r="K19" s="79">
        <v>-4764</v>
      </c>
      <c r="L19" s="71"/>
    </row>
    <row r="20" spans="1:12" s="82" customFormat="1" x14ac:dyDescent="0.25">
      <c r="A20" s="77" t="s">
        <v>175</v>
      </c>
      <c r="B20" s="78" t="s">
        <v>151</v>
      </c>
      <c r="C20" s="79">
        <v>0</v>
      </c>
      <c r="D20" s="79">
        <v>-83.33</v>
      </c>
      <c r="E20" s="79">
        <v>83.33</v>
      </c>
      <c r="F20" s="79">
        <v>100</v>
      </c>
      <c r="G20" s="79">
        <v>0</v>
      </c>
      <c r="H20" s="79">
        <v>-166.66</v>
      </c>
      <c r="I20" s="79">
        <v>166.66</v>
      </c>
      <c r="J20" s="79">
        <v>100</v>
      </c>
      <c r="K20" s="79">
        <v>-999.96</v>
      </c>
      <c r="L20" s="71"/>
    </row>
    <row r="21" spans="1:12" s="82" customFormat="1" x14ac:dyDescent="0.25">
      <c r="A21" s="77" t="s">
        <v>176</v>
      </c>
      <c r="B21" s="78" t="s">
        <v>26</v>
      </c>
      <c r="C21" s="79">
        <v>-45.53</v>
      </c>
      <c r="D21" s="79">
        <v>0</v>
      </c>
      <c r="E21" s="79">
        <v>-45.53</v>
      </c>
      <c r="F21" s="79" t="s">
        <v>17</v>
      </c>
      <c r="G21" s="79">
        <v>11.49</v>
      </c>
      <c r="H21" s="79">
        <v>0</v>
      </c>
      <c r="I21" s="79">
        <v>11.49</v>
      </c>
      <c r="J21" s="79" t="s">
        <v>17</v>
      </c>
      <c r="K21" s="79">
        <v>0</v>
      </c>
      <c r="L21" s="71"/>
    </row>
    <row r="22" spans="1:12" s="82" customFormat="1" x14ac:dyDescent="0.25">
      <c r="A22" s="77" t="s">
        <v>480</v>
      </c>
      <c r="B22" s="78" t="s">
        <v>481</v>
      </c>
      <c r="C22" s="79">
        <v>0</v>
      </c>
      <c r="D22" s="79">
        <v>0</v>
      </c>
      <c r="E22" s="79">
        <v>0</v>
      </c>
      <c r="F22" s="79" t="s">
        <v>17</v>
      </c>
      <c r="G22" s="79">
        <v>403.85</v>
      </c>
      <c r="H22" s="79">
        <v>0</v>
      </c>
      <c r="I22" s="79">
        <v>403.85</v>
      </c>
      <c r="J22" s="79" t="s">
        <v>17</v>
      </c>
      <c r="K22" s="79">
        <v>0</v>
      </c>
      <c r="L22" s="71"/>
    </row>
    <row r="23" spans="1:12" s="82" customFormat="1" x14ac:dyDescent="0.25">
      <c r="A23" s="77" t="s">
        <v>430</v>
      </c>
      <c r="B23" s="78" t="s">
        <v>431</v>
      </c>
      <c r="C23" s="79">
        <v>0</v>
      </c>
      <c r="D23" s="79">
        <v>0</v>
      </c>
      <c r="E23" s="79">
        <v>0</v>
      </c>
      <c r="F23" s="79" t="s">
        <v>17</v>
      </c>
      <c r="G23" s="79">
        <v>4740.6099999999997</v>
      </c>
      <c r="H23" s="79">
        <v>0</v>
      </c>
      <c r="I23" s="79">
        <v>4740.6099999999997</v>
      </c>
      <c r="J23" s="79" t="s">
        <v>17</v>
      </c>
      <c r="K23" s="79">
        <v>0</v>
      </c>
      <c r="L23" s="71"/>
    </row>
    <row r="24" spans="1:12" s="82" customFormat="1" x14ac:dyDescent="0.25">
      <c r="A24" s="77" t="s">
        <v>177</v>
      </c>
      <c r="B24" s="78" t="s">
        <v>27</v>
      </c>
      <c r="C24" s="79">
        <v>0</v>
      </c>
      <c r="D24" s="79">
        <v>-586.91999999999996</v>
      </c>
      <c r="E24" s="79">
        <v>586.91999999999996</v>
      </c>
      <c r="F24" s="79">
        <v>100</v>
      </c>
      <c r="G24" s="79">
        <v>-5016.5200000000004</v>
      </c>
      <c r="H24" s="79">
        <v>-1173.8399999999999</v>
      </c>
      <c r="I24" s="79">
        <v>-3842.68</v>
      </c>
      <c r="J24" s="79">
        <v>-327.36</v>
      </c>
      <c r="K24" s="79">
        <v>-7043.04</v>
      </c>
      <c r="L24" s="71" t="s">
        <v>533</v>
      </c>
    </row>
    <row r="25" spans="1:12" s="82" customFormat="1" x14ac:dyDescent="0.25">
      <c r="A25" s="77" t="s">
        <v>178</v>
      </c>
      <c r="B25" s="78" t="s">
        <v>28</v>
      </c>
      <c r="C25" s="79">
        <v>0</v>
      </c>
      <c r="D25" s="79">
        <v>234.25</v>
      </c>
      <c r="E25" s="79">
        <v>-234.25</v>
      </c>
      <c r="F25" s="79">
        <v>-100</v>
      </c>
      <c r="G25" s="79">
        <v>0</v>
      </c>
      <c r="H25" s="79">
        <v>468.5</v>
      </c>
      <c r="I25" s="79">
        <v>-468.5</v>
      </c>
      <c r="J25" s="79">
        <v>-100</v>
      </c>
      <c r="K25" s="79">
        <v>2811</v>
      </c>
      <c r="L25" s="71" t="s">
        <v>515</v>
      </c>
    </row>
    <row r="26" spans="1:12" s="82" customFormat="1" x14ac:dyDescent="0.25">
      <c r="A26" s="77" t="s">
        <v>179</v>
      </c>
      <c r="B26" s="78" t="s">
        <v>29</v>
      </c>
      <c r="C26" s="79">
        <v>0</v>
      </c>
      <c r="D26" s="79">
        <v>-124.25</v>
      </c>
      <c r="E26" s="79">
        <v>124.25</v>
      </c>
      <c r="F26" s="79">
        <v>100</v>
      </c>
      <c r="G26" s="79">
        <v>0</v>
      </c>
      <c r="H26" s="79">
        <v>-248.5</v>
      </c>
      <c r="I26" s="79">
        <v>248.5</v>
      </c>
      <c r="J26" s="79">
        <v>100</v>
      </c>
      <c r="K26" s="79">
        <v>-1491</v>
      </c>
      <c r="L26" s="71"/>
    </row>
    <row r="27" spans="1:12" s="82" customFormat="1" x14ac:dyDescent="0.25">
      <c r="A27" s="77" t="s">
        <v>482</v>
      </c>
      <c r="B27" s="78" t="s">
        <v>483</v>
      </c>
      <c r="C27" s="80">
        <v>0</v>
      </c>
      <c r="D27" s="80">
        <v>0</v>
      </c>
      <c r="E27" s="80">
        <v>0</v>
      </c>
      <c r="F27" s="80" t="s">
        <v>17</v>
      </c>
      <c r="G27" s="80">
        <v>0.81</v>
      </c>
      <c r="H27" s="80">
        <v>0</v>
      </c>
      <c r="I27" s="80">
        <v>0.81</v>
      </c>
      <c r="J27" s="80" t="s">
        <v>17</v>
      </c>
      <c r="K27" s="80">
        <v>0</v>
      </c>
      <c r="L27" s="71"/>
    </row>
    <row r="28" spans="1:12" s="82" customFormat="1" x14ac:dyDescent="0.25">
      <c r="A28" s="77" t="s">
        <v>180</v>
      </c>
      <c r="B28" s="78" t="s">
        <v>30</v>
      </c>
      <c r="C28" s="76">
        <v>64155.33</v>
      </c>
      <c r="D28" s="76">
        <v>65979.58</v>
      </c>
      <c r="E28" s="76">
        <f>1824.25</f>
        <v>1824.25</v>
      </c>
      <c r="F28" s="76">
        <v>-2.76</v>
      </c>
      <c r="G28" s="76">
        <v>131987.84</v>
      </c>
      <c r="H28" s="76">
        <v>130792.31</v>
      </c>
      <c r="I28" s="76">
        <v>1195.53</v>
      </c>
      <c r="J28" s="76">
        <v>0.91</v>
      </c>
      <c r="K28" s="76">
        <v>801554.27</v>
      </c>
      <c r="L28" s="71"/>
    </row>
    <row r="29" spans="1:12" s="82" customFormat="1" x14ac:dyDescent="0.25">
      <c r="A29" s="77" t="s">
        <v>181</v>
      </c>
      <c r="B29" s="78" t="s">
        <v>31</v>
      </c>
      <c r="C29" s="79"/>
      <c r="D29" s="79"/>
      <c r="E29" s="79"/>
      <c r="F29" s="79"/>
      <c r="G29" s="79"/>
      <c r="H29" s="79"/>
      <c r="I29" s="79"/>
      <c r="J29" s="79"/>
      <c r="K29" s="79"/>
      <c r="L29" s="71"/>
    </row>
    <row r="30" spans="1:12" s="82" customFormat="1" x14ac:dyDescent="0.25">
      <c r="A30" s="77" t="s">
        <v>182</v>
      </c>
      <c r="B30" s="78" t="s">
        <v>32</v>
      </c>
      <c r="C30" s="79"/>
      <c r="D30" s="79"/>
      <c r="E30" s="79"/>
      <c r="F30" s="79"/>
      <c r="G30" s="79"/>
      <c r="H30" s="79"/>
      <c r="I30" s="79"/>
      <c r="J30" s="79"/>
      <c r="K30" s="79"/>
      <c r="L30" s="71"/>
    </row>
    <row r="31" spans="1:12" s="82" customFormat="1" x14ac:dyDescent="0.25">
      <c r="A31" s="77" t="s">
        <v>183</v>
      </c>
      <c r="B31" s="78" t="s">
        <v>33</v>
      </c>
      <c r="C31" s="79">
        <v>424.18</v>
      </c>
      <c r="D31" s="79">
        <v>455</v>
      </c>
      <c r="E31" s="79">
        <v>30.82</v>
      </c>
      <c r="F31" s="79">
        <v>6.77</v>
      </c>
      <c r="G31" s="79">
        <v>925</v>
      </c>
      <c r="H31" s="79">
        <v>1011</v>
      </c>
      <c r="I31" s="79">
        <v>86</v>
      </c>
      <c r="J31" s="79">
        <v>8.51</v>
      </c>
      <c r="K31" s="79">
        <v>6339</v>
      </c>
      <c r="L31" s="71" t="s">
        <v>516</v>
      </c>
    </row>
    <row r="32" spans="1:12" s="82" customFormat="1" x14ac:dyDescent="0.25">
      <c r="A32" s="77" t="s">
        <v>184</v>
      </c>
      <c r="B32" s="78" t="s">
        <v>34</v>
      </c>
      <c r="C32" s="79">
        <v>0</v>
      </c>
      <c r="D32" s="79">
        <v>-85</v>
      </c>
      <c r="E32" s="79">
        <v>-85</v>
      </c>
      <c r="F32" s="79">
        <v>-100</v>
      </c>
      <c r="G32" s="79">
        <v>0</v>
      </c>
      <c r="H32" s="79">
        <v>-174</v>
      </c>
      <c r="I32" s="79">
        <v>-174</v>
      </c>
      <c r="J32" s="79">
        <v>-100</v>
      </c>
      <c r="K32" s="79">
        <v>-1196</v>
      </c>
      <c r="L32" s="71" t="s">
        <v>17</v>
      </c>
    </row>
    <row r="33" spans="1:12" s="82" customFormat="1" x14ac:dyDescent="0.25">
      <c r="A33" s="77" t="s">
        <v>185</v>
      </c>
      <c r="B33" s="78" t="s">
        <v>35</v>
      </c>
      <c r="C33" s="79">
        <v>2237.2600000000002</v>
      </c>
      <c r="D33" s="79">
        <v>2703</v>
      </c>
      <c r="E33" s="79">
        <v>465.74</v>
      </c>
      <c r="F33" s="79">
        <v>17.23</v>
      </c>
      <c r="G33" s="79">
        <v>6639.3</v>
      </c>
      <c r="H33" s="79">
        <v>5394</v>
      </c>
      <c r="I33" s="79">
        <v>-1245.3</v>
      </c>
      <c r="J33" s="79">
        <v>-23.09</v>
      </c>
      <c r="K33" s="79">
        <v>15642</v>
      </c>
      <c r="L33" s="71" t="s">
        <v>517</v>
      </c>
    </row>
    <row r="34" spans="1:12" s="82" customFormat="1" x14ac:dyDescent="0.25">
      <c r="A34" s="77" t="s">
        <v>186</v>
      </c>
      <c r="B34" s="78" t="s">
        <v>36</v>
      </c>
      <c r="C34" s="79">
        <v>-4109.87</v>
      </c>
      <c r="D34" s="79">
        <v>-1173.1500000000001</v>
      </c>
      <c r="E34" s="79">
        <v>2936.72</v>
      </c>
      <c r="F34" s="79">
        <v>250.33</v>
      </c>
      <c r="G34" s="79">
        <v>-5506.48</v>
      </c>
      <c r="H34" s="79">
        <v>-2346.3000000000002</v>
      </c>
      <c r="I34" s="79">
        <v>3160.18</v>
      </c>
      <c r="J34" s="79">
        <v>134.69</v>
      </c>
      <c r="K34" s="79">
        <v>-14077.8</v>
      </c>
      <c r="L34" s="71" t="s">
        <v>518</v>
      </c>
    </row>
    <row r="35" spans="1:12" s="82" customFormat="1" x14ac:dyDescent="0.25">
      <c r="A35" s="77" t="s">
        <v>187</v>
      </c>
      <c r="B35" s="78" t="s">
        <v>37</v>
      </c>
      <c r="C35" s="79">
        <v>2073.91</v>
      </c>
      <c r="D35" s="79">
        <v>1460</v>
      </c>
      <c r="E35" s="79">
        <v>-613.91</v>
      </c>
      <c r="F35" s="79">
        <v>-42.05</v>
      </c>
      <c r="G35" s="79">
        <v>4877.18</v>
      </c>
      <c r="H35" s="79">
        <v>2952</v>
      </c>
      <c r="I35" s="79">
        <v>-1925.18</v>
      </c>
      <c r="J35" s="79">
        <v>-65.22</v>
      </c>
      <c r="K35" s="79">
        <v>25180</v>
      </c>
      <c r="L35" s="71" t="s">
        <v>527</v>
      </c>
    </row>
    <row r="36" spans="1:12" s="82" customFormat="1" x14ac:dyDescent="0.25">
      <c r="A36" s="77" t="s">
        <v>188</v>
      </c>
      <c r="B36" s="78" t="s">
        <v>38</v>
      </c>
      <c r="C36" s="79">
        <v>-1905</v>
      </c>
      <c r="D36" s="79">
        <v>-1682</v>
      </c>
      <c r="E36" s="79">
        <v>223</v>
      </c>
      <c r="F36" s="79">
        <v>13.26</v>
      </c>
      <c r="G36" s="79">
        <v>-3924.06</v>
      </c>
      <c r="H36" s="79">
        <v>-3486</v>
      </c>
      <c r="I36" s="79">
        <v>438.06</v>
      </c>
      <c r="J36" s="79">
        <v>12.57</v>
      </c>
      <c r="K36" s="79">
        <v>-22046</v>
      </c>
      <c r="L36" s="71" t="s">
        <v>518</v>
      </c>
    </row>
    <row r="37" spans="1:12" s="82" customFormat="1" x14ac:dyDescent="0.25">
      <c r="A37" s="77" t="s">
        <v>189</v>
      </c>
      <c r="B37" s="78" t="s">
        <v>39</v>
      </c>
      <c r="C37" s="79">
        <v>2009.12</v>
      </c>
      <c r="D37" s="79">
        <v>1552.25</v>
      </c>
      <c r="E37" s="79">
        <v>-456.87</v>
      </c>
      <c r="F37" s="79">
        <v>-29.43</v>
      </c>
      <c r="G37" s="79">
        <v>4281.2</v>
      </c>
      <c r="H37" s="79">
        <v>3104.5</v>
      </c>
      <c r="I37" s="79">
        <v>-1176.7</v>
      </c>
      <c r="J37" s="79">
        <v>-37.9</v>
      </c>
      <c r="K37" s="79">
        <v>18627</v>
      </c>
      <c r="L37" s="71" t="s">
        <v>519</v>
      </c>
    </row>
    <row r="38" spans="1:12" s="82" customFormat="1" x14ac:dyDescent="0.25">
      <c r="A38" s="77" t="s">
        <v>190</v>
      </c>
      <c r="B38" s="78" t="s">
        <v>40</v>
      </c>
      <c r="C38" s="80">
        <v>-1275</v>
      </c>
      <c r="D38" s="80">
        <v>-1288.92</v>
      </c>
      <c r="E38" s="80">
        <v>-13.92</v>
      </c>
      <c r="F38" s="80">
        <v>-1.08</v>
      </c>
      <c r="G38" s="80">
        <v>-2632.88</v>
      </c>
      <c r="H38" s="80">
        <v>-2577.84</v>
      </c>
      <c r="I38" s="80">
        <v>55.04</v>
      </c>
      <c r="J38" s="80">
        <v>2.14</v>
      </c>
      <c r="K38" s="80">
        <v>-15467.04</v>
      </c>
      <c r="L38" s="71" t="s">
        <v>518</v>
      </c>
    </row>
    <row r="39" spans="1:12" s="82" customFormat="1" x14ac:dyDescent="0.25">
      <c r="A39" s="77" t="s">
        <v>191</v>
      </c>
      <c r="B39" s="78" t="s">
        <v>41</v>
      </c>
      <c r="C39" s="76">
        <v>-545.4</v>
      </c>
      <c r="D39" s="76">
        <v>1941.18</v>
      </c>
      <c r="E39" s="76">
        <v>2486.58</v>
      </c>
      <c r="F39" s="76">
        <v>128.1</v>
      </c>
      <c r="G39" s="76">
        <v>4659.26</v>
      </c>
      <c r="H39" s="76">
        <v>3877.36</v>
      </c>
      <c r="I39" s="76">
        <v>-781.9</v>
      </c>
      <c r="J39" s="76">
        <v>-20.170000000000002</v>
      </c>
      <c r="K39" s="76">
        <v>13001.16</v>
      </c>
      <c r="L39" s="71"/>
    </row>
    <row r="40" spans="1:12" s="82" customFormat="1" x14ac:dyDescent="0.25">
      <c r="A40" s="77" t="s">
        <v>192</v>
      </c>
      <c r="B40" s="78" t="s">
        <v>42</v>
      </c>
      <c r="C40" s="79"/>
      <c r="D40" s="79"/>
      <c r="E40" s="79"/>
      <c r="F40" s="79"/>
      <c r="G40" s="79"/>
      <c r="H40" s="79"/>
      <c r="I40" s="79"/>
      <c r="J40" s="79"/>
      <c r="K40" s="79"/>
      <c r="L40" s="71"/>
    </row>
    <row r="41" spans="1:12" s="82" customFormat="1" x14ac:dyDescent="0.25">
      <c r="A41" s="77" t="s">
        <v>193</v>
      </c>
      <c r="B41" s="78" t="s">
        <v>43</v>
      </c>
      <c r="C41" s="79">
        <v>467.2</v>
      </c>
      <c r="D41" s="79">
        <v>856.3</v>
      </c>
      <c r="E41" s="79">
        <v>389.1</v>
      </c>
      <c r="F41" s="79">
        <v>45.44</v>
      </c>
      <c r="G41" s="79">
        <v>1299.2</v>
      </c>
      <c r="H41" s="79">
        <v>1712.6</v>
      </c>
      <c r="I41" s="79">
        <v>413.4</v>
      </c>
      <c r="J41" s="79">
        <v>24.14</v>
      </c>
      <c r="K41" s="79">
        <v>11131.9</v>
      </c>
      <c r="L41" s="71"/>
    </row>
    <row r="42" spans="1:12" s="82" customFormat="1" x14ac:dyDescent="0.25">
      <c r="A42" s="77" t="s">
        <v>194</v>
      </c>
      <c r="B42" s="78" t="s">
        <v>44</v>
      </c>
      <c r="C42" s="79">
        <v>0</v>
      </c>
      <c r="D42" s="79">
        <v>719.29</v>
      </c>
      <c r="E42" s="79">
        <v>719.29</v>
      </c>
      <c r="F42" s="79">
        <v>100</v>
      </c>
      <c r="G42" s="79">
        <v>0</v>
      </c>
      <c r="H42" s="79">
        <v>1438.58</v>
      </c>
      <c r="I42" s="79">
        <v>1438.58</v>
      </c>
      <c r="J42" s="79">
        <v>100</v>
      </c>
      <c r="K42" s="79">
        <v>9350.7800000000007</v>
      </c>
      <c r="L42" s="71"/>
    </row>
    <row r="43" spans="1:12" s="82" customFormat="1" x14ac:dyDescent="0.25">
      <c r="A43" s="77" t="s">
        <v>195</v>
      </c>
      <c r="B43" s="78" t="s">
        <v>45</v>
      </c>
      <c r="C43" s="79">
        <v>-416</v>
      </c>
      <c r="D43" s="79">
        <v>494.51</v>
      </c>
      <c r="E43" s="79">
        <v>910.51</v>
      </c>
      <c r="F43" s="79">
        <v>184.12</v>
      </c>
      <c r="G43" s="79">
        <v>0</v>
      </c>
      <c r="H43" s="79">
        <v>989.02</v>
      </c>
      <c r="I43" s="79">
        <v>989.02</v>
      </c>
      <c r="J43" s="79">
        <v>100</v>
      </c>
      <c r="K43" s="79">
        <v>6428.64</v>
      </c>
      <c r="L43" s="71"/>
    </row>
    <row r="44" spans="1:12" s="82" customFormat="1" x14ac:dyDescent="0.25">
      <c r="A44" s="77" t="s">
        <v>196</v>
      </c>
      <c r="B44" s="78" t="s">
        <v>46</v>
      </c>
      <c r="C44" s="79">
        <v>-120</v>
      </c>
      <c r="D44" s="79">
        <v>642.23</v>
      </c>
      <c r="E44" s="79">
        <v>762.23</v>
      </c>
      <c r="F44" s="79">
        <v>118.68</v>
      </c>
      <c r="G44" s="79">
        <v>504</v>
      </c>
      <c r="H44" s="79">
        <v>1284.46</v>
      </c>
      <c r="I44" s="79">
        <v>780.46</v>
      </c>
      <c r="J44" s="79">
        <v>60.76</v>
      </c>
      <c r="K44" s="79">
        <v>8348.98</v>
      </c>
      <c r="L44" s="71"/>
    </row>
    <row r="45" spans="1:12" s="82" customFormat="1" x14ac:dyDescent="0.25">
      <c r="A45" s="77" t="s">
        <v>197</v>
      </c>
      <c r="B45" s="78" t="s">
        <v>47</v>
      </c>
      <c r="C45" s="79">
        <v>-1559.32</v>
      </c>
      <c r="D45" s="79">
        <v>1567.61</v>
      </c>
      <c r="E45" s="79">
        <v>3126.93</v>
      </c>
      <c r="F45" s="79">
        <v>199.47</v>
      </c>
      <c r="G45" s="79">
        <v>0</v>
      </c>
      <c r="H45" s="79">
        <v>3135.22</v>
      </c>
      <c r="I45" s="79">
        <v>3135.22</v>
      </c>
      <c r="J45" s="79">
        <v>100</v>
      </c>
      <c r="K45" s="79">
        <v>20378.919999999998</v>
      </c>
      <c r="L45" s="71"/>
    </row>
    <row r="46" spans="1:12" s="82" customFormat="1" x14ac:dyDescent="0.25">
      <c r="A46" s="77" t="s">
        <v>198</v>
      </c>
      <c r="B46" s="78" t="s">
        <v>48</v>
      </c>
      <c r="C46" s="79">
        <v>65</v>
      </c>
      <c r="D46" s="79">
        <v>1178.75</v>
      </c>
      <c r="E46" s="79">
        <v>1113.75</v>
      </c>
      <c r="F46" s="79">
        <v>94.49</v>
      </c>
      <c r="G46" s="79">
        <v>215</v>
      </c>
      <c r="H46" s="79">
        <v>1377.5</v>
      </c>
      <c r="I46" s="79">
        <v>1162.5</v>
      </c>
      <c r="J46" s="79">
        <v>84.39</v>
      </c>
      <c r="K46" s="79">
        <v>4835</v>
      </c>
      <c r="L46" s="71" t="s">
        <v>437</v>
      </c>
    </row>
    <row r="47" spans="1:12" s="82" customFormat="1" ht="26.4" x14ac:dyDescent="0.25">
      <c r="A47" s="77" t="s">
        <v>199</v>
      </c>
      <c r="B47" s="78" t="s">
        <v>49</v>
      </c>
      <c r="C47" s="79">
        <v>670.83</v>
      </c>
      <c r="D47" s="79">
        <v>0</v>
      </c>
      <c r="E47" s="79">
        <v>-670.83</v>
      </c>
      <c r="F47" s="79" t="s">
        <v>17</v>
      </c>
      <c r="G47" s="79">
        <v>1558.4</v>
      </c>
      <c r="H47" s="79">
        <v>0</v>
      </c>
      <c r="I47" s="79">
        <v>-1558.4</v>
      </c>
      <c r="J47" s="79" t="s">
        <v>17</v>
      </c>
      <c r="K47" s="79">
        <v>0</v>
      </c>
      <c r="L47" s="71" t="s">
        <v>528</v>
      </c>
    </row>
    <row r="48" spans="1:12" s="82" customFormat="1" x14ac:dyDescent="0.25">
      <c r="A48" s="77" t="s">
        <v>200</v>
      </c>
      <c r="B48" s="78" t="s">
        <v>50</v>
      </c>
      <c r="C48" s="79">
        <v>-88.56</v>
      </c>
      <c r="D48" s="79">
        <v>628</v>
      </c>
      <c r="E48" s="79">
        <v>716.56</v>
      </c>
      <c r="F48" s="79">
        <v>114.1</v>
      </c>
      <c r="G48" s="79">
        <v>273.60000000000002</v>
      </c>
      <c r="H48" s="79">
        <v>1256</v>
      </c>
      <c r="I48" s="79">
        <v>982.4</v>
      </c>
      <c r="J48" s="79">
        <v>78.22</v>
      </c>
      <c r="K48" s="79">
        <v>6047.42</v>
      </c>
      <c r="L48" s="71"/>
    </row>
    <row r="49" spans="1:12" s="82" customFormat="1" x14ac:dyDescent="0.25">
      <c r="A49" s="77" t="s">
        <v>201</v>
      </c>
      <c r="B49" s="78" t="s">
        <v>51</v>
      </c>
      <c r="C49" s="79">
        <v>-76.94</v>
      </c>
      <c r="D49" s="79">
        <v>139.56</v>
      </c>
      <c r="E49" s="79">
        <v>216.5</v>
      </c>
      <c r="F49" s="79">
        <v>155.13</v>
      </c>
      <c r="G49" s="79">
        <v>86.08</v>
      </c>
      <c r="H49" s="79">
        <v>279.12</v>
      </c>
      <c r="I49" s="79">
        <v>193.04</v>
      </c>
      <c r="J49" s="79">
        <v>69.16</v>
      </c>
      <c r="K49" s="79">
        <v>1814.26</v>
      </c>
      <c r="L49" s="71"/>
    </row>
    <row r="50" spans="1:12" s="82" customFormat="1" x14ac:dyDescent="0.25">
      <c r="A50" s="77" t="s">
        <v>202</v>
      </c>
      <c r="B50" s="78" t="s">
        <v>52</v>
      </c>
      <c r="C50" s="79">
        <v>-42.85</v>
      </c>
      <c r="D50" s="79">
        <v>89.28</v>
      </c>
      <c r="E50" s="79">
        <v>132.13</v>
      </c>
      <c r="F50" s="79">
        <v>148</v>
      </c>
      <c r="G50" s="79">
        <v>28.13</v>
      </c>
      <c r="H50" s="79">
        <v>178.56</v>
      </c>
      <c r="I50" s="79">
        <v>150.43</v>
      </c>
      <c r="J50" s="79">
        <v>84.25</v>
      </c>
      <c r="K50" s="79">
        <v>1160.6400000000001</v>
      </c>
      <c r="L50" s="71"/>
    </row>
    <row r="51" spans="1:12" s="82" customFormat="1" x14ac:dyDescent="0.25">
      <c r="A51" s="77" t="s">
        <v>203</v>
      </c>
      <c r="B51" s="78" t="s">
        <v>53</v>
      </c>
      <c r="C51" s="80">
        <v>-505.87</v>
      </c>
      <c r="D51" s="80">
        <v>630</v>
      </c>
      <c r="E51" s="80">
        <v>1135.8699999999999</v>
      </c>
      <c r="F51" s="80">
        <v>180.3</v>
      </c>
      <c r="G51" s="80">
        <v>21.44</v>
      </c>
      <c r="H51" s="80">
        <v>1260</v>
      </c>
      <c r="I51" s="80">
        <v>1238.56</v>
      </c>
      <c r="J51" s="80">
        <v>98.3</v>
      </c>
      <c r="K51" s="80">
        <v>7560</v>
      </c>
      <c r="L51" s="71"/>
    </row>
    <row r="52" spans="1:12" s="82" customFormat="1" x14ac:dyDescent="0.25">
      <c r="A52" s="77" t="s">
        <v>204</v>
      </c>
      <c r="B52" s="78" t="s">
        <v>54</v>
      </c>
      <c r="C52" s="76">
        <v>-1606.51</v>
      </c>
      <c r="D52" s="76">
        <v>6945.53</v>
      </c>
      <c r="E52" s="76">
        <v>8552.0400000000009</v>
      </c>
      <c r="F52" s="76">
        <v>123.13</v>
      </c>
      <c r="G52" s="76">
        <v>3985.85</v>
      </c>
      <c r="H52" s="76">
        <v>12911.06</v>
      </c>
      <c r="I52" s="76">
        <v>8925.2099999999991</v>
      </c>
      <c r="J52" s="76">
        <v>69.13</v>
      </c>
      <c r="K52" s="76">
        <v>77056.539999999994</v>
      </c>
      <c r="L52" s="71"/>
    </row>
    <row r="53" spans="1:12" s="82" customFormat="1" x14ac:dyDescent="0.25">
      <c r="A53" s="77" t="s">
        <v>205</v>
      </c>
      <c r="B53" s="78" t="s">
        <v>55</v>
      </c>
      <c r="C53" s="79"/>
      <c r="D53" s="79"/>
      <c r="E53" s="79"/>
      <c r="F53" s="79"/>
      <c r="G53" s="79"/>
      <c r="H53" s="79"/>
      <c r="I53" s="79"/>
      <c r="J53" s="79"/>
      <c r="K53" s="79"/>
      <c r="L53" s="71"/>
    </row>
    <row r="54" spans="1:12" s="82" customFormat="1" x14ac:dyDescent="0.25">
      <c r="A54" s="77" t="s">
        <v>206</v>
      </c>
      <c r="B54" s="78" t="s">
        <v>56</v>
      </c>
      <c r="C54" s="79">
        <v>5627.49</v>
      </c>
      <c r="D54" s="79">
        <v>5627.49</v>
      </c>
      <c r="E54" s="79">
        <v>0</v>
      </c>
      <c r="F54" s="79">
        <v>0</v>
      </c>
      <c r="G54" s="79">
        <v>11254.98</v>
      </c>
      <c r="H54" s="79">
        <v>11254.98</v>
      </c>
      <c r="I54" s="79">
        <v>0</v>
      </c>
      <c r="J54" s="79">
        <v>0</v>
      </c>
      <c r="K54" s="79">
        <v>67529.88</v>
      </c>
      <c r="L54" s="71"/>
    </row>
    <row r="55" spans="1:12" s="82" customFormat="1" x14ac:dyDescent="0.25">
      <c r="A55" s="77" t="s">
        <v>207</v>
      </c>
      <c r="B55" s="78" t="s">
        <v>57</v>
      </c>
      <c r="C55" s="79">
        <v>0</v>
      </c>
      <c r="D55" s="79">
        <v>51.07</v>
      </c>
      <c r="E55" s="79">
        <v>51.07</v>
      </c>
      <c r="F55" s="79">
        <v>100</v>
      </c>
      <c r="G55" s="79">
        <v>0</v>
      </c>
      <c r="H55" s="79">
        <v>102.14</v>
      </c>
      <c r="I55" s="79">
        <v>102.14</v>
      </c>
      <c r="J55" s="79">
        <v>100</v>
      </c>
      <c r="K55" s="79">
        <v>612.84</v>
      </c>
      <c r="L55" s="71"/>
    </row>
    <row r="56" spans="1:12" s="82" customFormat="1" x14ac:dyDescent="0.25">
      <c r="A56" s="77" t="s">
        <v>208</v>
      </c>
      <c r="B56" s="78" t="s">
        <v>58</v>
      </c>
      <c r="C56" s="79">
        <v>2444.9499999999998</v>
      </c>
      <c r="D56" s="79">
        <v>2444.9499999999998</v>
      </c>
      <c r="E56" s="79">
        <v>0</v>
      </c>
      <c r="F56" s="79">
        <v>0</v>
      </c>
      <c r="G56" s="79">
        <v>4889.8999999999996</v>
      </c>
      <c r="H56" s="79">
        <v>4889.8999999999996</v>
      </c>
      <c r="I56" s="79">
        <v>0</v>
      </c>
      <c r="J56" s="79">
        <v>0</v>
      </c>
      <c r="K56" s="79">
        <v>29339.4</v>
      </c>
      <c r="L56" s="71"/>
    </row>
    <row r="57" spans="1:12" s="82" customFormat="1" x14ac:dyDescent="0.25">
      <c r="A57" s="77" t="s">
        <v>209</v>
      </c>
      <c r="B57" s="78" t="s">
        <v>59</v>
      </c>
      <c r="C57" s="80">
        <v>4802.6400000000003</v>
      </c>
      <c r="D57" s="80">
        <v>4983.6400000000003</v>
      </c>
      <c r="E57" s="80">
        <v>181</v>
      </c>
      <c r="F57" s="80">
        <v>3.63</v>
      </c>
      <c r="G57" s="80">
        <v>9626.9500000000007</v>
      </c>
      <c r="H57" s="80">
        <v>9967.2800000000007</v>
      </c>
      <c r="I57" s="80">
        <v>340.33</v>
      </c>
      <c r="J57" s="80">
        <v>3.41</v>
      </c>
      <c r="K57" s="80">
        <v>59803.74</v>
      </c>
      <c r="L57" s="71"/>
    </row>
    <row r="58" spans="1:12" s="82" customFormat="1" x14ac:dyDescent="0.25">
      <c r="A58" s="77" t="s">
        <v>210</v>
      </c>
      <c r="B58" s="78" t="s">
        <v>60</v>
      </c>
      <c r="C58" s="76">
        <v>12875.08</v>
      </c>
      <c r="D58" s="76">
        <v>13107.15</v>
      </c>
      <c r="E58" s="76">
        <v>232.07</v>
      </c>
      <c r="F58" s="76">
        <v>1.77</v>
      </c>
      <c r="G58" s="76">
        <v>25771.83</v>
      </c>
      <c r="H58" s="76">
        <v>26214.3</v>
      </c>
      <c r="I58" s="76">
        <v>442.47</v>
      </c>
      <c r="J58" s="76">
        <v>1.69</v>
      </c>
      <c r="K58" s="76">
        <v>157285.85999999999</v>
      </c>
      <c r="L58" s="71"/>
    </row>
    <row r="59" spans="1:12" s="82" customFormat="1" x14ac:dyDescent="0.25">
      <c r="A59" s="77" t="s">
        <v>211</v>
      </c>
      <c r="B59" s="78" t="s">
        <v>61</v>
      </c>
      <c r="C59" s="79"/>
      <c r="D59" s="79"/>
      <c r="E59" s="79"/>
      <c r="F59" s="79"/>
      <c r="G59" s="79"/>
      <c r="H59" s="79"/>
      <c r="I59" s="79"/>
      <c r="J59" s="79"/>
      <c r="K59" s="79"/>
      <c r="L59" s="71"/>
    </row>
    <row r="60" spans="1:12" s="82" customFormat="1" x14ac:dyDescent="0.25">
      <c r="A60" s="77" t="s">
        <v>212</v>
      </c>
      <c r="B60" s="78" t="s">
        <v>62</v>
      </c>
      <c r="C60" s="79">
        <v>0</v>
      </c>
      <c r="D60" s="79">
        <v>36.58</v>
      </c>
      <c r="E60" s="79">
        <v>36.58</v>
      </c>
      <c r="F60" s="79">
        <v>100</v>
      </c>
      <c r="G60" s="79">
        <v>0</v>
      </c>
      <c r="H60" s="79">
        <v>73.16</v>
      </c>
      <c r="I60" s="79">
        <v>73.16</v>
      </c>
      <c r="J60" s="79">
        <v>100</v>
      </c>
      <c r="K60" s="79">
        <v>438.96</v>
      </c>
      <c r="L60" s="71"/>
    </row>
    <row r="61" spans="1:12" s="82" customFormat="1" x14ac:dyDescent="0.25">
      <c r="A61" s="77" t="s">
        <v>213</v>
      </c>
      <c r="B61" s="78" t="s">
        <v>63</v>
      </c>
      <c r="C61" s="79">
        <v>0</v>
      </c>
      <c r="D61" s="79">
        <v>48.17</v>
      </c>
      <c r="E61" s="79">
        <v>48.17</v>
      </c>
      <c r="F61" s="79">
        <v>100</v>
      </c>
      <c r="G61" s="79">
        <v>0</v>
      </c>
      <c r="H61" s="79">
        <v>96.34</v>
      </c>
      <c r="I61" s="79">
        <v>96.34</v>
      </c>
      <c r="J61" s="79">
        <v>100</v>
      </c>
      <c r="K61" s="79">
        <v>578.04</v>
      </c>
      <c r="L61" s="71"/>
    </row>
    <row r="62" spans="1:12" s="82" customFormat="1" x14ac:dyDescent="0.25">
      <c r="A62" s="77" t="s">
        <v>214</v>
      </c>
      <c r="B62" s="78" t="s">
        <v>64</v>
      </c>
      <c r="C62" s="79">
        <v>0</v>
      </c>
      <c r="D62" s="79">
        <v>8.75</v>
      </c>
      <c r="E62" s="79">
        <v>8.75</v>
      </c>
      <c r="F62" s="79">
        <v>100</v>
      </c>
      <c r="G62" s="79">
        <v>0</v>
      </c>
      <c r="H62" s="79">
        <v>17.5</v>
      </c>
      <c r="I62" s="79">
        <v>17.5</v>
      </c>
      <c r="J62" s="79">
        <v>100</v>
      </c>
      <c r="K62" s="79">
        <v>105</v>
      </c>
      <c r="L62" s="71"/>
    </row>
    <row r="63" spans="1:12" s="82" customFormat="1" x14ac:dyDescent="0.25">
      <c r="A63" s="77" t="s">
        <v>216</v>
      </c>
      <c r="B63" s="78" t="s">
        <v>66</v>
      </c>
      <c r="C63" s="79">
        <v>0</v>
      </c>
      <c r="D63" s="79">
        <v>44.75</v>
      </c>
      <c r="E63" s="79">
        <v>44.75</v>
      </c>
      <c r="F63" s="79">
        <v>100</v>
      </c>
      <c r="G63" s="79">
        <v>0</v>
      </c>
      <c r="H63" s="79">
        <v>89.5</v>
      </c>
      <c r="I63" s="79">
        <v>89.5</v>
      </c>
      <c r="J63" s="79">
        <v>100</v>
      </c>
      <c r="K63" s="79">
        <v>537</v>
      </c>
      <c r="L63" s="71"/>
    </row>
    <row r="64" spans="1:12" s="82" customFormat="1" x14ac:dyDescent="0.25">
      <c r="A64" s="77" t="s">
        <v>217</v>
      </c>
      <c r="B64" s="78" t="s">
        <v>67</v>
      </c>
      <c r="C64" s="79">
        <v>0</v>
      </c>
      <c r="D64" s="79">
        <v>43.58</v>
      </c>
      <c r="E64" s="79">
        <v>43.58</v>
      </c>
      <c r="F64" s="79">
        <v>100</v>
      </c>
      <c r="G64" s="79">
        <v>0</v>
      </c>
      <c r="H64" s="79">
        <v>87.16</v>
      </c>
      <c r="I64" s="79">
        <v>87.16</v>
      </c>
      <c r="J64" s="79">
        <v>100</v>
      </c>
      <c r="K64" s="79">
        <v>522.96</v>
      </c>
      <c r="L64" s="71"/>
    </row>
    <row r="65" spans="1:12" s="82" customFormat="1" x14ac:dyDescent="0.25">
      <c r="A65" s="77" t="s">
        <v>218</v>
      </c>
      <c r="B65" s="78" t="s">
        <v>68</v>
      </c>
      <c r="C65" s="79">
        <v>0</v>
      </c>
      <c r="D65" s="79">
        <v>15.67</v>
      </c>
      <c r="E65" s="79">
        <v>15.67</v>
      </c>
      <c r="F65" s="79">
        <v>100</v>
      </c>
      <c r="G65" s="79">
        <v>0</v>
      </c>
      <c r="H65" s="79">
        <v>31.34</v>
      </c>
      <c r="I65" s="79">
        <v>31.34</v>
      </c>
      <c r="J65" s="79">
        <v>100</v>
      </c>
      <c r="K65" s="79">
        <v>188.04</v>
      </c>
      <c r="L65" s="71"/>
    </row>
    <row r="66" spans="1:12" s="82" customFormat="1" x14ac:dyDescent="0.25">
      <c r="A66" s="77" t="s">
        <v>219</v>
      </c>
      <c r="B66" s="78" t="s">
        <v>69</v>
      </c>
      <c r="C66" s="79">
        <v>0</v>
      </c>
      <c r="D66" s="79">
        <v>15.33</v>
      </c>
      <c r="E66" s="79">
        <v>15.33</v>
      </c>
      <c r="F66" s="79">
        <v>100</v>
      </c>
      <c r="G66" s="79">
        <v>0</v>
      </c>
      <c r="H66" s="79">
        <v>30.66</v>
      </c>
      <c r="I66" s="79">
        <v>30.66</v>
      </c>
      <c r="J66" s="79">
        <v>100</v>
      </c>
      <c r="K66" s="79">
        <v>183.96</v>
      </c>
      <c r="L66" s="71"/>
    </row>
    <row r="67" spans="1:12" s="82" customFormat="1" x14ac:dyDescent="0.25">
      <c r="A67" s="77" t="s">
        <v>220</v>
      </c>
      <c r="B67" s="78" t="s">
        <v>70</v>
      </c>
      <c r="C67" s="79">
        <v>0</v>
      </c>
      <c r="D67" s="79">
        <v>18.329999999999998</v>
      </c>
      <c r="E67" s="79">
        <v>18.329999999999998</v>
      </c>
      <c r="F67" s="79">
        <v>100</v>
      </c>
      <c r="G67" s="79">
        <v>0</v>
      </c>
      <c r="H67" s="79">
        <v>36.659999999999997</v>
      </c>
      <c r="I67" s="79">
        <v>36.659999999999997</v>
      </c>
      <c r="J67" s="79">
        <v>100</v>
      </c>
      <c r="K67" s="79">
        <v>219.96</v>
      </c>
      <c r="L67" s="71"/>
    </row>
    <row r="68" spans="1:12" s="82" customFormat="1" x14ac:dyDescent="0.25">
      <c r="A68" s="77" t="s">
        <v>222</v>
      </c>
      <c r="B68" s="78" t="s">
        <v>72</v>
      </c>
      <c r="C68" s="79">
        <v>0</v>
      </c>
      <c r="D68" s="79">
        <v>33.58</v>
      </c>
      <c r="E68" s="79">
        <v>33.58</v>
      </c>
      <c r="F68" s="79">
        <v>100</v>
      </c>
      <c r="G68" s="79">
        <v>0</v>
      </c>
      <c r="H68" s="79">
        <v>67.16</v>
      </c>
      <c r="I68" s="79">
        <v>67.16</v>
      </c>
      <c r="J68" s="79">
        <v>100</v>
      </c>
      <c r="K68" s="79">
        <v>402.96</v>
      </c>
      <c r="L68" s="71"/>
    </row>
    <row r="69" spans="1:12" s="82" customFormat="1" x14ac:dyDescent="0.25">
      <c r="A69" s="77" t="s">
        <v>224</v>
      </c>
      <c r="B69" s="78" t="s">
        <v>74</v>
      </c>
      <c r="C69" s="79">
        <v>0</v>
      </c>
      <c r="D69" s="79">
        <v>8.75</v>
      </c>
      <c r="E69" s="79">
        <v>8.75</v>
      </c>
      <c r="F69" s="79">
        <v>100</v>
      </c>
      <c r="G69" s="79">
        <v>0</v>
      </c>
      <c r="H69" s="79">
        <v>17.5</v>
      </c>
      <c r="I69" s="79">
        <v>17.5</v>
      </c>
      <c r="J69" s="79">
        <v>100</v>
      </c>
      <c r="K69" s="79">
        <v>105</v>
      </c>
      <c r="L69" s="71"/>
    </row>
    <row r="70" spans="1:12" s="82" customFormat="1" x14ac:dyDescent="0.25">
      <c r="A70" s="77" t="s">
        <v>225</v>
      </c>
      <c r="B70" s="78" t="s">
        <v>75</v>
      </c>
      <c r="C70" s="79">
        <v>0</v>
      </c>
      <c r="D70" s="79">
        <v>15.75</v>
      </c>
      <c r="E70" s="79">
        <v>15.75</v>
      </c>
      <c r="F70" s="79">
        <v>100</v>
      </c>
      <c r="G70" s="79">
        <v>0</v>
      </c>
      <c r="H70" s="79">
        <v>31.5</v>
      </c>
      <c r="I70" s="79">
        <v>31.5</v>
      </c>
      <c r="J70" s="79">
        <v>100</v>
      </c>
      <c r="K70" s="79">
        <v>189</v>
      </c>
      <c r="L70" s="71"/>
    </row>
    <row r="71" spans="1:12" s="82" customFormat="1" x14ac:dyDescent="0.25">
      <c r="A71" s="77" t="s">
        <v>226</v>
      </c>
      <c r="B71" s="78" t="s">
        <v>76</v>
      </c>
      <c r="C71" s="79">
        <v>66.28</v>
      </c>
      <c r="D71" s="79">
        <v>54.67</v>
      </c>
      <c r="E71" s="79">
        <v>-11.61</v>
      </c>
      <c r="F71" s="79">
        <v>-21.24</v>
      </c>
      <c r="G71" s="79">
        <v>1386.28</v>
      </c>
      <c r="H71" s="79">
        <v>109.34</v>
      </c>
      <c r="I71" s="79">
        <v>-1276.94</v>
      </c>
      <c r="J71" s="79">
        <v>-1167.8599999999999</v>
      </c>
      <c r="K71" s="79">
        <v>656.04</v>
      </c>
      <c r="L71" s="71"/>
    </row>
    <row r="72" spans="1:12" s="82" customFormat="1" x14ac:dyDescent="0.25">
      <c r="A72" s="77" t="s">
        <v>228</v>
      </c>
      <c r="B72" s="78" t="s">
        <v>77</v>
      </c>
      <c r="C72" s="79">
        <v>0</v>
      </c>
      <c r="D72" s="79">
        <v>80.16</v>
      </c>
      <c r="E72" s="79">
        <v>80.16</v>
      </c>
      <c r="F72" s="79">
        <v>100</v>
      </c>
      <c r="G72" s="79">
        <v>0</v>
      </c>
      <c r="H72" s="79">
        <v>160.32</v>
      </c>
      <c r="I72" s="79">
        <v>160.32</v>
      </c>
      <c r="J72" s="79">
        <v>100</v>
      </c>
      <c r="K72" s="79">
        <v>481</v>
      </c>
      <c r="L72" s="71"/>
    </row>
    <row r="73" spans="1:12" s="82" customFormat="1" x14ac:dyDescent="0.25">
      <c r="A73" s="77" t="s">
        <v>229</v>
      </c>
      <c r="B73" s="78" t="s">
        <v>78</v>
      </c>
      <c r="C73" s="79">
        <v>0</v>
      </c>
      <c r="D73" s="79">
        <v>125</v>
      </c>
      <c r="E73" s="79">
        <v>125</v>
      </c>
      <c r="F73" s="79">
        <v>100</v>
      </c>
      <c r="G73" s="79">
        <v>0</v>
      </c>
      <c r="H73" s="79">
        <v>250</v>
      </c>
      <c r="I73" s="79">
        <v>250</v>
      </c>
      <c r="J73" s="79">
        <v>100</v>
      </c>
      <c r="K73" s="79">
        <v>1500</v>
      </c>
      <c r="L73" s="71"/>
    </row>
    <row r="74" spans="1:12" s="82" customFormat="1" x14ac:dyDescent="0.25">
      <c r="A74" s="77" t="s">
        <v>230</v>
      </c>
      <c r="B74" s="78" t="s">
        <v>79</v>
      </c>
      <c r="C74" s="79">
        <v>0</v>
      </c>
      <c r="D74" s="79">
        <v>29.17</v>
      </c>
      <c r="E74" s="79">
        <v>29.17</v>
      </c>
      <c r="F74" s="79">
        <v>100</v>
      </c>
      <c r="G74" s="79">
        <v>0</v>
      </c>
      <c r="H74" s="79">
        <v>58.34</v>
      </c>
      <c r="I74" s="79">
        <v>58.34</v>
      </c>
      <c r="J74" s="79">
        <v>100</v>
      </c>
      <c r="K74" s="79">
        <v>350.04</v>
      </c>
      <c r="L74" s="71"/>
    </row>
    <row r="75" spans="1:12" s="82" customFormat="1" x14ac:dyDescent="0.25">
      <c r="A75" s="77" t="s">
        <v>232</v>
      </c>
      <c r="B75" s="78" t="s">
        <v>81</v>
      </c>
      <c r="C75" s="79">
        <v>0</v>
      </c>
      <c r="D75" s="79">
        <v>12.42</v>
      </c>
      <c r="E75" s="79">
        <v>12.42</v>
      </c>
      <c r="F75" s="79">
        <v>100</v>
      </c>
      <c r="G75" s="79">
        <v>0</v>
      </c>
      <c r="H75" s="79">
        <v>24.84</v>
      </c>
      <c r="I75" s="79">
        <v>24.84</v>
      </c>
      <c r="J75" s="79">
        <v>100</v>
      </c>
      <c r="K75" s="79">
        <v>149.04</v>
      </c>
      <c r="L75" s="71"/>
    </row>
    <row r="76" spans="1:12" s="82" customFormat="1" x14ac:dyDescent="0.25">
      <c r="A76" s="77" t="s">
        <v>233</v>
      </c>
      <c r="B76" s="78" t="s">
        <v>82</v>
      </c>
      <c r="C76" s="79">
        <v>0</v>
      </c>
      <c r="D76" s="79">
        <v>133.33000000000001</v>
      </c>
      <c r="E76" s="79">
        <v>133.33000000000001</v>
      </c>
      <c r="F76" s="79">
        <v>100</v>
      </c>
      <c r="G76" s="79">
        <v>0</v>
      </c>
      <c r="H76" s="79">
        <v>266.66000000000003</v>
      </c>
      <c r="I76" s="79">
        <v>266.66000000000003</v>
      </c>
      <c r="J76" s="79">
        <v>100</v>
      </c>
      <c r="K76" s="79">
        <v>1599.96</v>
      </c>
      <c r="L76" s="71"/>
    </row>
    <row r="77" spans="1:12" s="82" customFormat="1" x14ac:dyDescent="0.25">
      <c r="A77" s="77" t="s">
        <v>234</v>
      </c>
      <c r="B77" s="78" t="s">
        <v>83</v>
      </c>
      <c r="C77" s="79">
        <v>0</v>
      </c>
      <c r="D77" s="79">
        <v>21.83</v>
      </c>
      <c r="E77" s="79">
        <v>21.83</v>
      </c>
      <c r="F77" s="79">
        <v>100</v>
      </c>
      <c r="G77" s="79">
        <v>0</v>
      </c>
      <c r="H77" s="79">
        <v>43.66</v>
      </c>
      <c r="I77" s="79">
        <v>43.66</v>
      </c>
      <c r="J77" s="79">
        <v>100</v>
      </c>
      <c r="K77" s="79">
        <v>261.95999999999998</v>
      </c>
      <c r="L77" s="71"/>
    </row>
    <row r="78" spans="1:12" s="82" customFormat="1" x14ac:dyDescent="0.25">
      <c r="A78" s="77" t="s">
        <v>235</v>
      </c>
      <c r="B78" s="78" t="s">
        <v>84</v>
      </c>
      <c r="C78" s="80">
        <v>0</v>
      </c>
      <c r="D78" s="80">
        <v>100.42</v>
      </c>
      <c r="E78" s="80">
        <v>100.42</v>
      </c>
      <c r="F78" s="80">
        <v>100</v>
      </c>
      <c r="G78" s="80">
        <v>0</v>
      </c>
      <c r="H78" s="80">
        <v>200.84</v>
      </c>
      <c r="I78" s="80">
        <v>200.84</v>
      </c>
      <c r="J78" s="80">
        <v>100</v>
      </c>
      <c r="K78" s="80">
        <v>1205.04</v>
      </c>
      <c r="L78" s="71"/>
    </row>
    <row r="79" spans="1:12" s="82" customFormat="1" x14ac:dyDescent="0.25">
      <c r="A79" s="77" t="s">
        <v>236</v>
      </c>
      <c r="B79" s="78" t="s">
        <v>85</v>
      </c>
      <c r="C79" s="76">
        <v>66.28</v>
      </c>
      <c r="D79" s="76">
        <v>846.24</v>
      </c>
      <c r="E79" s="76">
        <v>779.96</v>
      </c>
      <c r="F79" s="76">
        <v>92.17</v>
      </c>
      <c r="G79" s="76">
        <v>1386.28</v>
      </c>
      <c r="H79" s="76">
        <v>1692.48</v>
      </c>
      <c r="I79" s="76">
        <v>306.2</v>
      </c>
      <c r="J79" s="76">
        <v>18.09</v>
      </c>
      <c r="K79" s="76">
        <v>9673.9599999999991</v>
      </c>
      <c r="L79" s="71" t="s">
        <v>324</v>
      </c>
    </row>
    <row r="80" spans="1:12" s="82" customFormat="1" x14ac:dyDescent="0.25">
      <c r="A80" s="77" t="s">
        <v>237</v>
      </c>
      <c r="B80" s="78" t="s">
        <v>86</v>
      </c>
      <c r="C80" s="79"/>
      <c r="D80" s="79"/>
      <c r="E80" s="79"/>
      <c r="F80" s="79"/>
      <c r="G80" s="79"/>
      <c r="H80" s="79"/>
      <c r="I80" s="79"/>
      <c r="J80" s="79"/>
      <c r="K80" s="79"/>
      <c r="L80" s="71"/>
    </row>
    <row r="81" spans="1:12" s="82" customFormat="1" x14ac:dyDescent="0.25">
      <c r="A81" s="77" t="s">
        <v>240</v>
      </c>
      <c r="B81" s="78" t="s">
        <v>89</v>
      </c>
      <c r="C81" s="79">
        <v>0</v>
      </c>
      <c r="D81" s="79">
        <v>1245.67</v>
      </c>
      <c r="E81" s="79">
        <v>1245.67</v>
      </c>
      <c r="F81" s="79">
        <v>100</v>
      </c>
      <c r="G81" s="79">
        <v>993.01</v>
      </c>
      <c r="H81" s="79">
        <v>2491.34</v>
      </c>
      <c r="I81" s="79">
        <v>1498.33</v>
      </c>
      <c r="J81" s="79">
        <v>60.14</v>
      </c>
      <c r="K81" s="79">
        <v>14948.04</v>
      </c>
      <c r="L81" s="71" t="s">
        <v>324</v>
      </c>
    </row>
    <row r="82" spans="1:12" s="82" customFormat="1" x14ac:dyDescent="0.25">
      <c r="A82" s="77" t="s">
        <v>242</v>
      </c>
      <c r="B82" s="78" t="s">
        <v>91</v>
      </c>
      <c r="C82" s="79">
        <v>0</v>
      </c>
      <c r="D82" s="79">
        <v>159</v>
      </c>
      <c r="E82" s="79">
        <v>159</v>
      </c>
      <c r="F82" s="79">
        <v>100</v>
      </c>
      <c r="G82" s="79">
        <v>0</v>
      </c>
      <c r="H82" s="79">
        <v>318</v>
      </c>
      <c r="I82" s="79">
        <v>318</v>
      </c>
      <c r="J82" s="79">
        <v>100</v>
      </c>
      <c r="K82" s="79">
        <v>1908</v>
      </c>
      <c r="L82" s="71"/>
    </row>
    <row r="83" spans="1:12" s="82" customFormat="1" x14ac:dyDescent="0.25">
      <c r="A83" s="77" t="s">
        <v>243</v>
      </c>
      <c r="B83" s="78" t="s">
        <v>92</v>
      </c>
      <c r="C83" s="79">
        <v>152.76</v>
      </c>
      <c r="D83" s="79">
        <v>145</v>
      </c>
      <c r="E83" s="79">
        <v>-7.76</v>
      </c>
      <c r="F83" s="79">
        <v>-5.35</v>
      </c>
      <c r="G83" s="79">
        <v>305.52</v>
      </c>
      <c r="H83" s="79">
        <v>290</v>
      </c>
      <c r="I83" s="79">
        <v>-15.52</v>
      </c>
      <c r="J83" s="79">
        <v>-5.35</v>
      </c>
      <c r="K83" s="79">
        <v>1740</v>
      </c>
      <c r="L83" s="71"/>
    </row>
    <row r="84" spans="1:12" s="82" customFormat="1" x14ac:dyDescent="0.25">
      <c r="A84" s="77" t="s">
        <v>244</v>
      </c>
      <c r="B84" s="78" t="s">
        <v>93</v>
      </c>
      <c r="C84" s="79">
        <v>0</v>
      </c>
      <c r="D84" s="79">
        <v>189.58</v>
      </c>
      <c r="E84" s="79">
        <v>189.58</v>
      </c>
      <c r="F84" s="79">
        <v>100</v>
      </c>
      <c r="G84" s="79">
        <v>0</v>
      </c>
      <c r="H84" s="79">
        <v>379.16</v>
      </c>
      <c r="I84" s="79">
        <v>379.16</v>
      </c>
      <c r="J84" s="79">
        <v>100</v>
      </c>
      <c r="K84" s="79">
        <v>2274.96</v>
      </c>
      <c r="L84" s="71"/>
    </row>
    <row r="85" spans="1:12" s="82" customFormat="1" x14ac:dyDescent="0.25">
      <c r="A85" s="77" t="s">
        <v>245</v>
      </c>
      <c r="B85" s="78" t="s">
        <v>94</v>
      </c>
      <c r="C85" s="79">
        <v>0</v>
      </c>
      <c r="D85" s="79">
        <v>50</v>
      </c>
      <c r="E85" s="79">
        <v>50</v>
      </c>
      <c r="F85" s="79">
        <v>100</v>
      </c>
      <c r="G85" s="79">
        <v>0</v>
      </c>
      <c r="H85" s="79">
        <v>100</v>
      </c>
      <c r="I85" s="79">
        <v>100</v>
      </c>
      <c r="J85" s="79">
        <v>100</v>
      </c>
      <c r="K85" s="79">
        <v>600</v>
      </c>
      <c r="L85" s="71"/>
    </row>
    <row r="86" spans="1:12" s="82" customFormat="1" x14ac:dyDescent="0.25">
      <c r="A86" s="77" t="s">
        <v>246</v>
      </c>
      <c r="B86" s="78" t="s">
        <v>95</v>
      </c>
      <c r="C86" s="79">
        <v>281.67</v>
      </c>
      <c r="D86" s="79">
        <v>406.25</v>
      </c>
      <c r="E86" s="79">
        <v>124.58</v>
      </c>
      <c r="F86" s="79">
        <v>30.67</v>
      </c>
      <c r="G86" s="79">
        <v>563.34</v>
      </c>
      <c r="H86" s="79">
        <v>812.5</v>
      </c>
      <c r="I86" s="79">
        <v>249.16</v>
      </c>
      <c r="J86" s="79">
        <v>30.67</v>
      </c>
      <c r="K86" s="79">
        <v>4875</v>
      </c>
      <c r="L86" s="71"/>
    </row>
    <row r="87" spans="1:12" s="82" customFormat="1" x14ac:dyDescent="0.25">
      <c r="A87" s="77" t="s">
        <v>247</v>
      </c>
      <c r="B87" s="78" t="s">
        <v>96</v>
      </c>
      <c r="C87" s="79">
        <v>0</v>
      </c>
      <c r="D87" s="79">
        <v>0</v>
      </c>
      <c r="E87" s="79">
        <v>0</v>
      </c>
      <c r="F87" s="79" t="s">
        <v>17</v>
      </c>
      <c r="G87" s="79">
        <v>0</v>
      </c>
      <c r="H87" s="79">
        <v>0</v>
      </c>
      <c r="I87" s="79">
        <v>0</v>
      </c>
      <c r="J87" s="79" t="s">
        <v>17</v>
      </c>
      <c r="K87" s="79">
        <v>14500</v>
      </c>
      <c r="L87" s="71"/>
    </row>
    <row r="88" spans="1:12" s="82" customFormat="1" x14ac:dyDescent="0.25">
      <c r="A88" s="77" t="s">
        <v>248</v>
      </c>
      <c r="B88" s="78" t="s">
        <v>97</v>
      </c>
      <c r="C88" s="79">
        <v>270</v>
      </c>
      <c r="D88" s="79">
        <v>72.83</v>
      </c>
      <c r="E88" s="79">
        <v>-197.17</v>
      </c>
      <c r="F88" s="79">
        <v>-270.73</v>
      </c>
      <c r="G88" s="79">
        <v>270</v>
      </c>
      <c r="H88" s="79">
        <v>145.66</v>
      </c>
      <c r="I88" s="79">
        <v>-124.34</v>
      </c>
      <c r="J88" s="79">
        <v>-85.36</v>
      </c>
      <c r="K88" s="79">
        <v>873.96</v>
      </c>
      <c r="L88" s="71"/>
    </row>
    <row r="89" spans="1:12" s="82" customFormat="1" x14ac:dyDescent="0.25">
      <c r="A89" s="77" t="s">
        <v>249</v>
      </c>
      <c r="B89" s="78" t="s">
        <v>98</v>
      </c>
      <c r="C89" s="79">
        <v>350</v>
      </c>
      <c r="D89" s="79">
        <v>374.17</v>
      </c>
      <c r="E89" s="79">
        <v>24.17</v>
      </c>
      <c r="F89" s="79">
        <v>6.46</v>
      </c>
      <c r="G89" s="79">
        <v>625</v>
      </c>
      <c r="H89" s="79">
        <v>748.34</v>
      </c>
      <c r="I89" s="79">
        <v>123.34</v>
      </c>
      <c r="J89" s="79">
        <v>16.48</v>
      </c>
      <c r="K89" s="79">
        <v>4490.04</v>
      </c>
      <c r="L89" s="71"/>
    </row>
    <row r="90" spans="1:12" s="82" customFormat="1" x14ac:dyDescent="0.25">
      <c r="A90" s="77" t="s">
        <v>250</v>
      </c>
      <c r="B90" s="78" t="s">
        <v>99</v>
      </c>
      <c r="C90" s="79">
        <v>670</v>
      </c>
      <c r="D90" s="79">
        <v>266.67</v>
      </c>
      <c r="E90" s="79">
        <v>-403.33</v>
      </c>
      <c r="F90" s="79">
        <v>-151.25</v>
      </c>
      <c r="G90" s="79">
        <v>1180</v>
      </c>
      <c r="H90" s="79">
        <v>533.34</v>
      </c>
      <c r="I90" s="79">
        <v>-646.66</v>
      </c>
      <c r="J90" s="79">
        <v>-121.25</v>
      </c>
      <c r="K90" s="79">
        <v>3200.04</v>
      </c>
      <c r="L90" s="71" t="s">
        <v>529</v>
      </c>
    </row>
    <row r="91" spans="1:12" s="82" customFormat="1" x14ac:dyDescent="0.25">
      <c r="A91" s="77" t="s">
        <v>251</v>
      </c>
      <c r="B91" s="78" t="s">
        <v>100</v>
      </c>
      <c r="C91" s="79">
        <v>0</v>
      </c>
      <c r="D91" s="79">
        <v>850</v>
      </c>
      <c r="E91" s="79">
        <v>850</v>
      </c>
      <c r="F91" s="79">
        <v>100</v>
      </c>
      <c r="G91" s="79">
        <v>1928.4</v>
      </c>
      <c r="H91" s="79">
        <v>1700</v>
      </c>
      <c r="I91" s="79">
        <v>-228.4</v>
      </c>
      <c r="J91" s="79">
        <v>-13.44</v>
      </c>
      <c r="K91" s="79">
        <v>5100</v>
      </c>
      <c r="L91" s="71" t="s">
        <v>324</v>
      </c>
    </row>
    <row r="92" spans="1:12" s="82" customFormat="1" x14ac:dyDescent="0.25">
      <c r="A92" s="77" t="s">
        <v>252</v>
      </c>
      <c r="B92" s="78" t="s">
        <v>101</v>
      </c>
      <c r="C92" s="80">
        <v>670.86</v>
      </c>
      <c r="D92" s="80">
        <v>665</v>
      </c>
      <c r="E92" s="80">
        <v>-5.86</v>
      </c>
      <c r="F92" s="80">
        <v>-0.88</v>
      </c>
      <c r="G92" s="80">
        <v>1341.72</v>
      </c>
      <c r="H92" s="80">
        <v>1330</v>
      </c>
      <c r="I92" s="80">
        <v>-11.72</v>
      </c>
      <c r="J92" s="80">
        <v>-0.88</v>
      </c>
      <c r="K92" s="80">
        <v>7980</v>
      </c>
      <c r="L92" s="71"/>
    </row>
    <row r="93" spans="1:12" s="82" customFormat="1" x14ac:dyDescent="0.25">
      <c r="A93" s="77" t="s">
        <v>254</v>
      </c>
      <c r="B93" s="78" t="s">
        <v>103</v>
      </c>
      <c r="C93" s="76">
        <v>2395.29</v>
      </c>
      <c r="D93" s="76">
        <v>4424.17</v>
      </c>
      <c r="E93" s="76">
        <v>2028.88</v>
      </c>
      <c r="F93" s="76">
        <v>45.86</v>
      </c>
      <c r="G93" s="76">
        <v>7206.99</v>
      </c>
      <c r="H93" s="76">
        <v>8848.34</v>
      </c>
      <c r="I93" s="76">
        <v>1641.35</v>
      </c>
      <c r="J93" s="76">
        <v>18.55</v>
      </c>
      <c r="K93" s="76">
        <v>62490.04</v>
      </c>
      <c r="L93" s="71"/>
    </row>
    <row r="94" spans="1:12" s="82" customFormat="1" x14ac:dyDescent="0.25">
      <c r="A94" s="77" t="s">
        <v>255</v>
      </c>
      <c r="B94" s="78" t="s">
        <v>104</v>
      </c>
      <c r="C94" s="79"/>
      <c r="D94" s="79"/>
      <c r="E94" s="79"/>
      <c r="F94" s="79"/>
      <c r="G94" s="79"/>
      <c r="H94" s="79"/>
      <c r="I94" s="79"/>
      <c r="J94" s="79"/>
      <c r="K94" s="79"/>
      <c r="L94" s="71"/>
    </row>
    <row r="95" spans="1:12" s="82" customFormat="1" x14ac:dyDescent="0.25">
      <c r="A95" s="77" t="s">
        <v>256</v>
      </c>
      <c r="B95" s="78" t="s">
        <v>257</v>
      </c>
      <c r="C95" s="79">
        <v>0</v>
      </c>
      <c r="D95" s="79">
        <v>0</v>
      </c>
      <c r="E95" s="79">
        <v>0</v>
      </c>
      <c r="F95" s="79" t="s">
        <v>17</v>
      </c>
      <c r="G95" s="79">
        <v>0</v>
      </c>
      <c r="H95" s="79">
        <v>193.77</v>
      </c>
      <c r="I95" s="79">
        <v>193.77</v>
      </c>
      <c r="J95" s="79">
        <v>100</v>
      </c>
      <c r="K95" s="79">
        <v>1796.81</v>
      </c>
      <c r="L95" s="71"/>
    </row>
    <row r="96" spans="1:12" s="82" customFormat="1" x14ac:dyDescent="0.25">
      <c r="A96" s="77" t="s">
        <v>258</v>
      </c>
      <c r="B96" s="78" t="s">
        <v>105</v>
      </c>
      <c r="C96" s="79">
        <v>540</v>
      </c>
      <c r="D96" s="79">
        <v>0</v>
      </c>
      <c r="E96" s="79">
        <v>-540</v>
      </c>
      <c r="F96" s="79" t="s">
        <v>17</v>
      </c>
      <c r="G96" s="79">
        <v>540</v>
      </c>
      <c r="H96" s="79">
        <v>223.75</v>
      </c>
      <c r="I96" s="79">
        <v>-316.25</v>
      </c>
      <c r="J96" s="79">
        <v>-141.34</v>
      </c>
      <c r="K96" s="79">
        <v>2074.77</v>
      </c>
      <c r="L96" s="71" t="s">
        <v>520</v>
      </c>
    </row>
    <row r="97" spans="1:12" s="82" customFormat="1" x14ac:dyDescent="0.25">
      <c r="A97" s="77" t="s">
        <v>259</v>
      </c>
      <c r="B97" s="78" t="s">
        <v>106</v>
      </c>
      <c r="C97" s="79">
        <v>357.5</v>
      </c>
      <c r="D97" s="79">
        <v>0</v>
      </c>
      <c r="E97" s="79">
        <v>-357.5</v>
      </c>
      <c r="F97" s="79" t="s">
        <v>17</v>
      </c>
      <c r="G97" s="79">
        <v>715</v>
      </c>
      <c r="H97" s="79">
        <v>209.9</v>
      </c>
      <c r="I97" s="79">
        <v>-505.1</v>
      </c>
      <c r="J97" s="79">
        <v>-240.64</v>
      </c>
      <c r="K97" s="79">
        <v>1946.32</v>
      </c>
      <c r="L97" s="71" t="s">
        <v>521</v>
      </c>
    </row>
    <row r="98" spans="1:12" s="82" customFormat="1" x14ac:dyDescent="0.25">
      <c r="A98" s="77" t="s">
        <v>260</v>
      </c>
      <c r="B98" s="78" t="s">
        <v>107</v>
      </c>
      <c r="C98" s="79">
        <v>0</v>
      </c>
      <c r="D98" s="79">
        <v>0</v>
      </c>
      <c r="E98" s="79">
        <v>0</v>
      </c>
      <c r="F98" s="79" t="s">
        <v>17</v>
      </c>
      <c r="G98" s="79">
        <v>155</v>
      </c>
      <c r="H98" s="79">
        <v>184.08</v>
      </c>
      <c r="I98" s="79">
        <v>29.08</v>
      </c>
      <c r="J98" s="79">
        <v>15.8</v>
      </c>
      <c r="K98" s="79">
        <v>1706.92</v>
      </c>
      <c r="L98" s="71"/>
    </row>
    <row r="99" spans="1:12" s="82" customFormat="1" x14ac:dyDescent="0.25">
      <c r="A99" s="77" t="s">
        <v>261</v>
      </c>
      <c r="B99" s="78" t="s">
        <v>262</v>
      </c>
      <c r="C99" s="79">
        <v>0</v>
      </c>
      <c r="D99" s="79">
        <v>0</v>
      </c>
      <c r="E99" s="79">
        <v>0</v>
      </c>
      <c r="F99" s="79" t="s">
        <v>17</v>
      </c>
      <c r="G99" s="79">
        <v>0</v>
      </c>
      <c r="H99" s="79">
        <v>31.62</v>
      </c>
      <c r="I99" s="79">
        <v>31.62</v>
      </c>
      <c r="J99" s="79">
        <v>100</v>
      </c>
      <c r="K99" s="79">
        <v>293.18</v>
      </c>
      <c r="L99" s="71"/>
    </row>
    <row r="100" spans="1:12" s="82" customFormat="1" x14ac:dyDescent="0.25">
      <c r="A100" s="77" t="s">
        <v>349</v>
      </c>
      <c r="B100" s="78" t="s">
        <v>350</v>
      </c>
      <c r="C100" s="79">
        <v>180</v>
      </c>
      <c r="D100" s="79">
        <v>0</v>
      </c>
      <c r="E100" s="79">
        <v>-180</v>
      </c>
      <c r="F100" s="79" t="s">
        <v>17</v>
      </c>
      <c r="G100" s="79">
        <v>180</v>
      </c>
      <c r="H100" s="79">
        <v>0</v>
      </c>
      <c r="I100" s="79">
        <v>-180</v>
      </c>
      <c r="J100" s="79" t="s">
        <v>17</v>
      </c>
      <c r="K100" s="79">
        <v>0</v>
      </c>
      <c r="L100" s="71" t="s">
        <v>522</v>
      </c>
    </row>
    <row r="101" spans="1:12" s="82" customFormat="1" x14ac:dyDescent="0.25">
      <c r="A101" s="77" t="s">
        <v>266</v>
      </c>
      <c r="B101" s="78" t="s">
        <v>110</v>
      </c>
      <c r="C101" s="79">
        <v>75.81</v>
      </c>
      <c r="D101" s="79">
        <v>0</v>
      </c>
      <c r="E101" s="79">
        <v>-75.81</v>
      </c>
      <c r="F101" s="79" t="s">
        <v>17</v>
      </c>
      <c r="G101" s="79">
        <v>75.81</v>
      </c>
      <c r="H101" s="79">
        <v>224.49</v>
      </c>
      <c r="I101" s="79">
        <v>148.68</v>
      </c>
      <c r="J101" s="79">
        <v>66.23</v>
      </c>
      <c r="K101" s="79">
        <v>2081.61</v>
      </c>
      <c r="L101" s="71"/>
    </row>
    <row r="102" spans="1:12" s="82" customFormat="1" ht="26.4" x14ac:dyDescent="0.25">
      <c r="A102" s="77" t="s">
        <v>267</v>
      </c>
      <c r="B102" s="78" t="s">
        <v>111</v>
      </c>
      <c r="C102" s="79">
        <v>287.87</v>
      </c>
      <c r="D102" s="79">
        <v>0</v>
      </c>
      <c r="E102" s="79">
        <v>-287.87</v>
      </c>
      <c r="F102" s="79" t="s">
        <v>17</v>
      </c>
      <c r="G102" s="79">
        <v>1287.8699999999999</v>
      </c>
      <c r="H102" s="79">
        <v>673.47</v>
      </c>
      <c r="I102" s="79">
        <v>-614.4</v>
      </c>
      <c r="J102" s="79">
        <v>-91.23</v>
      </c>
      <c r="K102" s="79">
        <v>6244.9</v>
      </c>
      <c r="L102" s="71" t="s">
        <v>523</v>
      </c>
    </row>
    <row r="103" spans="1:12" s="82" customFormat="1" x14ac:dyDescent="0.25">
      <c r="A103" s="77" t="s">
        <v>269</v>
      </c>
      <c r="B103" s="78" t="s">
        <v>113</v>
      </c>
      <c r="C103" s="79">
        <v>1441.18</v>
      </c>
      <c r="D103" s="79">
        <v>0</v>
      </c>
      <c r="E103" s="79">
        <v>-1441.18</v>
      </c>
      <c r="F103" s="79" t="s">
        <v>17</v>
      </c>
      <c r="G103" s="79">
        <v>2953.68</v>
      </c>
      <c r="H103" s="79">
        <v>1741.08</v>
      </c>
      <c r="I103" s="79">
        <v>-1212.5999999999999</v>
      </c>
      <c r="J103" s="79">
        <v>-69.650000000000006</v>
      </c>
      <c r="K103" s="79">
        <v>16144.51</v>
      </c>
      <c r="L103" s="71" t="s">
        <v>530</v>
      </c>
    </row>
    <row r="104" spans="1:12" s="82" customFormat="1" x14ac:dyDescent="0.25">
      <c r="A104" s="77" t="s">
        <v>270</v>
      </c>
      <c r="B104" s="78" t="s">
        <v>114</v>
      </c>
      <c r="C104" s="79"/>
      <c r="D104" s="79"/>
      <c r="E104" s="79"/>
      <c r="F104" s="79"/>
      <c r="G104" s="79"/>
      <c r="H104" s="79"/>
      <c r="I104" s="79"/>
      <c r="J104" s="79"/>
      <c r="K104" s="79"/>
      <c r="L104" s="71"/>
    </row>
    <row r="105" spans="1:12" s="82" customFormat="1" x14ac:dyDescent="0.25">
      <c r="A105" s="77" t="s">
        <v>271</v>
      </c>
      <c r="B105" s="78" t="s">
        <v>115</v>
      </c>
      <c r="C105" s="79">
        <v>109.09</v>
      </c>
      <c r="D105" s="79">
        <v>42</v>
      </c>
      <c r="E105" s="79">
        <v>-67.09</v>
      </c>
      <c r="F105" s="79">
        <v>-159.74</v>
      </c>
      <c r="G105" s="79">
        <v>218.18</v>
      </c>
      <c r="H105" s="79">
        <v>139</v>
      </c>
      <c r="I105" s="79">
        <v>-79.180000000000007</v>
      </c>
      <c r="J105" s="79">
        <v>-56.96</v>
      </c>
      <c r="K105" s="79">
        <v>1089</v>
      </c>
      <c r="L105" s="71"/>
    </row>
    <row r="106" spans="1:12" s="82" customFormat="1" x14ac:dyDescent="0.25">
      <c r="A106" s="77" t="s">
        <v>272</v>
      </c>
      <c r="B106" s="78" t="s">
        <v>116</v>
      </c>
      <c r="C106" s="79">
        <v>0</v>
      </c>
      <c r="D106" s="79">
        <v>0</v>
      </c>
      <c r="E106" s="79">
        <v>0</v>
      </c>
      <c r="F106" s="79" t="s">
        <v>17</v>
      </c>
      <c r="G106" s="79">
        <v>0</v>
      </c>
      <c r="H106" s="79">
        <v>0</v>
      </c>
      <c r="I106" s="79">
        <v>0</v>
      </c>
      <c r="J106" s="79" t="s">
        <v>17</v>
      </c>
      <c r="K106" s="79">
        <v>2853</v>
      </c>
      <c r="L106" s="71"/>
    </row>
    <row r="107" spans="1:12" s="82" customFormat="1" x14ac:dyDescent="0.25">
      <c r="A107" s="77" t="s">
        <v>273</v>
      </c>
      <c r="B107" s="78" t="s">
        <v>117</v>
      </c>
      <c r="C107" s="79">
        <v>159.99</v>
      </c>
      <c r="D107" s="79">
        <v>99.08</v>
      </c>
      <c r="E107" s="79">
        <v>-60.91</v>
      </c>
      <c r="F107" s="79">
        <v>-61.48</v>
      </c>
      <c r="G107" s="79">
        <v>337.67</v>
      </c>
      <c r="H107" s="79">
        <v>198.16</v>
      </c>
      <c r="I107" s="79">
        <v>-139.51</v>
      </c>
      <c r="J107" s="79">
        <v>-70.400000000000006</v>
      </c>
      <c r="K107" s="79">
        <v>1188.96</v>
      </c>
      <c r="L107" s="71"/>
    </row>
    <row r="108" spans="1:12" s="82" customFormat="1" x14ac:dyDescent="0.25">
      <c r="A108" s="77" t="s">
        <v>274</v>
      </c>
      <c r="B108" s="78" t="s">
        <v>118</v>
      </c>
      <c r="C108" s="79">
        <v>42.4</v>
      </c>
      <c r="D108" s="79">
        <v>30.42</v>
      </c>
      <c r="E108" s="79">
        <v>-11.98</v>
      </c>
      <c r="F108" s="79">
        <v>-39.380000000000003</v>
      </c>
      <c r="G108" s="79">
        <v>134.43</v>
      </c>
      <c r="H108" s="79">
        <v>60.84</v>
      </c>
      <c r="I108" s="79">
        <v>-73.59</v>
      </c>
      <c r="J108" s="79">
        <v>-120.96</v>
      </c>
      <c r="K108" s="79">
        <v>365.04</v>
      </c>
      <c r="L108" s="71"/>
    </row>
    <row r="109" spans="1:12" s="82" customFormat="1" x14ac:dyDescent="0.25">
      <c r="A109" s="77" t="s">
        <v>275</v>
      </c>
      <c r="B109" s="78" t="s">
        <v>119</v>
      </c>
      <c r="C109" s="79"/>
      <c r="D109" s="79"/>
      <c r="E109" s="79"/>
      <c r="F109" s="79"/>
      <c r="G109" s="79"/>
      <c r="H109" s="79"/>
      <c r="I109" s="79"/>
      <c r="J109" s="79"/>
      <c r="K109" s="79"/>
      <c r="L109" s="71"/>
    </row>
    <row r="110" spans="1:12" s="82" customFormat="1" x14ac:dyDescent="0.25">
      <c r="A110" s="77" t="s">
        <v>276</v>
      </c>
      <c r="B110" s="78" t="s">
        <v>120</v>
      </c>
      <c r="C110" s="79">
        <v>72.95</v>
      </c>
      <c r="D110" s="79">
        <v>22.5</v>
      </c>
      <c r="E110" s="79">
        <v>-50.45</v>
      </c>
      <c r="F110" s="79">
        <v>-224.22</v>
      </c>
      <c r="G110" s="79">
        <v>80.819999999999993</v>
      </c>
      <c r="H110" s="79">
        <v>45</v>
      </c>
      <c r="I110" s="79">
        <v>-35.82</v>
      </c>
      <c r="J110" s="79">
        <v>-79.599999999999994</v>
      </c>
      <c r="K110" s="79">
        <v>270</v>
      </c>
      <c r="L110" s="71"/>
    </row>
    <row r="111" spans="1:12" s="82" customFormat="1" x14ac:dyDescent="0.25">
      <c r="A111" s="77" t="s">
        <v>277</v>
      </c>
      <c r="B111" s="78" t="s">
        <v>121</v>
      </c>
      <c r="C111" s="79">
        <v>164.03</v>
      </c>
      <c r="D111" s="79">
        <v>161.91999999999999</v>
      </c>
      <c r="E111" s="79">
        <v>-2.11</v>
      </c>
      <c r="F111" s="79">
        <v>-1.3</v>
      </c>
      <c r="G111" s="79">
        <v>428.12</v>
      </c>
      <c r="H111" s="79">
        <v>323.83999999999997</v>
      </c>
      <c r="I111" s="79">
        <v>-104.28</v>
      </c>
      <c r="J111" s="79">
        <v>-32.200000000000003</v>
      </c>
      <c r="K111" s="79">
        <v>1943.04</v>
      </c>
      <c r="L111" s="71"/>
    </row>
    <row r="112" spans="1:12" s="82" customFormat="1" x14ac:dyDescent="0.25">
      <c r="A112" s="77" t="s">
        <v>278</v>
      </c>
      <c r="B112" s="78" t="s">
        <v>122</v>
      </c>
      <c r="C112" s="79">
        <v>131.13</v>
      </c>
      <c r="D112" s="79">
        <v>109</v>
      </c>
      <c r="E112" s="79">
        <v>-22.13</v>
      </c>
      <c r="F112" s="79">
        <v>-20.3</v>
      </c>
      <c r="G112" s="79">
        <v>278.52</v>
      </c>
      <c r="H112" s="79">
        <v>218</v>
      </c>
      <c r="I112" s="79">
        <v>-60.52</v>
      </c>
      <c r="J112" s="79">
        <v>-27.76</v>
      </c>
      <c r="K112" s="79">
        <v>1308</v>
      </c>
      <c r="L112" s="71"/>
    </row>
    <row r="113" spans="1:12" s="82" customFormat="1" x14ac:dyDescent="0.25">
      <c r="A113" s="77" t="s">
        <v>279</v>
      </c>
      <c r="B113" s="78" t="s">
        <v>123</v>
      </c>
      <c r="C113" s="79">
        <v>19.600000000000001</v>
      </c>
      <c r="D113" s="79">
        <v>73.67</v>
      </c>
      <c r="E113" s="79">
        <v>54.07</v>
      </c>
      <c r="F113" s="79">
        <v>73.39</v>
      </c>
      <c r="G113" s="79">
        <v>39.200000000000003</v>
      </c>
      <c r="H113" s="79">
        <v>147.34</v>
      </c>
      <c r="I113" s="79">
        <v>108.14</v>
      </c>
      <c r="J113" s="79">
        <v>73.39</v>
      </c>
      <c r="K113" s="79">
        <v>884.04</v>
      </c>
      <c r="L113" s="71"/>
    </row>
    <row r="114" spans="1:12" s="82" customFormat="1" x14ac:dyDescent="0.25">
      <c r="A114" s="77" t="s">
        <v>280</v>
      </c>
      <c r="B114" s="78" t="s">
        <v>124</v>
      </c>
      <c r="C114" s="79">
        <v>0</v>
      </c>
      <c r="D114" s="79">
        <v>97.83</v>
      </c>
      <c r="E114" s="79">
        <v>97.83</v>
      </c>
      <c r="F114" s="79">
        <v>100</v>
      </c>
      <c r="G114" s="79">
        <v>0</v>
      </c>
      <c r="H114" s="79">
        <v>195.66</v>
      </c>
      <c r="I114" s="79">
        <v>195.66</v>
      </c>
      <c r="J114" s="79">
        <v>100</v>
      </c>
      <c r="K114" s="79">
        <v>1173.96</v>
      </c>
      <c r="L114" s="71"/>
    </row>
    <row r="115" spans="1:12" s="82" customFormat="1" x14ac:dyDescent="0.25">
      <c r="A115" s="77" t="s">
        <v>281</v>
      </c>
      <c r="B115" s="78" t="s">
        <v>125</v>
      </c>
      <c r="C115" s="79">
        <v>2199.96</v>
      </c>
      <c r="D115" s="79">
        <v>176.58</v>
      </c>
      <c r="E115" s="79">
        <v>-2023.38</v>
      </c>
      <c r="F115" s="79">
        <v>-1145.8699999999999</v>
      </c>
      <c r="G115" s="79">
        <v>2199.96</v>
      </c>
      <c r="H115" s="79">
        <v>353.16</v>
      </c>
      <c r="I115" s="79">
        <v>-1846.8</v>
      </c>
      <c r="J115" s="79">
        <v>-522.94000000000005</v>
      </c>
      <c r="K115" s="79">
        <v>2118.96</v>
      </c>
      <c r="L115" s="71" t="s">
        <v>524</v>
      </c>
    </row>
    <row r="116" spans="1:12" s="82" customFormat="1" x14ac:dyDescent="0.25">
      <c r="A116" s="77" t="s">
        <v>282</v>
      </c>
      <c r="B116" s="78" t="s">
        <v>126</v>
      </c>
      <c r="C116" s="79">
        <v>225.72</v>
      </c>
      <c r="D116" s="79">
        <v>202.58</v>
      </c>
      <c r="E116" s="79">
        <v>-23.14</v>
      </c>
      <c r="F116" s="79">
        <v>-11.42</v>
      </c>
      <c r="G116" s="79">
        <v>451.36</v>
      </c>
      <c r="H116" s="79">
        <v>405.16</v>
      </c>
      <c r="I116" s="79">
        <v>-46.2</v>
      </c>
      <c r="J116" s="79">
        <v>-11.4</v>
      </c>
      <c r="K116" s="79">
        <v>2430.96</v>
      </c>
      <c r="L116" s="71"/>
    </row>
    <row r="117" spans="1:12" s="82" customFormat="1" ht="26.4" x14ac:dyDescent="0.25">
      <c r="A117" s="77" t="s">
        <v>283</v>
      </c>
      <c r="B117" s="78" t="s">
        <v>127</v>
      </c>
      <c r="C117" s="79">
        <v>426.32</v>
      </c>
      <c r="D117" s="79">
        <v>0</v>
      </c>
      <c r="E117" s="79">
        <v>-426.32</v>
      </c>
      <c r="F117" s="79" t="s">
        <v>17</v>
      </c>
      <c r="G117" s="79">
        <v>3571.32</v>
      </c>
      <c r="H117" s="79">
        <v>3144.96</v>
      </c>
      <c r="I117" s="79">
        <v>-426.36</v>
      </c>
      <c r="J117" s="79">
        <v>-13.56</v>
      </c>
      <c r="K117" s="79">
        <v>3144.96</v>
      </c>
      <c r="L117" s="71" t="s">
        <v>525</v>
      </c>
    </row>
    <row r="118" spans="1:12" s="82" customFormat="1" x14ac:dyDescent="0.25">
      <c r="A118" s="77" t="s">
        <v>284</v>
      </c>
      <c r="B118" s="78" t="s">
        <v>128</v>
      </c>
      <c r="C118" s="79">
        <v>178.74</v>
      </c>
      <c r="D118" s="79">
        <v>365.08</v>
      </c>
      <c r="E118" s="79">
        <v>186.34</v>
      </c>
      <c r="F118" s="79">
        <v>51.04</v>
      </c>
      <c r="G118" s="79">
        <v>1623.85</v>
      </c>
      <c r="H118" s="79">
        <v>730.16</v>
      </c>
      <c r="I118" s="79">
        <v>-893.69</v>
      </c>
      <c r="J118" s="79">
        <v>-122.4</v>
      </c>
      <c r="K118" s="79">
        <v>4380.96</v>
      </c>
      <c r="L118" s="71"/>
    </row>
    <row r="119" spans="1:12" s="82" customFormat="1" x14ac:dyDescent="0.25">
      <c r="A119" s="77" t="s">
        <v>285</v>
      </c>
      <c r="B119" s="78" t="s">
        <v>129</v>
      </c>
      <c r="C119" s="79">
        <v>0</v>
      </c>
      <c r="D119" s="79">
        <v>20.83</v>
      </c>
      <c r="E119" s="79">
        <v>20.83</v>
      </c>
      <c r="F119" s="79">
        <v>100</v>
      </c>
      <c r="G119" s="79">
        <v>0</v>
      </c>
      <c r="H119" s="79">
        <v>41.66</v>
      </c>
      <c r="I119" s="79">
        <v>41.66</v>
      </c>
      <c r="J119" s="79">
        <v>100</v>
      </c>
      <c r="K119" s="79">
        <v>249.96</v>
      </c>
      <c r="L119" s="71"/>
    </row>
    <row r="120" spans="1:12" s="82" customFormat="1" x14ac:dyDescent="0.25">
      <c r="A120" s="77" t="s">
        <v>287</v>
      </c>
      <c r="B120" s="78" t="s">
        <v>130</v>
      </c>
      <c r="C120" s="79">
        <v>-42.47</v>
      </c>
      <c r="D120" s="79">
        <v>37.92</v>
      </c>
      <c r="E120" s="79">
        <v>80.39</v>
      </c>
      <c r="F120" s="79">
        <v>212</v>
      </c>
      <c r="G120" s="79">
        <v>46.14</v>
      </c>
      <c r="H120" s="79">
        <v>75.84</v>
      </c>
      <c r="I120" s="79">
        <v>29.7</v>
      </c>
      <c r="J120" s="79">
        <v>39.159999999999997</v>
      </c>
      <c r="K120" s="79">
        <v>455.04</v>
      </c>
      <c r="L120" s="71"/>
    </row>
    <row r="121" spans="1:12" s="82" customFormat="1" x14ac:dyDescent="0.25">
      <c r="A121" s="77" t="s">
        <v>288</v>
      </c>
      <c r="B121" s="78" t="s">
        <v>131</v>
      </c>
      <c r="C121" s="79">
        <v>0</v>
      </c>
      <c r="D121" s="79">
        <v>13.5</v>
      </c>
      <c r="E121" s="79">
        <v>13.5</v>
      </c>
      <c r="F121" s="79">
        <v>100</v>
      </c>
      <c r="G121" s="79">
        <v>50.41</v>
      </c>
      <c r="H121" s="79">
        <v>27</v>
      </c>
      <c r="I121" s="79">
        <v>-23.41</v>
      </c>
      <c r="J121" s="79">
        <v>-86.7</v>
      </c>
      <c r="K121" s="79">
        <v>162</v>
      </c>
      <c r="L121" s="71"/>
    </row>
    <row r="122" spans="1:12" s="82" customFormat="1" ht="26.4" x14ac:dyDescent="0.25">
      <c r="A122" s="77" t="s">
        <v>289</v>
      </c>
      <c r="B122" s="78" t="s">
        <v>132</v>
      </c>
      <c r="C122" s="79">
        <v>619.75</v>
      </c>
      <c r="D122" s="79">
        <v>347.33</v>
      </c>
      <c r="E122" s="79">
        <v>-272.42</v>
      </c>
      <c r="F122" s="79">
        <v>-78.430000000000007</v>
      </c>
      <c r="G122" s="79">
        <v>1177.3399999999999</v>
      </c>
      <c r="H122" s="79">
        <v>694.66</v>
      </c>
      <c r="I122" s="79">
        <v>-482.68</v>
      </c>
      <c r="J122" s="79">
        <v>-69.48</v>
      </c>
      <c r="K122" s="79">
        <v>4167.96</v>
      </c>
      <c r="L122" s="71" t="s">
        <v>531</v>
      </c>
    </row>
    <row r="123" spans="1:12" s="82" customFormat="1" x14ac:dyDescent="0.25">
      <c r="A123" s="77" t="s">
        <v>290</v>
      </c>
      <c r="B123" s="78" t="s">
        <v>133</v>
      </c>
      <c r="C123" s="79"/>
      <c r="D123" s="79"/>
      <c r="E123" s="79"/>
      <c r="F123" s="79"/>
      <c r="G123" s="79"/>
      <c r="H123" s="79"/>
      <c r="I123" s="79"/>
      <c r="J123" s="79"/>
      <c r="K123" s="79"/>
      <c r="L123" s="71"/>
    </row>
    <row r="124" spans="1:12" s="82" customFormat="1" x14ac:dyDescent="0.25">
      <c r="A124" s="77" t="s">
        <v>291</v>
      </c>
      <c r="B124" s="78" t="s">
        <v>134</v>
      </c>
      <c r="C124" s="79">
        <v>76.02</v>
      </c>
      <c r="D124" s="79">
        <v>63</v>
      </c>
      <c r="E124" s="79">
        <v>-13.02</v>
      </c>
      <c r="F124" s="79">
        <v>-20.67</v>
      </c>
      <c r="G124" s="79">
        <v>152.08000000000001</v>
      </c>
      <c r="H124" s="79">
        <v>126</v>
      </c>
      <c r="I124" s="79">
        <v>-26.08</v>
      </c>
      <c r="J124" s="79">
        <v>-20.7</v>
      </c>
      <c r="K124" s="79">
        <v>756</v>
      </c>
      <c r="L124" s="71"/>
    </row>
    <row r="125" spans="1:12" s="82" customFormat="1" x14ac:dyDescent="0.25">
      <c r="A125" s="77" t="s">
        <v>292</v>
      </c>
      <c r="B125" s="78" t="s">
        <v>135</v>
      </c>
      <c r="C125" s="79">
        <v>16.5</v>
      </c>
      <c r="D125" s="79">
        <v>15</v>
      </c>
      <c r="E125" s="79">
        <v>-1.5</v>
      </c>
      <c r="F125" s="79">
        <v>-10</v>
      </c>
      <c r="G125" s="79">
        <v>37.25</v>
      </c>
      <c r="H125" s="79">
        <v>30</v>
      </c>
      <c r="I125" s="79">
        <v>-7.25</v>
      </c>
      <c r="J125" s="79">
        <v>-24.17</v>
      </c>
      <c r="K125" s="79">
        <v>180</v>
      </c>
      <c r="L125" s="71"/>
    </row>
    <row r="126" spans="1:12" s="82" customFormat="1" x14ac:dyDescent="0.25">
      <c r="A126" s="77" t="s">
        <v>293</v>
      </c>
      <c r="B126" s="78" t="s">
        <v>294</v>
      </c>
      <c r="C126" s="79">
        <v>0</v>
      </c>
      <c r="D126" s="79">
        <v>5.08</v>
      </c>
      <c r="E126" s="79">
        <v>5.08</v>
      </c>
      <c r="F126" s="79">
        <v>100</v>
      </c>
      <c r="G126" s="79">
        <v>9.75</v>
      </c>
      <c r="H126" s="79">
        <v>10.16</v>
      </c>
      <c r="I126" s="79">
        <v>0.41</v>
      </c>
      <c r="J126" s="79">
        <v>4.04</v>
      </c>
      <c r="K126" s="79">
        <v>60.96</v>
      </c>
      <c r="L126" s="71"/>
    </row>
    <row r="127" spans="1:12" s="82" customFormat="1" x14ac:dyDescent="0.25">
      <c r="A127" s="77" t="s">
        <v>295</v>
      </c>
      <c r="B127" s="78" t="s">
        <v>136</v>
      </c>
      <c r="C127" s="80">
        <v>219.25</v>
      </c>
      <c r="D127" s="80">
        <v>241.67</v>
      </c>
      <c r="E127" s="80">
        <v>22.42</v>
      </c>
      <c r="F127" s="80">
        <v>9.2799999999999994</v>
      </c>
      <c r="G127" s="80">
        <v>429.3</v>
      </c>
      <c r="H127" s="80">
        <v>483.34</v>
      </c>
      <c r="I127" s="80">
        <v>54.04</v>
      </c>
      <c r="J127" s="80">
        <v>11.18</v>
      </c>
      <c r="K127" s="80">
        <v>2900.04</v>
      </c>
      <c r="L127" s="71"/>
    </row>
    <row r="128" spans="1:12" s="82" customFormat="1" x14ac:dyDescent="0.25">
      <c r="A128" s="77" t="s">
        <v>296</v>
      </c>
      <c r="B128" s="78" t="s">
        <v>137</v>
      </c>
      <c r="C128" s="81">
        <v>4618.9799999999996</v>
      </c>
      <c r="D128" s="81">
        <v>2124.9899999999998</v>
      </c>
      <c r="E128" s="81">
        <v>-2493.9899999999998</v>
      </c>
      <c r="F128" s="81">
        <v>-117.36</v>
      </c>
      <c r="G128" s="81">
        <v>11265.7</v>
      </c>
      <c r="H128" s="81">
        <v>7449.94</v>
      </c>
      <c r="I128" s="81">
        <v>-3815.76</v>
      </c>
      <c r="J128" s="81">
        <v>-51.22</v>
      </c>
      <c r="K128" s="81">
        <v>32082.84</v>
      </c>
      <c r="L128" s="71"/>
    </row>
    <row r="129" spans="1:12" s="82" customFormat="1" x14ac:dyDescent="0.25">
      <c r="A129" s="77" t="s">
        <v>297</v>
      </c>
      <c r="B129" s="78" t="s">
        <v>138</v>
      </c>
      <c r="C129" s="81">
        <v>19244.900000000001</v>
      </c>
      <c r="D129" s="81">
        <v>29389.26</v>
      </c>
      <c r="E129" s="81">
        <v>10144.36</v>
      </c>
      <c r="F129" s="81">
        <v>34.520000000000003</v>
      </c>
      <c r="G129" s="81">
        <v>57229.59</v>
      </c>
      <c r="H129" s="81">
        <v>62734.559999999998</v>
      </c>
      <c r="I129" s="81">
        <v>5504.97</v>
      </c>
      <c r="J129" s="81">
        <v>8.7799999999999994</v>
      </c>
      <c r="K129" s="81">
        <v>367734.91</v>
      </c>
      <c r="L129" s="71"/>
    </row>
    <row r="130" spans="1:12" s="82" customFormat="1" x14ac:dyDescent="0.25">
      <c r="A130" s="77" t="s">
        <v>298</v>
      </c>
      <c r="B130" s="78" t="s">
        <v>139</v>
      </c>
      <c r="C130" s="76">
        <v>44910.43</v>
      </c>
      <c r="D130" s="76">
        <v>36590.32</v>
      </c>
      <c r="E130" s="76">
        <v>8320.11</v>
      </c>
      <c r="F130" s="76">
        <v>22.74</v>
      </c>
      <c r="G130" s="76">
        <v>74758.25</v>
      </c>
      <c r="H130" s="76">
        <v>68057.75</v>
      </c>
      <c r="I130" s="76">
        <v>6700.5</v>
      </c>
      <c r="J130" s="76">
        <v>9.85</v>
      </c>
      <c r="K130" s="76">
        <v>433819.36</v>
      </c>
      <c r="L130" s="71"/>
    </row>
    <row r="131" spans="1:12" s="82" customFormat="1" x14ac:dyDescent="0.25">
      <c r="A131" s="77" t="s">
        <v>299</v>
      </c>
      <c r="B131" s="78" t="s">
        <v>140</v>
      </c>
      <c r="C131" s="79"/>
      <c r="D131" s="79"/>
      <c r="E131" s="79"/>
      <c r="F131" s="79"/>
      <c r="G131" s="79"/>
      <c r="H131" s="79"/>
      <c r="I131" s="79"/>
      <c r="J131" s="79"/>
      <c r="K131" s="79"/>
      <c r="L131" s="71"/>
    </row>
    <row r="132" spans="1:12" s="82" customFormat="1" x14ac:dyDescent="0.25">
      <c r="A132" s="77" t="s">
        <v>300</v>
      </c>
      <c r="B132" s="78" t="s">
        <v>141</v>
      </c>
      <c r="C132" s="79"/>
      <c r="D132" s="79"/>
      <c r="E132" s="79"/>
      <c r="F132" s="79"/>
      <c r="G132" s="79"/>
      <c r="H132" s="79"/>
      <c r="I132" s="79"/>
      <c r="J132" s="79"/>
      <c r="K132" s="79"/>
      <c r="L132" s="71"/>
    </row>
    <row r="133" spans="1:12" s="82" customFormat="1" x14ac:dyDescent="0.25">
      <c r="A133" s="77" t="s">
        <v>508</v>
      </c>
      <c r="B133" s="78" t="s">
        <v>507</v>
      </c>
      <c r="C133" s="79">
        <v>0</v>
      </c>
      <c r="D133" s="79">
        <v>0</v>
      </c>
      <c r="E133" s="79">
        <v>0</v>
      </c>
      <c r="F133" s="79" t="s">
        <v>17</v>
      </c>
      <c r="G133" s="79">
        <v>0</v>
      </c>
      <c r="H133" s="79">
        <v>0</v>
      </c>
      <c r="I133" s="79">
        <v>0</v>
      </c>
      <c r="J133" s="79" t="s">
        <v>17</v>
      </c>
      <c r="K133" s="79">
        <v>4400</v>
      </c>
      <c r="L133" s="71"/>
    </row>
    <row r="134" spans="1:12" s="82" customFormat="1" ht="26.4" x14ac:dyDescent="0.25">
      <c r="A134" s="77" t="s">
        <v>301</v>
      </c>
      <c r="B134" s="78" t="s">
        <v>142</v>
      </c>
      <c r="C134" s="79">
        <v>2897.04</v>
      </c>
      <c r="D134" s="79">
        <v>1994.9</v>
      </c>
      <c r="E134" s="79">
        <v>-902.14</v>
      </c>
      <c r="F134" s="79">
        <v>-45.22</v>
      </c>
      <c r="G134" s="79">
        <v>3950.72</v>
      </c>
      <c r="H134" s="79">
        <v>3989.8</v>
      </c>
      <c r="I134" s="79">
        <v>39.08</v>
      </c>
      <c r="J134" s="79">
        <v>0.98</v>
      </c>
      <c r="K134" s="79">
        <v>23938.799999999999</v>
      </c>
      <c r="L134" s="71" t="s">
        <v>532</v>
      </c>
    </row>
    <row r="135" spans="1:12" s="82" customFormat="1" x14ac:dyDescent="0.25">
      <c r="A135" s="77" t="s">
        <v>506</v>
      </c>
      <c r="B135" s="78" t="s">
        <v>505</v>
      </c>
      <c r="C135" s="79">
        <v>0</v>
      </c>
      <c r="D135" s="79">
        <v>0</v>
      </c>
      <c r="E135" s="79">
        <v>0</v>
      </c>
      <c r="F135" s="79" t="s">
        <v>17</v>
      </c>
      <c r="G135" s="79">
        <v>0</v>
      </c>
      <c r="H135" s="79">
        <v>0</v>
      </c>
      <c r="I135" s="79">
        <v>0</v>
      </c>
      <c r="J135" s="79" t="s">
        <v>17</v>
      </c>
      <c r="K135" s="79">
        <v>12000</v>
      </c>
      <c r="L135" s="71"/>
    </row>
    <row r="136" spans="1:12" s="82" customFormat="1" x14ac:dyDescent="0.25">
      <c r="A136" s="77" t="s">
        <v>504</v>
      </c>
      <c r="B136" s="78" t="s">
        <v>503</v>
      </c>
      <c r="C136" s="79">
        <v>0</v>
      </c>
      <c r="D136" s="79">
        <v>0</v>
      </c>
      <c r="E136" s="79">
        <v>0</v>
      </c>
      <c r="F136" s="79" t="s">
        <v>17</v>
      </c>
      <c r="G136" s="79">
        <v>0</v>
      </c>
      <c r="H136" s="79">
        <v>0</v>
      </c>
      <c r="I136" s="79">
        <v>0</v>
      </c>
      <c r="J136" s="79" t="s">
        <v>17</v>
      </c>
      <c r="K136" s="79">
        <v>35000</v>
      </c>
      <c r="L136" s="71"/>
    </row>
    <row r="137" spans="1:12" s="82" customFormat="1" x14ac:dyDescent="0.25">
      <c r="A137" s="77" t="s">
        <v>305</v>
      </c>
      <c r="B137" s="78" t="s">
        <v>143</v>
      </c>
      <c r="C137" s="79">
        <v>0</v>
      </c>
      <c r="D137" s="79">
        <v>0</v>
      </c>
      <c r="E137" s="79">
        <v>0</v>
      </c>
      <c r="F137" s="79" t="s">
        <v>17</v>
      </c>
      <c r="G137" s="79">
        <v>0</v>
      </c>
      <c r="H137" s="79">
        <v>0</v>
      </c>
      <c r="I137" s="79">
        <v>0</v>
      </c>
      <c r="J137" s="79" t="s">
        <v>17</v>
      </c>
      <c r="K137" s="79">
        <v>15000</v>
      </c>
      <c r="L137" s="71"/>
    </row>
    <row r="138" spans="1:12" s="82" customFormat="1" x14ac:dyDescent="0.25">
      <c r="A138" s="77" t="s">
        <v>307</v>
      </c>
      <c r="B138" s="78" t="s">
        <v>145</v>
      </c>
      <c r="C138" s="79"/>
      <c r="D138" s="79"/>
      <c r="E138" s="79"/>
      <c r="F138" s="79"/>
      <c r="G138" s="79"/>
      <c r="H138" s="79"/>
      <c r="I138" s="79"/>
      <c r="J138" s="79"/>
      <c r="K138" s="79"/>
      <c r="L138" s="71"/>
    </row>
    <row r="139" spans="1:12" s="82" customFormat="1" x14ac:dyDescent="0.25">
      <c r="A139" s="77" t="s">
        <v>408</v>
      </c>
      <c r="B139" s="78" t="s">
        <v>409</v>
      </c>
      <c r="C139" s="79">
        <v>0</v>
      </c>
      <c r="D139" s="79">
        <v>0</v>
      </c>
      <c r="E139" s="79">
        <v>0</v>
      </c>
      <c r="F139" s="79" t="s">
        <v>17</v>
      </c>
      <c r="G139" s="79">
        <v>0</v>
      </c>
      <c r="H139" s="79">
        <v>0</v>
      </c>
      <c r="I139" s="79">
        <v>0</v>
      </c>
      <c r="J139" s="79" t="s">
        <v>17</v>
      </c>
      <c r="K139" s="79">
        <v>5000</v>
      </c>
      <c r="L139" s="71"/>
    </row>
    <row r="140" spans="1:12" s="82" customFormat="1" x14ac:dyDescent="0.25">
      <c r="A140" s="77" t="s">
        <v>309</v>
      </c>
      <c r="B140" s="78" t="s">
        <v>146</v>
      </c>
      <c r="C140" s="80">
        <v>0</v>
      </c>
      <c r="D140" s="80">
        <v>0</v>
      </c>
      <c r="E140" s="80">
        <v>0</v>
      </c>
      <c r="F140" s="80" t="s">
        <v>17</v>
      </c>
      <c r="G140" s="80">
        <v>0</v>
      </c>
      <c r="H140" s="80">
        <v>0</v>
      </c>
      <c r="I140" s="80">
        <v>0</v>
      </c>
      <c r="J140" s="80" t="s">
        <v>17</v>
      </c>
      <c r="K140" s="80">
        <v>34178</v>
      </c>
      <c r="L140" s="71"/>
    </row>
    <row r="141" spans="1:12" s="82" customFormat="1" x14ac:dyDescent="0.25">
      <c r="A141" s="77" t="s">
        <v>311</v>
      </c>
      <c r="B141" s="78" t="s">
        <v>147</v>
      </c>
      <c r="C141" s="81">
        <v>2897.04</v>
      </c>
      <c r="D141" s="81">
        <v>1994.9</v>
      </c>
      <c r="E141" s="81">
        <v>-902.14</v>
      </c>
      <c r="F141" s="81">
        <v>-45.22</v>
      </c>
      <c r="G141" s="81">
        <v>3950.72</v>
      </c>
      <c r="H141" s="81">
        <v>3989.8</v>
      </c>
      <c r="I141" s="81">
        <v>39.08</v>
      </c>
      <c r="J141" s="81">
        <v>0.98</v>
      </c>
      <c r="K141" s="81">
        <v>129516.8</v>
      </c>
      <c r="L141" s="71"/>
    </row>
    <row r="142" spans="1:12" s="82" customFormat="1" x14ac:dyDescent="0.25">
      <c r="A142" s="77" t="s">
        <v>312</v>
      </c>
      <c r="B142" s="78" t="s">
        <v>148</v>
      </c>
      <c r="C142" s="76">
        <v>42013.39</v>
      </c>
      <c r="D142" s="76">
        <v>34595.42</v>
      </c>
      <c r="E142" s="76">
        <v>7417.97</v>
      </c>
      <c r="F142" s="76">
        <v>21.44</v>
      </c>
      <c r="G142" s="76">
        <v>70807.53</v>
      </c>
      <c r="H142" s="76">
        <v>64067.95</v>
      </c>
      <c r="I142" s="76">
        <v>6739.58</v>
      </c>
      <c r="J142" s="76">
        <v>10.52</v>
      </c>
      <c r="K142" s="76">
        <v>304302.56</v>
      </c>
      <c r="L142" s="71"/>
    </row>
    <row r="143" spans="1:12" s="82" customFormat="1" x14ac:dyDescent="0.25">
      <c r="L143" s="71"/>
    </row>
    <row r="144" spans="1:12" s="82" customFormat="1" x14ac:dyDescent="0.25">
      <c r="L144" s="71"/>
    </row>
    <row r="145" spans="12:12" s="82" customFormat="1" x14ac:dyDescent="0.25">
      <c r="L145" s="71"/>
    </row>
    <row r="146" spans="12:12" s="82" customFormat="1" x14ac:dyDescent="0.25">
      <c r="L146" s="71"/>
    </row>
    <row r="147" spans="12:12" s="82" customFormat="1" x14ac:dyDescent="0.25">
      <c r="L147" s="71"/>
    </row>
    <row r="148" spans="12:12" s="82" customFormat="1" x14ac:dyDescent="0.25">
      <c r="L148" s="71"/>
    </row>
    <row r="149" spans="12:12" s="82" customFormat="1" x14ac:dyDescent="0.25">
      <c r="L149" s="71"/>
    </row>
    <row r="150" spans="12:12" s="82" customFormat="1" x14ac:dyDescent="0.25">
      <c r="L150" s="71"/>
    </row>
    <row r="151" spans="12:12" s="82" customFormat="1" x14ac:dyDescent="0.25">
      <c r="L151" s="71"/>
    </row>
    <row r="152" spans="12:12" s="82" customFormat="1" x14ac:dyDescent="0.25">
      <c r="L152" s="71"/>
    </row>
    <row r="153" spans="12:12" s="82" customFormat="1" x14ac:dyDescent="0.25">
      <c r="L153" s="71"/>
    </row>
    <row r="154" spans="12:12" s="82" customFormat="1" x14ac:dyDescent="0.25">
      <c r="L154" s="71"/>
    </row>
    <row r="155" spans="12:12" s="82" customFormat="1" x14ac:dyDescent="0.25">
      <c r="L155" s="71"/>
    </row>
    <row r="156" spans="12:12" s="82" customFormat="1" x14ac:dyDescent="0.25">
      <c r="L156" s="71"/>
    </row>
    <row r="157" spans="12:12" s="82" customFormat="1" x14ac:dyDescent="0.25">
      <c r="L157" s="71"/>
    </row>
    <row r="158" spans="12:12" s="82" customFormat="1" x14ac:dyDescent="0.25">
      <c r="L158" s="71"/>
    </row>
    <row r="159" spans="12:12" s="82" customFormat="1" x14ac:dyDescent="0.25">
      <c r="L159" s="71"/>
    </row>
    <row r="160" spans="12:12" s="82" customFormat="1" x14ac:dyDescent="0.25">
      <c r="L160" s="71"/>
    </row>
    <row r="161" spans="12:12" s="82" customFormat="1" x14ac:dyDescent="0.25">
      <c r="L161" s="71"/>
    </row>
    <row r="162" spans="12:12" s="82" customFormat="1" x14ac:dyDescent="0.25">
      <c r="L162" s="71"/>
    </row>
    <row r="163" spans="12:12" s="82" customFormat="1" x14ac:dyDescent="0.25">
      <c r="L163" s="71"/>
    </row>
    <row r="164" spans="12:12" s="82" customFormat="1" x14ac:dyDescent="0.25">
      <c r="L164" s="71"/>
    </row>
    <row r="165" spans="12:12" s="82" customFormat="1" x14ac:dyDescent="0.25">
      <c r="L165" s="71"/>
    </row>
    <row r="166" spans="12:12" s="82" customFormat="1" x14ac:dyDescent="0.25">
      <c r="L166" s="71"/>
    </row>
    <row r="167" spans="12:12" s="82" customFormat="1" x14ac:dyDescent="0.25">
      <c r="L167" s="71"/>
    </row>
    <row r="168" spans="12:12" s="82" customFormat="1" x14ac:dyDescent="0.25">
      <c r="L168" s="71"/>
    </row>
    <row r="169" spans="12:12" s="82" customFormat="1" x14ac:dyDescent="0.25">
      <c r="L169" s="71"/>
    </row>
    <row r="170" spans="12:12" s="82" customFormat="1" x14ac:dyDescent="0.25">
      <c r="L170" s="71"/>
    </row>
    <row r="171" spans="12:12" s="82" customFormat="1" x14ac:dyDescent="0.25">
      <c r="L171" s="71"/>
    </row>
    <row r="172" spans="12:12" s="82" customFormat="1" x14ac:dyDescent="0.25">
      <c r="L172" s="71"/>
    </row>
    <row r="173" spans="12:12" s="82" customFormat="1" x14ac:dyDescent="0.25">
      <c r="L173" s="71"/>
    </row>
    <row r="174" spans="12:12" s="82" customFormat="1" x14ac:dyDescent="0.25">
      <c r="L174" s="71"/>
    </row>
    <row r="175" spans="12:12" s="82" customFormat="1" x14ac:dyDescent="0.25">
      <c r="L175" s="71"/>
    </row>
    <row r="176" spans="12:12" s="82" customFormat="1" x14ac:dyDescent="0.25">
      <c r="L176" s="71"/>
    </row>
    <row r="177" spans="12:12" s="82" customFormat="1" x14ac:dyDescent="0.25">
      <c r="L177" s="71"/>
    </row>
    <row r="178" spans="12:12" s="82" customFormat="1" x14ac:dyDescent="0.25">
      <c r="L178" s="71"/>
    </row>
    <row r="179" spans="12:12" s="82" customFormat="1" x14ac:dyDescent="0.25">
      <c r="L179" s="71"/>
    </row>
    <row r="180" spans="12:12" s="82" customFormat="1" x14ac:dyDescent="0.25">
      <c r="L180" s="71"/>
    </row>
    <row r="181" spans="12:12" s="82" customFormat="1" x14ac:dyDescent="0.25">
      <c r="L181" s="71"/>
    </row>
    <row r="182" spans="12:12" s="82" customFormat="1" x14ac:dyDescent="0.25">
      <c r="L182" s="71"/>
    </row>
    <row r="183" spans="12:12" s="82" customFormat="1" x14ac:dyDescent="0.25">
      <c r="L183" s="71"/>
    </row>
    <row r="184" spans="12:12" s="82" customFormat="1" x14ac:dyDescent="0.25">
      <c r="L184" s="71"/>
    </row>
    <row r="185" spans="12:12" s="82" customFormat="1" x14ac:dyDescent="0.25">
      <c r="L185" s="71"/>
    </row>
    <row r="186" spans="12:12" s="82" customFormat="1" x14ac:dyDescent="0.25">
      <c r="L186" s="71"/>
    </row>
    <row r="187" spans="12:12" s="82" customFormat="1" x14ac:dyDescent="0.25">
      <c r="L187" s="71"/>
    </row>
    <row r="188" spans="12:12" s="82" customFormat="1" x14ac:dyDescent="0.25">
      <c r="L188" s="71"/>
    </row>
    <row r="189" spans="12:12" s="82" customFormat="1" x14ac:dyDescent="0.25">
      <c r="L189" s="71"/>
    </row>
    <row r="190" spans="12:12" s="82" customFormat="1" x14ac:dyDescent="0.25">
      <c r="L190" s="71"/>
    </row>
    <row r="191" spans="12:12" s="82" customFormat="1" x14ac:dyDescent="0.25">
      <c r="L191" s="71"/>
    </row>
    <row r="192" spans="12:12" s="82" customFormat="1" x14ac:dyDescent="0.25">
      <c r="L192" s="71"/>
    </row>
    <row r="193" spans="12:12" s="82" customFormat="1" x14ac:dyDescent="0.25">
      <c r="L193" s="71"/>
    </row>
    <row r="194" spans="12:12" s="82" customFormat="1" x14ac:dyDescent="0.25">
      <c r="L194" s="71"/>
    </row>
    <row r="195" spans="12:12" s="82" customFormat="1" x14ac:dyDescent="0.25">
      <c r="L195" s="71"/>
    </row>
    <row r="196" spans="12:12" s="82" customFormat="1" x14ac:dyDescent="0.25">
      <c r="L196" s="71"/>
    </row>
    <row r="197" spans="12:12" s="82" customFormat="1" x14ac:dyDescent="0.25">
      <c r="L197" s="71"/>
    </row>
    <row r="198" spans="12:12" s="82" customFormat="1" x14ac:dyDescent="0.25">
      <c r="L198" s="71"/>
    </row>
    <row r="199" spans="12:12" s="82" customFormat="1" x14ac:dyDescent="0.25">
      <c r="L199" s="71"/>
    </row>
    <row r="200" spans="12:12" s="82" customFormat="1" x14ac:dyDescent="0.25">
      <c r="L200" s="71"/>
    </row>
    <row r="201" spans="12:12" s="82" customFormat="1" x14ac:dyDescent="0.25">
      <c r="L201" s="71"/>
    </row>
    <row r="202" spans="12:12" s="82" customFormat="1" x14ac:dyDescent="0.25">
      <c r="L202" s="71"/>
    </row>
    <row r="203" spans="12:12" s="82" customFormat="1" x14ac:dyDescent="0.25">
      <c r="L203" s="71"/>
    </row>
    <row r="204" spans="12:12" s="82" customFormat="1" x14ac:dyDescent="0.25">
      <c r="L204" s="71"/>
    </row>
    <row r="205" spans="12:12" s="82" customFormat="1" x14ac:dyDescent="0.25">
      <c r="L205" s="71"/>
    </row>
    <row r="206" spans="12:12" s="82" customFormat="1" x14ac:dyDescent="0.25">
      <c r="L206" s="71"/>
    </row>
    <row r="207" spans="12:12" s="82" customFormat="1" x14ac:dyDescent="0.25">
      <c r="L207" s="71"/>
    </row>
    <row r="208" spans="12:12" s="82" customFormat="1" x14ac:dyDescent="0.25">
      <c r="L208" s="71"/>
    </row>
    <row r="209" spans="12:12" s="82" customFormat="1" x14ac:dyDescent="0.25">
      <c r="L209" s="71"/>
    </row>
    <row r="210" spans="12:12" s="82" customFormat="1" x14ac:dyDescent="0.25">
      <c r="L210" s="71"/>
    </row>
    <row r="211" spans="12:12" s="82" customFormat="1" x14ac:dyDescent="0.25">
      <c r="L211" s="71"/>
    </row>
    <row r="212" spans="12:12" s="82" customFormat="1" x14ac:dyDescent="0.25">
      <c r="L212" s="71"/>
    </row>
    <row r="213" spans="12:12" s="82" customFormat="1" x14ac:dyDescent="0.25">
      <c r="L213" s="71"/>
    </row>
    <row r="214" spans="12:12" s="82" customFormat="1" x14ac:dyDescent="0.25">
      <c r="L214" s="71"/>
    </row>
    <row r="215" spans="12:12" s="82" customFormat="1" x14ac:dyDescent="0.25">
      <c r="L215" s="71"/>
    </row>
    <row r="216" spans="12:12" s="82" customFormat="1" x14ac:dyDescent="0.25">
      <c r="L216" s="71"/>
    </row>
    <row r="217" spans="12:12" s="82" customFormat="1" x14ac:dyDescent="0.25">
      <c r="L217" s="71"/>
    </row>
    <row r="218" spans="12:12" s="82" customFormat="1" x14ac:dyDescent="0.25">
      <c r="L218" s="71"/>
    </row>
    <row r="219" spans="12:12" s="82" customFormat="1" x14ac:dyDescent="0.25">
      <c r="L219" s="71"/>
    </row>
    <row r="220" spans="12:12" s="82" customFormat="1" x14ac:dyDescent="0.25">
      <c r="L220" s="71"/>
    </row>
    <row r="221" spans="12:12" s="82" customFormat="1" x14ac:dyDescent="0.25">
      <c r="L221" s="71"/>
    </row>
    <row r="222" spans="12:12" s="82" customFormat="1" x14ac:dyDescent="0.25">
      <c r="L222" s="71"/>
    </row>
    <row r="223" spans="12:12" s="82" customFormat="1" x14ac:dyDescent="0.25">
      <c r="L223" s="71"/>
    </row>
    <row r="224" spans="12:12" s="82" customFormat="1" x14ac:dyDescent="0.25">
      <c r="L224" s="71"/>
    </row>
    <row r="225" spans="12:12" s="82" customFormat="1" x14ac:dyDescent="0.25">
      <c r="L225" s="71"/>
    </row>
    <row r="226" spans="12:12" s="82" customFormat="1" x14ac:dyDescent="0.25">
      <c r="L226" s="71"/>
    </row>
    <row r="227" spans="12:12" s="82" customFormat="1" x14ac:dyDescent="0.25">
      <c r="L227" s="71"/>
    </row>
    <row r="228" spans="12:12" s="82" customFormat="1" x14ac:dyDescent="0.25">
      <c r="L228" s="71"/>
    </row>
    <row r="229" spans="12:12" s="82" customFormat="1" x14ac:dyDescent="0.25">
      <c r="L229" s="71"/>
    </row>
    <row r="230" spans="12:12" s="82" customFormat="1" x14ac:dyDescent="0.25">
      <c r="L230" s="71"/>
    </row>
    <row r="231" spans="12:12" s="82" customFormat="1" x14ac:dyDescent="0.25">
      <c r="L231" s="71"/>
    </row>
    <row r="232" spans="12:12" s="82" customFormat="1" x14ac:dyDescent="0.25">
      <c r="L232" s="71"/>
    </row>
    <row r="233" spans="12:12" s="82" customFormat="1" x14ac:dyDescent="0.25">
      <c r="L233" s="71"/>
    </row>
    <row r="234" spans="12:12" s="82" customFormat="1" x14ac:dyDescent="0.25">
      <c r="L234" s="71"/>
    </row>
    <row r="235" spans="12:12" s="82" customFormat="1" x14ac:dyDescent="0.25">
      <c r="L235" s="71"/>
    </row>
    <row r="236" spans="12:12" s="82" customFormat="1" x14ac:dyDescent="0.25">
      <c r="L236" s="71"/>
    </row>
    <row r="237" spans="12:12" s="82" customFormat="1" x14ac:dyDescent="0.25">
      <c r="L237" s="71"/>
    </row>
    <row r="238" spans="12:12" s="82" customFormat="1" x14ac:dyDescent="0.25">
      <c r="L238" s="71"/>
    </row>
    <row r="239" spans="12:12" s="82" customFormat="1" x14ac:dyDescent="0.25">
      <c r="L239" s="71"/>
    </row>
    <row r="240" spans="12:12" s="82" customFormat="1" x14ac:dyDescent="0.25">
      <c r="L240" s="71"/>
    </row>
    <row r="241" spans="12:12" s="82" customFormat="1" x14ac:dyDescent="0.25">
      <c r="L241" s="71"/>
    </row>
    <row r="242" spans="12:12" s="82" customFormat="1" x14ac:dyDescent="0.25">
      <c r="L242" s="71"/>
    </row>
    <row r="243" spans="12:12" s="82" customFormat="1" x14ac:dyDescent="0.25">
      <c r="L243" s="71"/>
    </row>
    <row r="244" spans="12:12" s="82" customFormat="1" x14ac:dyDescent="0.25">
      <c r="L244" s="71"/>
    </row>
    <row r="245" spans="12:12" s="82" customFormat="1" x14ac:dyDescent="0.25">
      <c r="L245" s="71"/>
    </row>
    <row r="246" spans="12:12" s="82" customFormat="1" x14ac:dyDescent="0.25">
      <c r="L246" s="71"/>
    </row>
    <row r="247" spans="12:12" s="82" customFormat="1" x14ac:dyDescent="0.25">
      <c r="L247" s="71"/>
    </row>
    <row r="248" spans="12:12" s="82" customFormat="1" x14ac:dyDescent="0.25">
      <c r="L248" s="71"/>
    </row>
    <row r="249" spans="12:12" s="82" customFormat="1" x14ac:dyDescent="0.25">
      <c r="L249" s="71"/>
    </row>
    <row r="250" spans="12:12" s="82" customFormat="1" x14ac:dyDescent="0.25">
      <c r="L250" s="71"/>
    </row>
    <row r="251" spans="12:12" s="82" customFormat="1" x14ac:dyDescent="0.25">
      <c r="L251" s="71"/>
    </row>
    <row r="252" spans="12:12" s="82" customFormat="1" x14ac:dyDescent="0.25">
      <c r="L252" s="71"/>
    </row>
    <row r="253" spans="12:12" s="82" customFormat="1" x14ac:dyDescent="0.25">
      <c r="L253" s="71"/>
    </row>
    <row r="254" spans="12:12" s="82" customFormat="1" x14ac:dyDescent="0.25">
      <c r="L254" s="71"/>
    </row>
    <row r="255" spans="12:12" s="82" customFormat="1" x14ac:dyDescent="0.25">
      <c r="L255" s="71"/>
    </row>
    <row r="256" spans="12:12" s="82" customFormat="1" x14ac:dyDescent="0.25">
      <c r="L256" s="71"/>
    </row>
    <row r="257" spans="12:12" s="82" customFormat="1" x14ac:dyDescent="0.25">
      <c r="L257" s="71"/>
    </row>
    <row r="258" spans="12:12" s="82" customFormat="1" x14ac:dyDescent="0.25">
      <c r="L258" s="71"/>
    </row>
    <row r="259" spans="12:12" s="82" customFormat="1" x14ac:dyDescent="0.25">
      <c r="L259" s="71"/>
    </row>
    <row r="260" spans="12:12" s="82" customFormat="1" x14ac:dyDescent="0.25">
      <c r="L260" s="71"/>
    </row>
    <row r="261" spans="12:12" s="82" customFormat="1" x14ac:dyDescent="0.25">
      <c r="L261" s="71"/>
    </row>
    <row r="262" spans="12:12" s="82" customFormat="1" x14ac:dyDescent="0.25">
      <c r="L262" s="71"/>
    </row>
    <row r="263" spans="12:12" s="82" customFormat="1" x14ac:dyDescent="0.25">
      <c r="L263" s="71"/>
    </row>
    <row r="264" spans="12:12" s="82" customFormat="1" x14ac:dyDescent="0.25">
      <c r="L264" s="71"/>
    </row>
    <row r="265" spans="12:12" s="82" customFormat="1" x14ac:dyDescent="0.25">
      <c r="L265" s="71"/>
    </row>
    <row r="266" spans="12:12" s="82" customFormat="1" x14ac:dyDescent="0.25">
      <c r="L266" s="71"/>
    </row>
    <row r="267" spans="12:12" s="82" customFormat="1" x14ac:dyDescent="0.25">
      <c r="L267" s="71"/>
    </row>
    <row r="268" spans="12:12" s="82" customFormat="1" x14ac:dyDescent="0.25">
      <c r="L268" s="71"/>
    </row>
    <row r="269" spans="12:12" s="82" customFormat="1" x14ac:dyDescent="0.25">
      <c r="L269" s="71"/>
    </row>
    <row r="270" spans="12:12" s="82" customFormat="1" x14ac:dyDescent="0.25">
      <c r="L270" s="71"/>
    </row>
    <row r="271" spans="12:12" s="82" customFormat="1" x14ac:dyDescent="0.25">
      <c r="L271" s="71"/>
    </row>
    <row r="272" spans="12:12" s="82" customFormat="1" x14ac:dyDescent="0.25">
      <c r="L272" s="71"/>
    </row>
    <row r="273" spans="12:12" s="82" customFormat="1" x14ac:dyDescent="0.25">
      <c r="L273" s="71"/>
    </row>
    <row r="274" spans="12:12" s="82" customFormat="1" x14ac:dyDescent="0.25">
      <c r="L274" s="71"/>
    </row>
    <row r="275" spans="12:12" s="82" customFormat="1" x14ac:dyDescent="0.25">
      <c r="L275" s="71"/>
    </row>
    <row r="276" spans="12:12" s="82" customFormat="1" x14ac:dyDescent="0.25">
      <c r="L276" s="71"/>
    </row>
    <row r="277" spans="12:12" s="82" customFormat="1" x14ac:dyDescent="0.25">
      <c r="L277" s="71"/>
    </row>
    <row r="278" spans="12:12" s="82" customFormat="1" x14ac:dyDescent="0.25">
      <c r="L278" s="71"/>
    </row>
    <row r="279" spans="12:12" s="82" customFormat="1" x14ac:dyDescent="0.25">
      <c r="L279" s="71"/>
    </row>
    <row r="280" spans="12:12" s="82" customFormat="1" x14ac:dyDescent="0.25">
      <c r="L280" s="71"/>
    </row>
    <row r="281" spans="12:12" s="82" customFormat="1" x14ac:dyDescent="0.25">
      <c r="L281" s="71"/>
    </row>
    <row r="282" spans="12:12" s="82" customFormat="1" x14ac:dyDescent="0.25">
      <c r="L282" s="71"/>
    </row>
    <row r="283" spans="12:12" s="82" customFormat="1" x14ac:dyDescent="0.25">
      <c r="L283" s="71"/>
    </row>
    <row r="284" spans="12:12" s="82" customFormat="1" x14ac:dyDescent="0.25">
      <c r="L284" s="71"/>
    </row>
    <row r="285" spans="12:12" s="82" customFormat="1" x14ac:dyDescent="0.25">
      <c r="L285" s="71"/>
    </row>
    <row r="286" spans="12:12" s="82" customFormat="1" x14ac:dyDescent="0.25">
      <c r="L286" s="71"/>
    </row>
    <row r="287" spans="12:12" s="82" customFormat="1" x14ac:dyDescent="0.25">
      <c r="L287" s="71"/>
    </row>
    <row r="288" spans="12:12" s="82" customFormat="1" x14ac:dyDescent="0.25">
      <c r="L288" s="71"/>
    </row>
    <row r="289" spans="12:12" s="82" customFormat="1" x14ac:dyDescent="0.25">
      <c r="L289" s="71"/>
    </row>
    <row r="290" spans="12:12" s="82" customFormat="1" x14ac:dyDescent="0.25">
      <c r="L290" s="71"/>
    </row>
    <row r="291" spans="12:12" s="82" customFormat="1" x14ac:dyDescent="0.25">
      <c r="L291" s="71"/>
    </row>
    <row r="292" spans="12:12" s="82" customFormat="1" x14ac:dyDescent="0.25">
      <c r="L292" s="71"/>
    </row>
    <row r="293" spans="12:12" s="82" customFormat="1" x14ac:dyDescent="0.25">
      <c r="L293" s="71"/>
    </row>
    <row r="294" spans="12:12" s="82" customFormat="1" x14ac:dyDescent="0.25">
      <c r="L294" s="71"/>
    </row>
    <row r="295" spans="12:12" s="82" customFormat="1" x14ac:dyDescent="0.25">
      <c r="L295" s="71"/>
    </row>
    <row r="296" spans="12:12" s="82" customFormat="1" x14ac:dyDescent="0.25">
      <c r="L296" s="71"/>
    </row>
    <row r="297" spans="12:12" s="82" customFormat="1" x14ac:dyDescent="0.25">
      <c r="L297" s="71"/>
    </row>
    <row r="298" spans="12:12" s="82" customFormat="1" x14ac:dyDescent="0.25">
      <c r="L298" s="71"/>
    </row>
    <row r="299" spans="12:12" s="82" customFormat="1" x14ac:dyDescent="0.25">
      <c r="L299" s="71"/>
    </row>
    <row r="300" spans="12:12" s="82" customFormat="1" x14ac:dyDescent="0.25">
      <c r="L300" s="71"/>
    </row>
    <row r="301" spans="12:12" s="82" customFormat="1" x14ac:dyDescent="0.25">
      <c r="L301" s="71"/>
    </row>
    <row r="302" spans="12:12" s="82" customFormat="1" x14ac:dyDescent="0.25">
      <c r="L302" s="71"/>
    </row>
    <row r="303" spans="12:12" s="82" customFormat="1" x14ac:dyDescent="0.25">
      <c r="L303" s="71"/>
    </row>
    <row r="304" spans="12:12" s="82" customFormat="1" x14ac:dyDescent="0.25">
      <c r="L304" s="71"/>
    </row>
    <row r="305" spans="12:12" s="82" customFormat="1" x14ac:dyDescent="0.25">
      <c r="L305" s="71"/>
    </row>
    <row r="306" spans="12:12" s="82" customFormat="1" x14ac:dyDescent="0.25">
      <c r="L306" s="71"/>
    </row>
    <row r="307" spans="12:12" s="82" customFormat="1" x14ac:dyDescent="0.25">
      <c r="L307" s="71"/>
    </row>
    <row r="308" spans="12:12" s="82" customFormat="1" x14ac:dyDescent="0.25">
      <c r="L308" s="71"/>
    </row>
    <row r="309" spans="12:12" s="82" customFormat="1" x14ac:dyDescent="0.25">
      <c r="L309" s="71"/>
    </row>
    <row r="310" spans="12:12" s="82" customFormat="1" x14ac:dyDescent="0.25">
      <c r="L310" s="71"/>
    </row>
    <row r="311" spans="12:12" s="82" customFormat="1" x14ac:dyDescent="0.25">
      <c r="L311" s="71"/>
    </row>
    <row r="312" spans="12:12" s="82" customFormat="1" x14ac:dyDescent="0.25">
      <c r="L312" s="71"/>
    </row>
    <row r="313" spans="12:12" s="82" customFormat="1" x14ac:dyDescent="0.25">
      <c r="L313" s="71"/>
    </row>
    <row r="314" spans="12:12" s="82" customFormat="1" x14ac:dyDescent="0.25">
      <c r="L314" s="71"/>
    </row>
    <row r="315" spans="12:12" s="82" customFormat="1" x14ac:dyDescent="0.25">
      <c r="L315" s="71"/>
    </row>
    <row r="316" spans="12:12" s="82" customFormat="1" x14ac:dyDescent="0.25">
      <c r="L316" s="71"/>
    </row>
    <row r="317" spans="12:12" s="82" customFormat="1" x14ac:dyDescent="0.25">
      <c r="L317" s="71"/>
    </row>
    <row r="318" spans="12:12" s="82" customFormat="1" x14ac:dyDescent="0.25">
      <c r="L318" s="71"/>
    </row>
    <row r="319" spans="12:12" s="82" customFormat="1" x14ac:dyDescent="0.25">
      <c r="L319" s="71"/>
    </row>
    <row r="320" spans="12:12" s="82" customFormat="1" x14ac:dyDescent="0.25">
      <c r="L320" s="71"/>
    </row>
    <row r="321" spans="12:12" s="82" customFormat="1" x14ac:dyDescent="0.25">
      <c r="L321" s="71"/>
    </row>
    <row r="322" spans="12:12" s="82" customFormat="1" x14ac:dyDescent="0.25">
      <c r="L322" s="71"/>
    </row>
    <row r="323" spans="12:12" s="82" customFormat="1" x14ac:dyDescent="0.25">
      <c r="L323" s="71"/>
    </row>
    <row r="324" spans="12:12" s="82" customFormat="1" x14ac:dyDescent="0.25">
      <c r="L324" s="71"/>
    </row>
    <row r="325" spans="12:12" s="82" customFormat="1" x14ac:dyDescent="0.25">
      <c r="L325" s="71"/>
    </row>
    <row r="326" spans="12:12" s="82" customFormat="1" x14ac:dyDescent="0.25">
      <c r="L326" s="71"/>
    </row>
    <row r="327" spans="12:12" s="82" customFormat="1" x14ac:dyDescent="0.25">
      <c r="L327" s="71"/>
    </row>
    <row r="328" spans="12:12" s="82" customFormat="1" x14ac:dyDescent="0.25">
      <c r="L328" s="71"/>
    </row>
    <row r="329" spans="12:12" s="82" customFormat="1" x14ac:dyDescent="0.25">
      <c r="L329" s="71"/>
    </row>
    <row r="330" spans="12:12" s="82" customFormat="1" x14ac:dyDescent="0.25">
      <c r="L330" s="71"/>
    </row>
    <row r="331" spans="12:12" s="82" customFormat="1" x14ac:dyDescent="0.25">
      <c r="L331" s="71"/>
    </row>
    <row r="332" spans="12:12" s="82" customFormat="1" x14ac:dyDescent="0.25">
      <c r="L332" s="71"/>
    </row>
    <row r="333" spans="12:12" s="82" customFormat="1" x14ac:dyDescent="0.25">
      <c r="L333" s="71"/>
    </row>
    <row r="334" spans="12:12" s="82" customFormat="1" x14ac:dyDescent="0.25">
      <c r="L334" s="71"/>
    </row>
    <row r="335" spans="12:12" s="82" customFormat="1" x14ac:dyDescent="0.25">
      <c r="L335" s="71"/>
    </row>
    <row r="336" spans="12:12" s="82" customFormat="1" x14ac:dyDescent="0.25">
      <c r="L336" s="71"/>
    </row>
    <row r="337" spans="12:12" s="82" customFormat="1" x14ac:dyDescent="0.25">
      <c r="L337" s="71"/>
    </row>
    <row r="338" spans="12:12" s="82" customFormat="1" x14ac:dyDescent="0.25">
      <c r="L338" s="71"/>
    </row>
    <row r="339" spans="12:12" s="82" customFormat="1" x14ac:dyDescent="0.25">
      <c r="L339" s="71"/>
    </row>
    <row r="340" spans="12:12" s="82" customFormat="1" x14ac:dyDescent="0.25">
      <c r="L340" s="71"/>
    </row>
    <row r="341" spans="12:12" s="82" customFormat="1" x14ac:dyDescent="0.25">
      <c r="L341" s="71"/>
    </row>
    <row r="342" spans="12:12" s="82" customFormat="1" x14ac:dyDescent="0.25">
      <c r="L342" s="71"/>
    </row>
    <row r="343" spans="12:12" s="82" customFormat="1" x14ac:dyDescent="0.25">
      <c r="L343" s="71"/>
    </row>
    <row r="344" spans="12:12" s="82" customFormat="1" x14ac:dyDescent="0.25">
      <c r="L344" s="71"/>
    </row>
    <row r="345" spans="12:12" s="82" customFormat="1" x14ac:dyDescent="0.25">
      <c r="L345" s="71"/>
    </row>
    <row r="346" spans="12:12" s="82" customFormat="1" x14ac:dyDescent="0.25">
      <c r="L346" s="71"/>
    </row>
    <row r="347" spans="12:12" s="82" customFormat="1" x14ac:dyDescent="0.25">
      <c r="L347" s="71"/>
    </row>
    <row r="348" spans="12:12" s="82" customFormat="1" x14ac:dyDescent="0.25">
      <c r="L348" s="71"/>
    </row>
    <row r="349" spans="12:12" s="82" customFormat="1" x14ac:dyDescent="0.25">
      <c r="L349" s="71"/>
    </row>
    <row r="350" spans="12:12" s="82" customFormat="1" x14ac:dyDescent="0.25">
      <c r="L350" s="71"/>
    </row>
    <row r="351" spans="12:12" s="82" customFormat="1" x14ac:dyDescent="0.25">
      <c r="L351" s="71"/>
    </row>
    <row r="352" spans="12:12" s="82" customFormat="1" x14ac:dyDescent="0.25">
      <c r="L352" s="71"/>
    </row>
    <row r="353" spans="12:12" s="82" customFormat="1" x14ac:dyDescent="0.25">
      <c r="L353" s="71"/>
    </row>
    <row r="354" spans="12:12" s="82" customFormat="1" x14ac:dyDescent="0.25">
      <c r="L354" s="71"/>
    </row>
    <row r="355" spans="12:12" s="82" customFormat="1" x14ac:dyDescent="0.25">
      <c r="L355" s="71"/>
    </row>
    <row r="356" spans="12:12" s="82" customFormat="1" x14ac:dyDescent="0.25">
      <c r="L356" s="71"/>
    </row>
    <row r="357" spans="12:12" s="82" customFormat="1" x14ac:dyDescent="0.25">
      <c r="L357" s="71"/>
    </row>
    <row r="358" spans="12:12" s="82" customFormat="1" x14ac:dyDescent="0.25">
      <c r="L358" s="71"/>
    </row>
    <row r="359" spans="12:12" s="82" customFormat="1" x14ac:dyDescent="0.25">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tabSelected="1" topLeftCell="A83" zoomScale="75" zoomScaleNormal="75" workbookViewId="0">
      <selection activeCell="M95" sqref="M95"/>
    </sheetView>
  </sheetViews>
  <sheetFormatPr defaultColWidth="9.109375" defaultRowHeight="13.2" x14ac:dyDescent="0.25"/>
  <cols>
    <col min="1" max="1" width="11.44140625" style="32" customWidth="1"/>
    <col min="2" max="2" width="37.109375" style="32" customWidth="1"/>
    <col min="3" max="11" width="15" style="82" customWidth="1"/>
    <col min="12" max="12" width="43.109375" style="31" customWidth="1"/>
    <col min="13" max="16384" width="9.109375" style="32"/>
  </cols>
  <sheetData>
    <row r="1" spans="1:12" x14ac:dyDescent="0.25">
      <c r="A1" s="87" t="s">
        <v>0</v>
      </c>
      <c r="B1" s="87"/>
      <c r="C1" s="87"/>
      <c r="D1" s="87"/>
      <c r="E1" s="87"/>
      <c r="F1" s="87"/>
      <c r="G1" s="87"/>
      <c r="H1" s="87"/>
      <c r="I1" s="87"/>
      <c r="J1" s="87"/>
      <c r="K1" s="87"/>
    </row>
    <row r="2" spans="1:12" x14ac:dyDescent="0.25">
      <c r="A2" s="88" t="s">
        <v>1</v>
      </c>
      <c r="B2" s="88"/>
      <c r="C2" s="88"/>
      <c r="D2" s="88"/>
      <c r="E2" s="88"/>
      <c r="F2" s="88"/>
      <c r="G2" s="88"/>
      <c r="H2" s="88"/>
      <c r="I2" s="88"/>
      <c r="J2" s="88"/>
      <c r="K2" s="88"/>
    </row>
    <row r="3" spans="1:12" x14ac:dyDescent="0.25">
      <c r="A3" s="87" t="s">
        <v>534</v>
      </c>
      <c r="B3" s="87"/>
      <c r="C3" s="87"/>
      <c r="D3" s="87"/>
      <c r="E3" s="87"/>
      <c r="F3" s="87"/>
      <c r="G3" s="87"/>
      <c r="H3" s="87"/>
      <c r="I3" s="87"/>
      <c r="J3" s="87"/>
      <c r="K3" s="87"/>
    </row>
    <row r="4" spans="1:12" x14ac:dyDescent="0.25">
      <c r="A4" s="87" t="s">
        <v>3</v>
      </c>
      <c r="B4" s="87"/>
      <c r="C4" s="87"/>
      <c r="D4" s="87"/>
      <c r="E4" s="87"/>
      <c r="F4" s="87"/>
      <c r="G4" s="87"/>
      <c r="H4" s="87"/>
      <c r="I4" s="87"/>
      <c r="J4" s="87"/>
      <c r="K4" s="87"/>
    </row>
    <row r="5" spans="1:12" x14ac:dyDescent="0.25">
      <c r="A5" s="33"/>
      <c r="B5" s="34"/>
      <c r="C5" s="72" t="s">
        <v>4</v>
      </c>
      <c r="D5" s="72" t="s">
        <v>5</v>
      </c>
      <c r="E5" s="72" t="s">
        <v>6</v>
      </c>
      <c r="F5" s="72" t="s">
        <v>7</v>
      </c>
      <c r="G5" s="72" t="s">
        <v>8</v>
      </c>
      <c r="H5" s="72" t="s">
        <v>9</v>
      </c>
      <c r="I5" s="72" t="s">
        <v>6</v>
      </c>
      <c r="J5" s="72" t="s">
        <v>7</v>
      </c>
      <c r="K5" s="72" t="s">
        <v>10</v>
      </c>
    </row>
    <row r="6" spans="1:12" x14ac:dyDescent="0.25">
      <c r="A6" s="36" t="s">
        <v>160</v>
      </c>
      <c r="B6" s="37" t="s">
        <v>11</v>
      </c>
      <c r="C6" s="76"/>
      <c r="D6" s="76"/>
      <c r="E6" s="76"/>
      <c r="F6" s="76"/>
      <c r="G6" s="76"/>
      <c r="H6" s="76"/>
      <c r="I6" s="76"/>
      <c r="J6" s="76"/>
      <c r="K6" s="76"/>
    </row>
    <row r="7" spans="1:12" x14ac:dyDescent="0.25">
      <c r="A7" s="28" t="s">
        <v>161</v>
      </c>
      <c r="B7" s="29" t="s">
        <v>12</v>
      </c>
      <c r="C7" s="79">
        <v>67415</v>
      </c>
      <c r="D7" s="79">
        <v>69531</v>
      </c>
      <c r="E7" s="79">
        <v>-2116</v>
      </c>
      <c r="F7" s="79">
        <v>-3.04</v>
      </c>
      <c r="G7" s="79">
        <v>203795</v>
      </c>
      <c r="H7" s="79">
        <v>208593</v>
      </c>
      <c r="I7" s="79">
        <v>-4798</v>
      </c>
      <c r="J7" s="79">
        <v>-2.2999999999999998</v>
      </c>
      <c r="K7" s="79">
        <v>834372</v>
      </c>
      <c r="L7" s="31" t="s">
        <v>565</v>
      </c>
    </row>
    <row r="8" spans="1:12" x14ac:dyDescent="0.25">
      <c r="A8" s="28" t="s">
        <v>162</v>
      </c>
      <c r="B8" s="29" t="s">
        <v>13</v>
      </c>
      <c r="C8" s="79">
        <v>-236</v>
      </c>
      <c r="D8" s="79">
        <v>-1926.08</v>
      </c>
      <c r="E8" s="79">
        <v>1690.08</v>
      </c>
      <c r="F8" s="79">
        <v>87.75</v>
      </c>
      <c r="G8" s="79">
        <v>-2400</v>
      </c>
      <c r="H8" s="79">
        <v>-6298.95</v>
      </c>
      <c r="I8" s="79">
        <v>3898.95</v>
      </c>
      <c r="J8" s="79">
        <v>61.9</v>
      </c>
      <c r="K8" s="79">
        <v>-11175.07</v>
      </c>
    </row>
    <row r="9" spans="1:12" x14ac:dyDescent="0.25">
      <c r="A9" s="28" t="s">
        <v>163</v>
      </c>
      <c r="B9" s="29" t="s">
        <v>14</v>
      </c>
      <c r="C9" s="79">
        <v>-5351.61</v>
      </c>
      <c r="D9" s="79">
        <v>-3128.9</v>
      </c>
      <c r="E9" s="79">
        <v>-2222.71</v>
      </c>
      <c r="F9" s="79">
        <v>-71.040000000000006</v>
      </c>
      <c r="G9" s="79">
        <v>-14600.98</v>
      </c>
      <c r="H9" s="79">
        <v>-9039.0400000000009</v>
      </c>
      <c r="I9" s="79">
        <v>-5561.94</v>
      </c>
      <c r="J9" s="79">
        <v>-61.53</v>
      </c>
      <c r="K9" s="79">
        <v>-33722.58</v>
      </c>
      <c r="L9" s="31" t="s">
        <v>559</v>
      </c>
    </row>
    <row r="10" spans="1:12" x14ac:dyDescent="0.25">
      <c r="A10" s="28" t="s">
        <v>164</v>
      </c>
      <c r="B10" s="29" t="s">
        <v>15</v>
      </c>
      <c r="C10" s="79">
        <v>500</v>
      </c>
      <c r="D10" s="79">
        <v>326.42</v>
      </c>
      <c r="E10" s="79">
        <v>173.58</v>
      </c>
      <c r="F10" s="79">
        <v>53.18</v>
      </c>
      <c r="G10" s="79">
        <v>1350</v>
      </c>
      <c r="H10" s="79">
        <v>979.26</v>
      </c>
      <c r="I10" s="79">
        <v>370.74</v>
      </c>
      <c r="J10" s="79">
        <v>37.86</v>
      </c>
      <c r="K10" s="79">
        <v>3917.04</v>
      </c>
    </row>
    <row r="11" spans="1:12" x14ac:dyDescent="0.25">
      <c r="A11" s="28" t="s">
        <v>165</v>
      </c>
      <c r="B11" s="29" t="s">
        <v>16</v>
      </c>
      <c r="C11" s="79">
        <v>50</v>
      </c>
      <c r="D11" s="79">
        <v>0</v>
      </c>
      <c r="E11" s="79">
        <v>50</v>
      </c>
      <c r="F11" s="79" t="s">
        <v>17</v>
      </c>
      <c r="G11" s="79">
        <v>-165</v>
      </c>
      <c r="H11" s="79">
        <v>0</v>
      </c>
      <c r="I11" s="79">
        <v>-165</v>
      </c>
      <c r="J11" s="79" t="s">
        <v>17</v>
      </c>
      <c r="K11" s="79">
        <v>0</v>
      </c>
    </row>
    <row r="12" spans="1:12" x14ac:dyDescent="0.25">
      <c r="A12" s="28" t="s">
        <v>166</v>
      </c>
      <c r="B12" s="29" t="s">
        <v>18</v>
      </c>
      <c r="C12" s="79">
        <v>1396.92</v>
      </c>
      <c r="D12" s="79">
        <v>75.75</v>
      </c>
      <c r="E12" s="79">
        <v>1321.17</v>
      </c>
      <c r="F12" s="79">
        <v>1744.12</v>
      </c>
      <c r="G12" s="79">
        <v>3257.27</v>
      </c>
      <c r="H12" s="79">
        <v>227.25</v>
      </c>
      <c r="I12" s="79">
        <v>3030.02</v>
      </c>
      <c r="J12" s="79">
        <v>1333.34</v>
      </c>
      <c r="K12" s="79">
        <v>909</v>
      </c>
      <c r="L12" s="31" t="s">
        <v>539</v>
      </c>
    </row>
    <row r="13" spans="1:12" x14ac:dyDescent="0.25">
      <c r="A13" s="28" t="s">
        <v>167</v>
      </c>
      <c r="B13" s="29" t="s">
        <v>19</v>
      </c>
      <c r="C13" s="79">
        <v>70</v>
      </c>
      <c r="D13" s="79">
        <v>252.58</v>
      </c>
      <c r="E13" s="79">
        <v>-182.58</v>
      </c>
      <c r="F13" s="79">
        <v>-72.290000000000006</v>
      </c>
      <c r="G13" s="79">
        <v>490</v>
      </c>
      <c r="H13" s="79">
        <v>757.74</v>
      </c>
      <c r="I13" s="79">
        <v>-267.74</v>
      </c>
      <c r="J13" s="79">
        <v>-35.33</v>
      </c>
      <c r="K13" s="79">
        <v>3030.96</v>
      </c>
    </row>
    <row r="14" spans="1:12" x14ac:dyDescent="0.25">
      <c r="A14" s="28" t="s">
        <v>168</v>
      </c>
      <c r="B14" s="29" t="s">
        <v>20</v>
      </c>
      <c r="C14" s="79">
        <v>340</v>
      </c>
      <c r="D14" s="79">
        <v>521.66999999999996</v>
      </c>
      <c r="E14" s="79">
        <v>-181.67</v>
      </c>
      <c r="F14" s="79">
        <v>-34.82</v>
      </c>
      <c r="G14" s="79">
        <v>1020</v>
      </c>
      <c r="H14" s="79">
        <v>1565.01</v>
      </c>
      <c r="I14" s="79">
        <v>-545.01</v>
      </c>
      <c r="J14" s="79">
        <v>-34.82</v>
      </c>
      <c r="K14" s="79">
        <v>6260.04</v>
      </c>
    </row>
    <row r="15" spans="1:12" x14ac:dyDescent="0.25">
      <c r="A15" s="28" t="s">
        <v>169</v>
      </c>
      <c r="B15" s="29" t="s">
        <v>21</v>
      </c>
      <c r="C15" s="79">
        <v>0</v>
      </c>
      <c r="D15" s="79">
        <v>333.33</v>
      </c>
      <c r="E15" s="79">
        <v>-333.33</v>
      </c>
      <c r="F15" s="79">
        <v>-100</v>
      </c>
      <c r="G15" s="79">
        <v>4363.6499999999996</v>
      </c>
      <c r="H15" s="79">
        <v>999.99</v>
      </c>
      <c r="I15" s="79">
        <v>3363.66</v>
      </c>
      <c r="J15" s="79">
        <v>336.37</v>
      </c>
      <c r="K15" s="79">
        <v>3999.96</v>
      </c>
      <c r="L15" s="31" t="s">
        <v>561</v>
      </c>
    </row>
    <row r="16" spans="1:12" x14ac:dyDescent="0.25">
      <c r="A16" s="28" t="s">
        <v>170</v>
      </c>
      <c r="B16" s="29" t="s">
        <v>22</v>
      </c>
      <c r="C16" s="79">
        <v>0</v>
      </c>
      <c r="D16" s="79">
        <v>125</v>
      </c>
      <c r="E16" s="79">
        <v>-125</v>
      </c>
      <c r="F16" s="79">
        <v>-100</v>
      </c>
      <c r="G16" s="79">
        <v>0</v>
      </c>
      <c r="H16" s="79">
        <v>375</v>
      </c>
      <c r="I16" s="79">
        <v>-375</v>
      </c>
      <c r="J16" s="79">
        <v>-100</v>
      </c>
      <c r="K16" s="79">
        <v>1500</v>
      </c>
    </row>
    <row r="17" spans="1:12" x14ac:dyDescent="0.25">
      <c r="A17" s="28" t="s">
        <v>172</v>
      </c>
      <c r="B17" s="29" t="s">
        <v>23</v>
      </c>
      <c r="C17" s="79">
        <v>75</v>
      </c>
      <c r="D17" s="79">
        <v>145.83000000000001</v>
      </c>
      <c r="E17" s="79">
        <v>-70.83</v>
      </c>
      <c r="F17" s="79">
        <v>-48.57</v>
      </c>
      <c r="G17" s="79">
        <v>325</v>
      </c>
      <c r="H17" s="79">
        <v>437.49</v>
      </c>
      <c r="I17" s="79">
        <v>-112.49</v>
      </c>
      <c r="J17" s="79">
        <v>-25.71</v>
      </c>
      <c r="K17" s="79">
        <v>1749.96</v>
      </c>
    </row>
    <row r="18" spans="1:12" x14ac:dyDescent="0.25">
      <c r="A18" s="28" t="s">
        <v>173</v>
      </c>
      <c r="B18" s="29" t="s">
        <v>24</v>
      </c>
      <c r="C18" s="79">
        <v>200</v>
      </c>
      <c r="D18" s="79">
        <v>183.33</v>
      </c>
      <c r="E18" s="79">
        <v>16.670000000000002</v>
      </c>
      <c r="F18" s="79">
        <v>9.09</v>
      </c>
      <c r="G18" s="79">
        <v>530.04999999999995</v>
      </c>
      <c r="H18" s="79">
        <v>549.99</v>
      </c>
      <c r="I18" s="79">
        <v>-19.940000000000001</v>
      </c>
      <c r="J18" s="79">
        <v>-3.63</v>
      </c>
      <c r="K18" s="79">
        <v>2199.96</v>
      </c>
    </row>
    <row r="19" spans="1:12" x14ac:dyDescent="0.25">
      <c r="A19" s="28" t="s">
        <v>174</v>
      </c>
      <c r="B19" s="29" t="s">
        <v>25</v>
      </c>
      <c r="C19" s="79">
        <v>-385.77</v>
      </c>
      <c r="D19" s="79">
        <v>-397</v>
      </c>
      <c r="E19" s="79">
        <v>11.23</v>
      </c>
      <c r="F19" s="79">
        <v>2.83</v>
      </c>
      <c r="G19" s="79">
        <v>-2043.85</v>
      </c>
      <c r="H19" s="79">
        <v>-1191</v>
      </c>
      <c r="I19" s="79">
        <v>-852.85</v>
      </c>
      <c r="J19" s="79">
        <v>-71.61</v>
      </c>
      <c r="K19" s="79">
        <v>-4764</v>
      </c>
    </row>
    <row r="20" spans="1:12" x14ac:dyDescent="0.25">
      <c r="A20" s="28" t="s">
        <v>175</v>
      </c>
      <c r="B20" s="29" t="s">
        <v>151</v>
      </c>
      <c r="C20" s="79">
        <v>-750</v>
      </c>
      <c r="D20" s="79">
        <v>-83.33</v>
      </c>
      <c r="E20" s="79">
        <v>-666.67</v>
      </c>
      <c r="F20" s="79">
        <v>-800.04</v>
      </c>
      <c r="G20" s="79">
        <v>-750</v>
      </c>
      <c r="H20" s="79">
        <v>-249.99</v>
      </c>
      <c r="I20" s="79">
        <v>-500.01</v>
      </c>
      <c r="J20" s="79">
        <v>-200.01</v>
      </c>
      <c r="K20" s="79">
        <v>-999.96</v>
      </c>
      <c r="L20" s="31" t="s">
        <v>560</v>
      </c>
    </row>
    <row r="21" spans="1:12" x14ac:dyDescent="0.25">
      <c r="A21" s="28" t="s">
        <v>347</v>
      </c>
      <c r="B21" s="29" t="s">
        <v>348</v>
      </c>
      <c r="C21" s="79">
        <v>-150</v>
      </c>
      <c r="D21" s="79">
        <v>0</v>
      </c>
      <c r="E21" s="79">
        <v>-150</v>
      </c>
      <c r="F21" s="79" t="s">
        <v>17</v>
      </c>
      <c r="G21" s="79">
        <v>-150</v>
      </c>
      <c r="H21" s="79">
        <v>0</v>
      </c>
      <c r="I21" s="79">
        <v>-150</v>
      </c>
      <c r="J21" s="79" t="s">
        <v>17</v>
      </c>
      <c r="K21" s="79">
        <v>0</v>
      </c>
    </row>
    <row r="22" spans="1:12" x14ac:dyDescent="0.25">
      <c r="A22" s="28" t="s">
        <v>176</v>
      </c>
      <c r="B22" s="29" t="s">
        <v>26</v>
      </c>
      <c r="C22" s="79">
        <v>2.97</v>
      </c>
      <c r="D22" s="79">
        <v>0</v>
      </c>
      <c r="E22" s="79">
        <v>2.97</v>
      </c>
      <c r="F22" s="79" t="s">
        <v>17</v>
      </c>
      <c r="G22" s="79">
        <v>14.46</v>
      </c>
      <c r="H22" s="79">
        <v>0</v>
      </c>
      <c r="I22" s="79">
        <v>14.46</v>
      </c>
      <c r="J22" s="79" t="s">
        <v>17</v>
      </c>
      <c r="K22" s="79">
        <v>0</v>
      </c>
    </row>
    <row r="23" spans="1:12" x14ac:dyDescent="0.25">
      <c r="A23" s="28" t="s">
        <v>480</v>
      </c>
      <c r="B23" s="29" t="s">
        <v>481</v>
      </c>
      <c r="C23" s="79">
        <v>0</v>
      </c>
      <c r="D23" s="79">
        <v>0</v>
      </c>
      <c r="E23" s="79">
        <v>0</v>
      </c>
      <c r="F23" s="79" t="s">
        <v>17</v>
      </c>
      <c r="G23" s="79">
        <v>403.85</v>
      </c>
      <c r="H23" s="79">
        <v>0</v>
      </c>
      <c r="I23" s="79">
        <v>403.85</v>
      </c>
      <c r="J23" s="79" t="s">
        <v>17</v>
      </c>
      <c r="K23" s="79">
        <v>0</v>
      </c>
    </row>
    <row r="24" spans="1:12" x14ac:dyDescent="0.25">
      <c r="A24" s="28" t="s">
        <v>430</v>
      </c>
      <c r="B24" s="29" t="s">
        <v>431</v>
      </c>
      <c r="C24" s="79">
        <v>0</v>
      </c>
      <c r="D24" s="79">
        <v>0</v>
      </c>
      <c r="E24" s="79">
        <v>0</v>
      </c>
      <c r="F24" s="79" t="s">
        <v>17</v>
      </c>
      <c r="G24" s="79">
        <v>4740.6099999999997</v>
      </c>
      <c r="H24" s="79">
        <v>0</v>
      </c>
      <c r="I24" s="79">
        <v>4740.6099999999997</v>
      </c>
      <c r="J24" s="79" t="s">
        <v>17</v>
      </c>
      <c r="K24" s="79">
        <v>0</v>
      </c>
    </row>
    <row r="25" spans="1:12" x14ac:dyDescent="0.25">
      <c r="A25" s="28" t="s">
        <v>177</v>
      </c>
      <c r="B25" s="29" t="s">
        <v>27</v>
      </c>
      <c r="C25" s="79">
        <v>-6155.49</v>
      </c>
      <c r="D25" s="79">
        <v>-586.91999999999996</v>
      </c>
      <c r="E25" s="79">
        <v>-5568.57</v>
      </c>
      <c r="F25" s="79">
        <v>-948.78</v>
      </c>
      <c r="G25" s="79">
        <v>-11172.01</v>
      </c>
      <c r="H25" s="79">
        <v>-1760.76</v>
      </c>
      <c r="I25" s="79">
        <v>-9411.25</v>
      </c>
      <c r="J25" s="79">
        <v>-534.5</v>
      </c>
      <c r="K25" s="79">
        <v>-7043.04</v>
      </c>
      <c r="L25" s="31" t="s">
        <v>540</v>
      </c>
    </row>
    <row r="26" spans="1:12" x14ac:dyDescent="0.25">
      <c r="A26" s="28" t="s">
        <v>178</v>
      </c>
      <c r="B26" s="29" t="s">
        <v>28</v>
      </c>
      <c r="C26" s="79">
        <v>0</v>
      </c>
      <c r="D26" s="79">
        <v>234.25</v>
      </c>
      <c r="E26" s="79">
        <v>-234.25</v>
      </c>
      <c r="F26" s="79">
        <v>-100</v>
      </c>
      <c r="G26" s="79">
        <v>0</v>
      </c>
      <c r="H26" s="79">
        <v>702.75</v>
      </c>
      <c r="I26" s="79">
        <v>-702.75</v>
      </c>
      <c r="J26" s="79">
        <v>-100</v>
      </c>
      <c r="K26" s="79">
        <v>2811</v>
      </c>
    </row>
    <row r="27" spans="1:12" x14ac:dyDescent="0.25">
      <c r="A27" s="28" t="s">
        <v>179</v>
      </c>
      <c r="B27" s="29" t="s">
        <v>29</v>
      </c>
      <c r="C27" s="79">
        <v>-2170.65</v>
      </c>
      <c r="D27" s="79">
        <v>-124.25</v>
      </c>
      <c r="E27" s="79">
        <v>-2046.4</v>
      </c>
      <c r="F27" s="79">
        <v>-1647</v>
      </c>
      <c r="G27" s="79">
        <v>-2170.65</v>
      </c>
      <c r="H27" s="79">
        <v>-372.75</v>
      </c>
      <c r="I27" s="79">
        <v>-1797.9</v>
      </c>
      <c r="J27" s="79">
        <v>-482.33</v>
      </c>
      <c r="K27" s="79">
        <v>-1491</v>
      </c>
      <c r="L27" s="31" t="s">
        <v>541</v>
      </c>
    </row>
    <row r="28" spans="1:12" x14ac:dyDescent="0.25">
      <c r="A28" s="28" t="s">
        <v>482</v>
      </c>
      <c r="B28" s="29" t="s">
        <v>483</v>
      </c>
      <c r="C28" s="80">
        <v>0</v>
      </c>
      <c r="D28" s="80">
        <v>0</v>
      </c>
      <c r="E28" s="80">
        <v>0</v>
      </c>
      <c r="F28" s="80" t="s">
        <v>17</v>
      </c>
      <c r="G28" s="80">
        <v>0.81</v>
      </c>
      <c r="H28" s="80">
        <v>0</v>
      </c>
      <c r="I28" s="80">
        <v>0.81</v>
      </c>
      <c r="J28" s="80" t="s">
        <v>17</v>
      </c>
      <c r="K28" s="80">
        <v>0</v>
      </c>
    </row>
    <row r="29" spans="1:12" x14ac:dyDescent="0.25">
      <c r="A29" s="28" t="s">
        <v>180</v>
      </c>
      <c r="B29" s="29" t="s">
        <v>30</v>
      </c>
      <c r="C29" s="76">
        <v>54850.37</v>
      </c>
      <c r="D29" s="76">
        <v>65482.68</v>
      </c>
      <c r="E29" s="76">
        <v>-10632.31</v>
      </c>
      <c r="F29" s="76">
        <v>-16.239999999999998</v>
      </c>
      <c r="G29" s="76">
        <v>186838.21</v>
      </c>
      <c r="H29" s="76">
        <v>196274.99</v>
      </c>
      <c r="I29" s="76">
        <v>-9436.7800000000007</v>
      </c>
      <c r="J29" s="76">
        <v>-4.8099999999999996</v>
      </c>
      <c r="K29" s="76">
        <v>801554.27</v>
      </c>
    </row>
    <row r="30" spans="1:12" x14ac:dyDescent="0.25">
      <c r="A30" s="28" t="s">
        <v>181</v>
      </c>
      <c r="B30" s="29" t="s">
        <v>31</v>
      </c>
      <c r="C30" s="79"/>
      <c r="D30" s="79"/>
      <c r="E30" s="79"/>
      <c r="F30" s="79"/>
      <c r="G30" s="79"/>
      <c r="H30" s="79"/>
      <c r="I30" s="79"/>
      <c r="J30" s="79"/>
      <c r="K30" s="79"/>
    </row>
    <row r="31" spans="1:12" x14ac:dyDescent="0.25">
      <c r="A31" s="28" t="s">
        <v>182</v>
      </c>
      <c r="B31" s="29" t="s">
        <v>32</v>
      </c>
      <c r="C31" s="79"/>
      <c r="D31" s="79"/>
      <c r="E31" s="79"/>
      <c r="F31" s="79"/>
      <c r="G31" s="79"/>
      <c r="H31" s="79"/>
      <c r="I31" s="79"/>
      <c r="J31" s="79"/>
      <c r="K31" s="79"/>
    </row>
    <row r="32" spans="1:12" x14ac:dyDescent="0.25">
      <c r="A32" s="28" t="s">
        <v>183</v>
      </c>
      <c r="B32" s="29" t="s">
        <v>33</v>
      </c>
      <c r="C32" s="79">
        <v>571.83000000000004</v>
      </c>
      <c r="D32" s="79">
        <v>663</v>
      </c>
      <c r="E32" s="79">
        <v>91.17</v>
      </c>
      <c r="F32" s="79">
        <v>13.75</v>
      </c>
      <c r="G32" s="79">
        <v>1496.83</v>
      </c>
      <c r="H32" s="79">
        <v>1674</v>
      </c>
      <c r="I32" s="79">
        <v>177.17</v>
      </c>
      <c r="J32" s="79">
        <v>10.58</v>
      </c>
      <c r="K32" s="79">
        <v>6339</v>
      </c>
      <c r="L32" s="31" t="s">
        <v>562</v>
      </c>
    </row>
    <row r="33" spans="1:12" x14ac:dyDescent="0.25">
      <c r="A33" s="28" t="s">
        <v>185</v>
      </c>
      <c r="B33" s="29" t="s">
        <v>35</v>
      </c>
      <c r="C33" s="79">
        <v>3334.76</v>
      </c>
      <c r="D33" s="79">
        <v>2449</v>
      </c>
      <c r="E33" s="79">
        <v>-885.76</v>
      </c>
      <c r="F33" s="79">
        <v>-36.17</v>
      </c>
      <c r="G33" s="79">
        <v>9974.06</v>
      </c>
      <c r="H33" s="79">
        <v>7843</v>
      </c>
      <c r="I33" s="79">
        <v>-2131.06</v>
      </c>
      <c r="J33" s="79">
        <v>-27.17</v>
      </c>
      <c r="K33" s="79">
        <v>15642</v>
      </c>
      <c r="L33" s="31" t="s">
        <v>563</v>
      </c>
    </row>
    <row r="34" spans="1:12" x14ac:dyDescent="0.25">
      <c r="A34" s="28" t="s">
        <v>186</v>
      </c>
      <c r="B34" s="29" t="s">
        <v>36</v>
      </c>
      <c r="C34" s="79">
        <v>-4398.8599999999997</v>
      </c>
      <c r="D34" s="79">
        <v>-1173.1500000000001</v>
      </c>
      <c r="E34" s="79">
        <v>3225.71</v>
      </c>
      <c r="F34" s="79">
        <v>274.95999999999998</v>
      </c>
      <c r="G34" s="79">
        <v>-9905.34</v>
      </c>
      <c r="H34" s="79">
        <v>-3519.45</v>
      </c>
      <c r="I34" s="79">
        <v>6385.89</v>
      </c>
      <c r="J34" s="79">
        <v>181.45</v>
      </c>
      <c r="K34" s="79">
        <v>-14077.8</v>
      </c>
      <c r="L34" s="31" t="s">
        <v>568</v>
      </c>
    </row>
    <row r="35" spans="1:12" x14ac:dyDescent="0.25">
      <c r="A35" s="28" t="s">
        <v>187</v>
      </c>
      <c r="B35" s="29" t="s">
        <v>37</v>
      </c>
      <c r="C35" s="79">
        <v>2306.81</v>
      </c>
      <c r="D35" s="79">
        <v>2357</v>
      </c>
      <c r="E35" s="79">
        <v>50.19</v>
      </c>
      <c r="F35" s="79">
        <v>2.13</v>
      </c>
      <c r="G35" s="79">
        <v>7183.99</v>
      </c>
      <c r="H35" s="79">
        <v>5309</v>
      </c>
      <c r="I35" s="79">
        <v>-1874.99</v>
      </c>
      <c r="J35" s="79">
        <v>-35.32</v>
      </c>
      <c r="K35" s="79">
        <v>25180</v>
      </c>
      <c r="L35" s="31" t="s">
        <v>566</v>
      </c>
    </row>
    <row r="36" spans="1:12" x14ac:dyDescent="0.25">
      <c r="A36" s="28" t="s">
        <v>188</v>
      </c>
      <c r="B36" s="29" t="s">
        <v>38</v>
      </c>
      <c r="C36" s="79">
        <v>-1905</v>
      </c>
      <c r="D36" s="79">
        <v>-1809</v>
      </c>
      <c r="E36" s="79">
        <v>96</v>
      </c>
      <c r="F36" s="79">
        <v>5.31</v>
      </c>
      <c r="G36" s="79">
        <v>-5829.06</v>
      </c>
      <c r="H36" s="79">
        <v>-5295</v>
      </c>
      <c r="I36" s="79">
        <v>534.05999999999995</v>
      </c>
      <c r="J36" s="79">
        <v>10.09</v>
      </c>
      <c r="K36" s="79">
        <v>-22046</v>
      </c>
      <c r="L36" s="31" t="s">
        <v>568</v>
      </c>
    </row>
    <row r="37" spans="1:12" x14ac:dyDescent="0.25">
      <c r="A37" s="28" t="s">
        <v>189</v>
      </c>
      <c r="B37" s="29" t="s">
        <v>39</v>
      </c>
      <c r="C37" s="79">
        <v>2147.6799999999998</v>
      </c>
      <c r="D37" s="79">
        <v>1552.25</v>
      </c>
      <c r="E37" s="79">
        <v>-595.42999999999995</v>
      </c>
      <c r="F37" s="79">
        <v>-38.36</v>
      </c>
      <c r="G37" s="79">
        <v>6428.88</v>
      </c>
      <c r="H37" s="79">
        <v>4656.75</v>
      </c>
      <c r="I37" s="79">
        <v>-1772.13</v>
      </c>
      <c r="J37" s="79">
        <v>-38.06</v>
      </c>
      <c r="K37" s="79">
        <v>18627</v>
      </c>
      <c r="L37" s="31" t="s">
        <v>564</v>
      </c>
    </row>
    <row r="38" spans="1:12" x14ac:dyDescent="0.25">
      <c r="A38" s="28" t="s">
        <v>190</v>
      </c>
      <c r="B38" s="29" t="s">
        <v>40</v>
      </c>
      <c r="C38" s="80">
        <v>-1275</v>
      </c>
      <c r="D38" s="80">
        <v>-1288.92</v>
      </c>
      <c r="E38" s="80">
        <v>-13.92</v>
      </c>
      <c r="F38" s="80">
        <v>-1.08</v>
      </c>
      <c r="G38" s="80">
        <v>-3907.88</v>
      </c>
      <c r="H38" s="80">
        <v>-3866.76</v>
      </c>
      <c r="I38" s="80">
        <v>41.12</v>
      </c>
      <c r="J38" s="80">
        <v>1.06</v>
      </c>
      <c r="K38" s="80">
        <v>-15467.04</v>
      </c>
      <c r="L38" s="31" t="s">
        <v>568</v>
      </c>
    </row>
    <row r="39" spans="1:12" x14ac:dyDescent="0.25">
      <c r="A39" s="28" t="s">
        <v>191</v>
      </c>
      <c r="B39" s="29" t="s">
        <v>41</v>
      </c>
      <c r="C39" s="76">
        <v>782.22</v>
      </c>
      <c r="D39" s="76">
        <v>2750.18</v>
      </c>
      <c r="E39" s="76">
        <v>1967.96</v>
      </c>
      <c r="F39" s="76">
        <v>71.56</v>
      </c>
      <c r="G39" s="76">
        <v>5441.48</v>
      </c>
      <c r="H39" s="76">
        <v>6801.54</v>
      </c>
      <c r="I39" s="76">
        <v>1360.06</v>
      </c>
      <c r="J39" s="76">
        <v>20</v>
      </c>
      <c r="K39" s="76">
        <v>14197.16</v>
      </c>
    </row>
    <row r="40" spans="1:12" x14ac:dyDescent="0.25">
      <c r="A40" s="28" t="s">
        <v>192</v>
      </c>
      <c r="B40" s="29" t="s">
        <v>42</v>
      </c>
      <c r="C40" s="79"/>
      <c r="D40" s="79"/>
      <c r="E40" s="79"/>
      <c r="F40" s="79"/>
      <c r="G40" s="79"/>
      <c r="H40" s="79"/>
      <c r="I40" s="79"/>
      <c r="J40" s="79"/>
      <c r="K40" s="79"/>
    </row>
    <row r="41" spans="1:12" x14ac:dyDescent="0.25">
      <c r="A41" s="28" t="s">
        <v>193</v>
      </c>
      <c r="B41" s="29" t="s">
        <v>43</v>
      </c>
      <c r="C41" s="79">
        <v>1164.8</v>
      </c>
      <c r="D41" s="79">
        <v>856.3</v>
      </c>
      <c r="E41" s="79">
        <v>-308.5</v>
      </c>
      <c r="F41" s="79">
        <v>-36.03</v>
      </c>
      <c r="G41" s="79">
        <v>2464</v>
      </c>
      <c r="H41" s="79">
        <v>2568.9</v>
      </c>
      <c r="I41" s="79">
        <v>104.9</v>
      </c>
      <c r="J41" s="79">
        <v>4.08</v>
      </c>
      <c r="K41" s="79">
        <v>11131.9</v>
      </c>
    </row>
    <row r="42" spans="1:12" x14ac:dyDescent="0.25">
      <c r="A42" s="28" t="s">
        <v>194</v>
      </c>
      <c r="B42" s="29" t="s">
        <v>44</v>
      </c>
      <c r="C42" s="79">
        <v>0</v>
      </c>
      <c r="D42" s="79">
        <v>719.29</v>
      </c>
      <c r="E42" s="79">
        <v>719.29</v>
      </c>
      <c r="F42" s="79">
        <v>100</v>
      </c>
      <c r="G42" s="79">
        <v>0</v>
      </c>
      <c r="H42" s="79">
        <v>2157.87</v>
      </c>
      <c r="I42" s="79">
        <v>2157.87</v>
      </c>
      <c r="J42" s="79">
        <v>100</v>
      </c>
      <c r="K42" s="79">
        <v>9350.7800000000007</v>
      </c>
    </row>
    <row r="43" spans="1:12" x14ac:dyDescent="0.25">
      <c r="A43" s="28" t="s">
        <v>195</v>
      </c>
      <c r="B43" s="29" t="s">
        <v>45</v>
      </c>
      <c r="C43" s="79">
        <v>2184</v>
      </c>
      <c r="D43" s="79">
        <v>494.51</v>
      </c>
      <c r="E43" s="79">
        <v>-1689.49</v>
      </c>
      <c r="F43" s="79">
        <v>-341.65</v>
      </c>
      <c r="G43" s="79">
        <v>2184</v>
      </c>
      <c r="H43" s="79">
        <v>1483.53</v>
      </c>
      <c r="I43" s="79">
        <v>-700.47</v>
      </c>
      <c r="J43" s="79">
        <v>-47.22</v>
      </c>
      <c r="K43" s="79">
        <v>6428.64</v>
      </c>
    </row>
    <row r="44" spans="1:12" x14ac:dyDescent="0.25">
      <c r="A44" s="28" t="s">
        <v>196</v>
      </c>
      <c r="B44" s="29" t="s">
        <v>46</v>
      </c>
      <c r="C44" s="79">
        <v>1167.1400000000001</v>
      </c>
      <c r="D44" s="79">
        <v>642.23</v>
      </c>
      <c r="E44" s="79">
        <v>-524.91</v>
      </c>
      <c r="F44" s="79">
        <v>-81.73</v>
      </c>
      <c r="G44" s="79">
        <v>1671.14</v>
      </c>
      <c r="H44" s="79">
        <v>1926.69</v>
      </c>
      <c r="I44" s="79">
        <v>255.55</v>
      </c>
      <c r="J44" s="79">
        <v>13.26</v>
      </c>
      <c r="K44" s="79">
        <v>8348.98</v>
      </c>
    </row>
    <row r="45" spans="1:12" x14ac:dyDescent="0.25">
      <c r="A45" s="28" t="s">
        <v>197</v>
      </c>
      <c r="B45" s="29" t="s">
        <v>47</v>
      </c>
      <c r="C45" s="79">
        <v>5192.99</v>
      </c>
      <c r="D45" s="79">
        <v>1567.61</v>
      </c>
      <c r="E45" s="79">
        <v>-3625.38</v>
      </c>
      <c r="F45" s="79">
        <v>-231.27</v>
      </c>
      <c r="G45" s="79">
        <v>5192.99</v>
      </c>
      <c r="H45" s="79">
        <v>4702.83</v>
      </c>
      <c r="I45" s="79">
        <v>-490.16</v>
      </c>
      <c r="J45" s="79">
        <v>-10.42</v>
      </c>
      <c r="K45" s="79">
        <v>20378.919999999998</v>
      </c>
    </row>
    <row r="46" spans="1:12" x14ac:dyDescent="0.25">
      <c r="A46" s="28" t="s">
        <v>198</v>
      </c>
      <c r="B46" s="29" t="s">
        <v>48</v>
      </c>
      <c r="C46" s="79">
        <v>117.79</v>
      </c>
      <c r="D46" s="79">
        <v>198.75</v>
      </c>
      <c r="E46" s="79">
        <v>80.959999999999994</v>
      </c>
      <c r="F46" s="79">
        <v>40.729999999999997</v>
      </c>
      <c r="G46" s="79">
        <v>332.79</v>
      </c>
      <c r="H46" s="79">
        <v>1576.25</v>
      </c>
      <c r="I46" s="79">
        <v>1243.46</v>
      </c>
      <c r="J46" s="79">
        <v>78.89</v>
      </c>
      <c r="K46" s="79">
        <v>4835</v>
      </c>
    </row>
    <row r="47" spans="1:12" x14ac:dyDescent="0.25">
      <c r="A47" s="28" t="s">
        <v>199</v>
      </c>
      <c r="B47" s="29" t="s">
        <v>49</v>
      </c>
      <c r="C47" s="79">
        <v>47.05</v>
      </c>
      <c r="D47" s="79">
        <v>0</v>
      </c>
      <c r="E47" s="79">
        <v>-47.05</v>
      </c>
      <c r="F47" s="79" t="s">
        <v>17</v>
      </c>
      <c r="G47" s="79">
        <v>1605.45</v>
      </c>
      <c r="H47" s="79">
        <v>0</v>
      </c>
      <c r="I47" s="79">
        <v>-1605.45</v>
      </c>
      <c r="J47" s="79" t="s">
        <v>17</v>
      </c>
      <c r="K47" s="79">
        <v>0</v>
      </c>
    </row>
    <row r="48" spans="1:12" x14ac:dyDescent="0.25">
      <c r="A48" s="28" t="s">
        <v>200</v>
      </c>
      <c r="B48" s="29" t="s">
        <v>50</v>
      </c>
      <c r="C48" s="79">
        <v>462.18</v>
      </c>
      <c r="D48" s="79">
        <v>558.22</v>
      </c>
      <c r="E48" s="79">
        <v>96.04</v>
      </c>
      <c r="F48" s="79">
        <v>17.2</v>
      </c>
      <c r="G48" s="79">
        <v>735.78</v>
      </c>
      <c r="H48" s="79">
        <v>1814.22</v>
      </c>
      <c r="I48" s="79">
        <v>1078.44</v>
      </c>
      <c r="J48" s="79">
        <v>59.44</v>
      </c>
      <c r="K48" s="79">
        <v>6047.42</v>
      </c>
    </row>
    <row r="49" spans="1:12" x14ac:dyDescent="0.25">
      <c r="A49" s="28" t="s">
        <v>201</v>
      </c>
      <c r="B49" s="29" t="s">
        <v>51</v>
      </c>
      <c r="C49" s="79">
        <v>147.72999999999999</v>
      </c>
      <c r="D49" s="79">
        <v>139.56</v>
      </c>
      <c r="E49" s="79">
        <v>-8.17</v>
      </c>
      <c r="F49" s="79">
        <v>-5.85</v>
      </c>
      <c r="G49" s="79">
        <v>233.81</v>
      </c>
      <c r="H49" s="79">
        <v>418.68</v>
      </c>
      <c r="I49" s="79">
        <v>184.87</v>
      </c>
      <c r="J49" s="79">
        <v>44.16</v>
      </c>
      <c r="K49" s="79">
        <v>1814.26</v>
      </c>
    </row>
    <row r="50" spans="1:12" x14ac:dyDescent="0.25">
      <c r="A50" s="28" t="s">
        <v>202</v>
      </c>
      <c r="B50" s="29" t="s">
        <v>52</v>
      </c>
      <c r="C50" s="79">
        <v>109.3</v>
      </c>
      <c r="D50" s="79">
        <v>89.28</v>
      </c>
      <c r="E50" s="79">
        <v>-20.02</v>
      </c>
      <c r="F50" s="79">
        <v>-22.42</v>
      </c>
      <c r="G50" s="79">
        <v>137.43</v>
      </c>
      <c r="H50" s="79">
        <v>267.83999999999997</v>
      </c>
      <c r="I50" s="79">
        <v>130.41</v>
      </c>
      <c r="J50" s="79">
        <v>48.69</v>
      </c>
      <c r="K50" s="79">
        <v>1160.6400000000001</v>
      </c>
    </row>
    <row r="51" spans="1:12" x14ac:dyDescent="0.25">
      <c r="A51" s="28" t="s">
        <v>203</v>
      </c>
      <c r="B51" s="29" t="s">
        <v>53</v>
      </c>
      <c r="C51" s="80">
        <v>303.23</v>
      </c>
      <c r="D51" s="80">
        <v>630</v>
      </c>
      <c r="E51" s="80">
        <v>326.77</v>
      </c>
      <c r="F51" s="80">
        <v>51.87</v>
      </c>
      <c r="G51" s="80">
        <v>324.67</v>
      </c>
      <c r="H51" s="80">
        <v>1890</v>
      </c>
      <c r="I51" s="80">
        <v>1565.33</v>
      </c>
      <c r="J51" s="80">
        <v>82.82</v>
      </c>
      <c r="K51" s="80">
        <v>7560</v>
      </c>
    </row>
    <row r="52" spans="1:12" x14ac:dyDescent="0.25">
      <c r="A52" s="28" t="s">
        <v>204</v>
      </c>
      <c r="B52" s="29" t="s">
        <v>54</v>
      </c>
      <c r="C52" s="76">
        <v>10896.21</v>
      </c>
      <c r="D52" s="76">
        <v>5895.75</v>
      </c>
      <c r="E52" s="76">
        <v>-5000.46</v>
      </c>
      <c r="F52" s="76">
        <v>-84.81</v>
      </c>
      <c r="G52" s="76">
        <v>14882.06</v>
      </c>
      <c r="H52" s="76">
        <v>18806.810000000001</v>
      </c>
      <c r="I52" s="76">
        <v>3924.75</v>
      </c>
      <c r="J52" s="76">
        <v>20.87</v>
      </c>
      <c r="K52" s="76">
        <v>77056.539999999994</v>
      </c>
      <c r="L52" s="31" t="s">
        <v>567</v>
      </c>
    </row>
    <row r="53" spans="1:12" x14ac:dyDescent="0.25">
      <c r="A53" s="28" t="s">
        <v>205</v>
      </c>
      <c r="B53" s="29" t="s">
        <v>55</v>
      </c>
      <c r="C53" s="79"/>
      <c r="D53" s="79"/>
      <c r="E53" s="79"/>
      <c r="F53" s="79"/>
      <c r="G53" s="79"/>
      <c r="H53" s="79"/>
      <c r="I53" s="79"/>
      <c r="J53" s="79"/>
      <c r="K53" s="79"/>
    </row>
    <row r="54" spans="1:12" x14ac:dyDescent="0.25">
      <c r="A54" s="28" t="s">
        <v>206</v>
      </c>
      <c r="B54" s="29" t="s">
        <v>56</v>
      </c>
      <c r="C54" s="79">
        <v>5627.49</v>
      </c>
      <c r="D54" s="79">
        <v>5627.49</v>
      </c>
      <c r="E54" s="79">
        <v>0</v>
      </c>
      <c r="F54" s="79">
        <v>0</v>
      </c>
      <c r="G54" s="79">
        <v>16882.47</v>
      </c>
      <c r="H54" s="79">
        <v>16882.47</v>
      </c>
      <c r="I54" s="79">
        <v>0</v>
      </c>
      <c r="J54" s="79">
        <v>0</v>
      </c>
      <c r="K54" s="79">
        <v>67529.88</v>
      </c>
    </row>
    <row r="55" spans="1:12" x14ac:dyDescent="0.25">
      <c r="A55" s="28" t="s">
        <v>207</v>
      </c>
      <c r="B55" s="29" t="s">
        <v>57</v>
      </c>
      <c r="C55" s="79">
        <v>360.75</v>
      </c>
      <c r="D55" s="79">
        <v>612.84</v>
      </c>
      <c r="E55" s="79">
        <v>252.09</v>
      </c>
      <c r="F55" s="79">
        <v>41.13</v>
      </c>
      <c r="G55" s="79">
        <v>360.75</v>
      </c>
      <c r="H55" s="79">
        <v>612.84</v>
      </c>
      <c r="I55" s="79">
        <v>252.09</v>
      </c>
      <c r="J55" s="79">
        <v>41.13</v>
      </c>
      <c r="K55" s="79">
        <v>612.84</v>
      </c>
    </row>
    <row r="56" spans="1:12" x14ac:dyDescent="0.25">
      <c r="A56" s="28" t="s">
        <v>208</v>
      </c>
      <c r="B56" s="29" t="s">
        <v>58</v>
      </c>
      <c r="C56" s="79">
        <v>2444.9499999999998</v>
      </c>
      <c r="D56" s="79">
        <v>2444.9499999999998</v>
      </c>
      <c r="E56" s="79">
        <v>0</v>
      </c>
      <c r="F56" s="79">
        <v>0</v>
      </c>
      <c r="G56" s="79">
        <v>7334.85</v>
      </c>
      <c r="H56" s="79">
        <v>7334.85</v>
      </c>
      <c r="I56" s="79">
        <v>0</v>
      </c>
      <c r="J56" s="79">
        <v>0</v>
      </c>
      <c r="K56" s="79">
        <v>29339.4</v>
      </c>
    </row>
    <row r="57" spans="1:12" x14ac:dyDescent="0.25">
      <c r="A57" s="28" t="s">
        <v>209</v>
      </c>
      <c r="B57" s="29" t="s">
        <v>59</v>
      </c>
      <c r="C57" s="80">
        <v>4890.93</v>
      </c>
      <c r="D57" s="80">
        <v>4983.6400000000003</v>
      </c>
      <c r="E57" s="80">
        <v>92.71</v>
      </c>
      <c r="F57" s="80">
        <v>1.86</v>
      </c>
      <c r="G57" s="80">
        <v>14517.88</v>
      </c>
      <c r="H57" s="80">
        <v>14950.92</v>
      </c>
      <c r="I57" s="80">
        <v>433.04</v>
      </c>
      <c r="J57" s="80">
        <v>2.9</v>
      </c>
      <c r="K57" s="80">
        <v>59803.74</v>
      </c>
    </row>
    <row r="58" spans="1:12" x14ac:dyDescent="0.25">
      <c r="A58" s="28" t="s">
        <v>210</v>
      </c>
      <c r="B58" s="29" t="s">
        <v>60</v>
      </c>
      <c r="C58" s="76">
        <v>13324.12</v>
      </c>
      <c r="D58" s="76">
        <v>13668.92</v>
      </c>
      <c r="E58" s="76">
        <v>344.8</v>
      </c>
      <c r="F58" s="76">
        <v>2.52</v>
      </c>
      <c r="G58" s="76">
        <v>39095.949999999997</v>
      </c>
      <c r="H58" s="76">
        <v>39781.08</v>
      </c>
      <c r="I58" s="76">
        <v>685.13</v>
      </c>
      <c r="J58" s="76">
        <v>1.72</v>
      </c>
      <c r="K58" s="76">
        <v>157285.85999999999</v>
      </c>
    </row>
    <row r="59" spans="1:12" x14ac:dyDescent="0.25">
      <c r="A59" s="28" t="s">
        <v>211</v>
      </c>
      <c r="B59" s="29" t="s">
        <v>61</v>
      </c>
      <c r="C59" s="79"/>
      <c r="D59" s="79"/>
      <c r="E59" s="79"/>
      <c r="F59" s="79"/>
      <c r="G59" s="79"/>
      <c r="H59" s="79"/>
      <c r="I59" s="79"/>
      <c r="J59" s="79"/>
      <c r="K59" s="79"/>
    </row>
    <row r="60" spans="1:12" x14ac:dyDescent="0.25">
      <c r="A60" s="28" t="s">
        <v>212</v>
      </c>
      <c r="B60" s="29" t="s">
        <v>62</v>
      </c>
      <c r="C60" s="79">
        <v>0</v>
      </c>
      <c r="D60" s="79">
        <v>36.58</v>
      </c>
      <c r="E60" s="79">
        <v>36.58</v>
      </c>
      <c r="F60" s="79">
        <v>100</v>
      </c>
      <c r="G60" s="79">
        <v>0</v>
      </c>
      <c r="H60" s="79">
        <v>109.74</v>
      </c>
      <c r="I60" s="79">
        <v>109.74</v>
      </c>
      <c r="J60" s="79">
        <v>100</v>
      </c>
      <c r="K60" s="79">
        <v>438.96</v>
      </c>
    </row>
    <row r="61" spans="1:12" x14ac:dyDescent="0.25">
      <c r="A61" s="28" t="s">
        <v>213</v>
      </c>
      <c r="B61" s="29" t="s">
        <v>63</v>
      </c>
      <c r="C61" s="79">
        <v>0</v>
      </c>
      <c r="D61" s="79">
        <v>48.17</v>
      </c>
      <c r="E61" s="79">
        <v>48.17</v>
      </c>
      <c r="F61" s="79">
        <v>100</v>
      </c>
      <c r="G61" s="79">
        <v>0</v>
      </c>
      <c r="H61" s="79">
        <v>144.51</v>
      </c>
      <c r="I61" s="79">
        <v>144.51</v>
      </c>
      <c r="J61" s="79">
        <v>100</v>
      </c>
      <c r="K61" s="79">
        <v>578.04</v>
      </c>
    </row>
    <row r="62" spans="1:12" x14ac:dyDescent="0.25">
      <c r="A62" s="28" t="s">
        <v>535</v>
      </c>
      <c r="B62" s="29" t="s">
        <v>536</v>
      </c>
      <c r="C62" s="79">
        <v>107.43</v>
      </c>
      <c r="D62" s="79">
        <v>0</v>
      </c>
      <c r="E62" s="79">
        <v>-107.43</v>
      </c>
      <c r="F62" s="79" t="s">
        <v>17</v>
      </c>
      <c r="G62" s="79">
        <v>107.43</v>
      </c>
      <c r="H62" s="79">
        <v>0</v>
      </c>
      <c r="I62" s="79">
        <v>-107.43</v>
      </c>
      <c r="J62" s="79" t="s">
        <v>17</v>
      </c>
      <c r="K62" s="79">
        <v>0</v>
      </c>
    </row>
    <row r="63" spans="1:12" x14ac:dyDescent="0.25">
      <c r="A63" s="28" t="s">
        <v>214</v>
      </c>
      <c r="B63" s="29" t="s">
        <v>64</v>
      </c>
      <c r="C63" s="79">
        <v>0</v>
      </c>
      <c r="D63" s="79">
        <v>8.75</v>
      </c>
      <c r="E63" s="79">
        <v>8.75</v>
      </c>
      <c r="F63" s="79">
        <v>100</v>
      </c>
      <c r="G63" s="79">
        <v>0</v>
      </c>
      <c r="H63" s="79">
        <v>26.25</v>
      </c>
      <c r="I63" s="79">
        <v>26.25</v>
      </c>
      <c r="J63" s="79">
        <v>100</v>
      </c>
      <c r="K63" s="79">
        <v>105</v>
      </c>
    </row>
    <row r="64" spans="1:12" x14ac:dyDescent="0.25">
      <c r="A64" s="28" t="s">
        <v>216</v>
      </c>
      <c r="B64" s="29" t="s">
        <v>66</v>
      </c>
      <c r="C64" s="79">
        <v>0</v>
      </c>
      <c r="D64" s="79">
        <v>44.75</v>
      </c>
      <c r="E64" s="79">
        <v>44.75</v>
      </c>
      <c r="F64" s="79">
        <v>100</v>
      </c>
      <c r="G64" s="79">
        <v>0</v>
      </c>
      <c r="H64" s="79">
        <v>134.25</v>
      </c>
      <c r="I64" s="79">
        <v>134.25</v>
      </c>
      <c r="J64" s="79">
        <v>100</v>
      </c>
      <c r="K64" s="79">
        <v>537</v>
      </c>
    </row>
    <row r="65" spans="1:11" x14ac:dyDescent="0.25">
      <c r="A65" s="28" t="s">
        <v>217</v>
      </c>
      <c r="B65" s="29" t="s">
        <v>67</v>
      </c>
      <c r="C65" s="79">
        <v>183.21</v>
      </c>
      <c r="D65" s="79">
        <v>43.58</v>
      </c>
      <c r="E65" s="79">
        <v>-139.63</v>
      </c>
      <c r="F65" s="79">
        <v>-320.39999999999998</v>
      </c>
      <c r="G65" s="79">
        <v>183.21</v>
      </c>
      <c r="H65" s="79">
        <v>130.74</v>
      </c>
      <c r="I65" s="79">
        <v>-52.47</v>
      </c>
      <c r="J65" s="79">
        <v>-40.130000000000003</v>
      </c>
      <c r="K65" s="79">
        <v>522.96</v>
      </c>
    </row>
    <row r="66" spans="1:11" x14ac:dyDescent="0.25">
      <c r="A66" s="28" t="s">
        <v>537</v>
      </c>
      <c r="B66" s="29" t="s">
        <v>538</v>
      </c>
      <c r="C66" s="79">
        <v>109.02</v>
      </c>
      <c r="D66" s="79">
        <v>0</v>
      </c>
      <c r="E66" s="79">
        <v>-109.02</v>
      </c>
      <c r="F66" s="79" t="s">
        <v>17</v>
      </c>
      <c r="G66" s="79">
        <v>109.02</v>
      </c>
      <c r="H66" s="79">
        <v>0</v>
      </c>
      <c r="I66" s="79">
        <v>-109.02</v>
      </c>
      <c r="J66" s="79" t="s">
        <v>17</v>
      </c>
      <c r="K66" s="79">
        <v>0</v>
      </c>
    </row>
    <row r="67" spans="1:11" x14ac:dyDescent="0.25">
      <c r="A67" s="28" t="s">
        <v>218</v>
      </c>
      <c r="B67" s="29" t="s">
        <v>68</v>
      </c>
      <c r="C67" s="79">
        <v>0</v>
      </c>
      <c r="D67" s="79">
        <v>15.67</v>
      </c>
      <c r="E67" s="79">
        <v>15.67</v>
      </c>
      <c r="F67" s="79">
        <v>100</v>
      </c>
      <c r="G67" s="79">
        <v>0</v>
      </c>
      <c r="H67" s="79">
        <v>47.01</v>
      </c>
      <c r="I67" s="79">
        <v>47.01</v>
      </c>
      <c r="J67" s="79">
        <v>100</v>
      </c>
      <c r="K67" s="79">
        <v>188.04</v>
      </c>
    </row>
    <row r="68" spans="1:11" x14ac:dyDescent="0.25">
      <c r="A68" s="28" t="s">
        <v>219</v>
      </c>
      <c r="B68" s="29" t="s">
        <v>69</v>
      </c>
      <c r="C68" s="79">
        <v>0</v>
      </c>
      <c r="D68" s="79">
        <v>15.33</v>
      </c>
      <c r="E68" s="79">
        <v>15.33</v>
      </c>
      <c r="F68" s="79">
        <v>100</v>
      </c>
      <c r="G68" s="79">
        <v>0</v>
      </c>
      <c r="H68" s="79">
        <v>45.99</v>
      </c>
      <c r="I68" s="79">
        <v>45.99</v>
      </c>
      <c r="J68" s="79">
        <v>100</v>
      </c>
      <c r="K68" s="79">
        <v>183.96</v>
      </c>
    </row>
    <row r="69" spans="1:11" x14ac:dyDescent="0.25">
      <c r="A69" s="28" t="s">
        <v>220</v>
      </c>
      <c r="B69" s="29" t="s">
        <v>70</v>
      </c>
      <c r="C69" s="79">
        <v>0</v>
      </c>
      <c r="D69" s="79">
        <v>18.329999999999998</v>
      </c>
      <c r="E69" s="79">
        <v>18.329999999999998</v>
      </c>
      <c r="F69" s="79">
        <v>100</v>
      </c>
      <c r="G69" s="79">
        <v>0</v>
      </c>
      <c r="H69" s="79">
        <v>54.99</v>
      </c>
      <c r="I69" s="79">
        <v>54.99</v>
      </c>
      <c r="J69" s="79">
        <v>100</v>
      </c>
      <c r="K69" s="79">
        <v>219.96</v>
      </c>
    </row>
    <row r="70" spans="1:11" x14ac:dyDescent="0.25">
      <c r="A70" s="28" t="s">
        <v>222</v>
      </c>
      <c r="B70" s="29" t="s">
        <v>72</v>
      </c>
      <c r="C70" s="79">
        <v>0</v>
      </c>
      <c r="D70" s="79">
        <v>33.58</v>
      </c>
      <c r="E70" s="79">
        <v>33.58</v>
      </c>
      <c r="F70" s="79">
        <v>100</v>
      </c>
      <c r="G70" s="79">
        <v>0</v>
      </c>
      <c r="H70" s="79">
        <v>100.74</v>
      </c>
      <c r="I70" s="79">
        <v>100.74</v>
      </c>
      <c r="J70" s="79">
        <v>100</v>
      </c>
      <c r="K70" s="79">
        <v>402.96</v>
      </c>
    </row>
    <row r="71" spans="1:11" x14ac:dyDescent="0.25">
      <c r="A71" s="28" t="s">
        <v>224</v>
      </c>
      <c r="B71" s="29" t="s">
        <v>74</v>
      </c>
      <c r="C71" s="79">
        <v>0</v>
      </c>
      <c r="D71" s="79">
        <v>8.75</v>
      </c>
      <c r="E71" s="79">
        <v>8.75</v>
      </c>
      <c r="F71" s="79">
        <v>100</v>
      </c>
      <c r="G71" s="79">
        <v>0</v>
      </c>
      <c r="H71" s="79">
        <v>26.25</v>
      </c>
      <c r="I71" s="79">
        <v>26.25</v>
      </c>
      <c r="J71" s="79">
        <v>100</v>
      </c>
      <c r="K71" s="79">
        <v>105</v>
      </c>
    </row>
    <row r="72" spans="1:11" x14ac:dyDescent="0.25">
      <c r="A72" s="28" t="s">
        <v>225</v>
      </c>
      <c r="B72" s="29" t="s">
        <v>75</v>
      </c>
      <c r="C72" s="79">
        <v>-148.06</v>
      </c>
      <c r="D72" s="79">
        <v>15.75</v>
      </c>
      <c r="E72" s="79">
        <v>163.81</v>
      </c>
      <c r="F72" s="79">
        <v>1040.06</v>
      </c>
      <c r="G72" s="79">
        <v>-148.06</v>
      </c>
      <c r="H72" s="79">
        <v>47.25</v>
      </c>
      <c r="I72" s="79">
        <v>195.31</v>
      </c>
      <c r="J72" s="79">
        <v>413.35</v>
      </c>
      <c r="K72" s="79">
        <v>189</v>
      </c>
    </row>
    <row r="73" spans="1:11" x14ac:dyDescent="0.25">
      <c r="A73" s="28" t="s">
        <v>226</v>
      </c>
      <c r="B73" s="29" t="s">
        <v>76</v>
      </c>
      <c r="C73" s="79">
        <v>180.28</v>
      </c>
      <c r="D73" s="79">
        <v>54.67</v>
      </c>
      <c r="E73" s="79">
        <v>-125.61</v>
      </c>
      <c r="F73" s="79">
        <v>-229.76</v>
      </c>
      <c r="G73" s="79">
        <v>1566.56</v>
      </c>
      <c r="H73" s="79">
        <v>164.01</v>
      </c>
      <c r="I73" s="79">
        <v>-1402.55</v>
      </c>
      <c r="J73" s="79">
        <v>-855.16</v>
      </c>
      <c r="K73" s="79">
        <v>656.04</v>
      </c>
    </row>
    <row r="74" spans="1:11" x14ac:dyDescent="0.25">
      <c r="A74" s="28" t="s">
        <v>228</v>
      </c>
      <c r="B74" s="29" t="s">
        <v>77</v>
      </c>
      <c r="C74" s="79">
        <v>0</v>
      </c>
      <c r="D74" s="79">
        <v>80.16</v>
      </c>
      <c r="E74" s="79">
        <v>80.16</v>
      </c>
      <c r="F74" s="79">
        <v>100</v>
      </c>
      <c r="G74" s="79">
        <v>0</v>
      </c>
      <c r="H74" s="79">
        <v>240.48</v>
      </c>
      <c r="I74" s="79">
        <v>240.48</v>
      </c>
      <c r="J74" s="79">
        <v>100</v>
      </c>
      <c r="K74" s="79">
        <v>481</v>
      </c>
    </row>
    <row r="75" spans="1:11" x14ac:dyDescent="0.25">
      <c r="A75" s="28" t="s">
        <v>229</v>
      </c>
      <c r="B75" s="29" t="s">
        <v>78</v>
      </c>
      <c r="C75" s="79">
        <v>0</v>
      </c>
      <c r="D75" s="79">
        <v>125</v>
      </c>
      <c r="E75" s="79">
        <v>125</v>
      </c>
      <c r="F75" s="79">
        <v>100</v>
      </c>
      <c r="G75" s="79">
        <v>0</v>
      </c>
      <c r="H75" s="79">
        <v>375</v>
      </c>
      <c r="I75" s="79">
        <v>375</v>
      </c>
      <c r="J75" s="79">
        <v>100</v>
      </c>
      <c r="K75" s="79">
        <v>1500</v>
      </c>
    </row>
    <row r="76" spans="1:11" x14ac:dyDescent="0.25">
      <c r="A76" s="28" t="s">
        <v>230</v>
      </c>
      <c r="B76" s="29" t="s">
        <v>79</v>
      </c>
      <c r="C76" s="79">
        <v>0</v>
      </c>
      <c r="D76" s="79">
        <v>29.17</v>
      </c>
      <c r="E76" s="79">
        <v>29.17</v>
      </c>
      <c r="F76" s="79">
        <v>100</v>
      </c>
      <c r="G76" s="79">
        <v>0</v>
      </c>
      <c r="H76" s="79">
        <v>87.51</v>
      </c>
      <c r="I76" s="79">
        <v>87.51</v>
      </c>
      <c r="J76" s="79">
        <v>100</v>
      </c>
      <c r="K76" s="79">
        <v>350.04</v>
      </c>
    </row>
    <row r="77" spans="1:11" x14ac:dyDescent="0.25">
      <c r="A77" s="28" t="s">
        <v>232</v>
      </c>
      <c r="B77" s="29" t="s">
        <v>81</v>
      </c>
      <c r="C77" s="79">
        <v>0</v>
      </c>
      <c r="D77" s="79">
        <v>12.42</v>
      </c>
      <c r="E77" s="79">
        <v>12.42</v>
      </c>
      <c r="F77" s="79">
        <v>100</v>
      </c>
      <c r="G77" s="79">
        <v>0</v>
      </c>
      <c r="H77" s="79">
        <v>37.26</v>
      </c>
      <c r="I77" s="79">
        <v>37.26</v>
      </c>
      <c r="J77" s="79">
        <v>100</v>
      </c>
      <c r="K77" s="79">
        <v>149.04</v>
      </c>
    </row>
    <row r="78" spans="1:11" x14ac:dyDescent="0.25">
      <c r="A78" s="28" t="s">
        <v>233</v>
      </c>
      <c r="B78" s="29" t="s">
        <v>82</v>
      </c>
      <c r="C78" s="79">
        <v>0</v>
      </c>
      <c r="D78" s="79">
        <v>133.33000000000001</v>
      </c>
      <c r="E78" s="79">
        <v>133.33000000000001</v>
      </c>
      <c r="F78" s="79">
        <v>100</v>
      </c>
      <c r="G78" s="79">
        <v>0</v>
      </c>
      <c r="H78" s="79">
        <v>399.99</v>
      </c>
      <c r="I78" s="79">
        <v>399.99</v>
      </c>
      <c r="J78" s="79">
        <v>100</v>
      </c>
      <c r="K78" s="79">
        <v>1599.96</v>
      </c>
    </row>
    <row r="79" spans="1:11" x14ac:dyDescent="0.25">
      <c r="A79" s="28" t="s">
        <v>234</v>
      </c>
      <c r="B79" s="29" t="s">
        <v>83</v>
      </c>
      <c r="C79" s="79">
        <v>0</v>
      </c>
      <c r="D79" s="79">
        <v>21.83</v>
      </c>
      <c r="E79" s="79">
        <v>21.83</v>
      </c>
      <c r="F79" s="79">
        <v>100</v>
      </c>
      <c r="G79" s="79">
        <v>0</v>
      </c>
      <c r="H79" s="79">
        <v>65.489999999999995</v>
      </c>
      <c r="I79" s="79">
        <v>65.489999999999995</v>
      </c>
      <c r="J79" s="79">
        <v>100</v>
      </c>
      <c r="K79" s="79">
        <v>261.95999999999998</v>
      </c>
    </row>
    <row r="80" spans="1:11" x14ac:dyDescent="0.25">
      <c r="A80" s="28" t="s">
        <v>235</v>
      </c>
      <c r="B80" s="29" t="s">
        <v>84</v>
      </c>
      <c r="C80" s="80">
        <v>0</v>
      </c>
      <c r="D80" s="80">
        <v>100.42</v>
      </c>
      <c r="E80" s="80">
        <v>100.42</v>
      </c>
      <c r="F80" s="80">
        <v>100</v>
      </c>
      <c r="G80" s="80">
        <v>0</v>
      </c>
      <c r="H80" s="80">
        <v>301.26</v>
      </c>
      <c r="I80" s="80">
        <v>301.26</v>
      </c>
      <c r="J80" s="80">
        <v>100</v>
      </c>
      <c r="K80" s="80">
        <v>1205.04</v>
      </c>
    </row>
    <row r="81" spans="1:12" x14ac:dyDescent="0.25">
      <c r="A81" s="28" t="s">
        <v>236</v>
      </c>
      <c r="B81" s="29" t="s">
        <v>85</v>
      </c>
      <c r="C81" s="76">
        <v>431.88</v>
      </c>
      <c r="D81" s="76">
        <v>846.24</v>
      </c>
      <c r="E81" s="76">
        <v>414.36</v>
      </c>
      <c r="F81" s="76">
        <v>48.96</v>
      </c>
      <c r="G81" s="76">
        <v>1818.16</v>
      </c>
      <c r="H81" s="76">
        <v>2538.7199999999998</v>
      </c>
      <c r="I81" s="76">
        <v>720.56</v>
      </c>
      <c r="J81" s="76">
        <v>28.38</v>
      </c>
      <c r="K81" s="76">
        <v>9673.9599999999991</v>
      </c>
    </row>
    <row r="82" spans="1:12" x14ac:dyDescent="0.25">
      <c r="A82" s="28" t="s">
        <v>237</v>
      </c>
      <c r="B82" s="29" t="s">
        <v>86</v>
      </c>
      <c r="C82" s="79"/>
      <c r="D82" s="79"/>
      <c r="E82" s="79"/>
      <c r="F82" s="79"/>
      <c r="G82" s="79"/>
      <c r="H82" s="79"/>
      <c r="I82" s="79"/>
      <c r="J82" s="79"/>
      <c r="K82" s="79"/>
    </row>
    <row r="83" spans="1:12" ht="39.6" x14ac:dyDescent="0.25">
      <c r="A83" s="28" t="s">
        <v>240</v>
      </c>
      <c r="B83" s="29" t="s">
        <v>89</v>
      </c>
      <c r="C83" s="79">
        <v>2767.09</v>
      </c>
      <c r="D83" s="79">
        <v>1245.67</v>
      </c>
      <c r="E83" s="79">
        <v>-1521.42</v>
      </c>
      <c r="F83" s="79">
        <v>-122.14</v>
      </c>
      <c r="G83" s="79">
        <v>3760.1</v>
      </c>
      <c r="H83" s="79">
        <v>3737.01</v>
      </c>
      <c r="I83" s="79">
        <v>-23.09</v>
      </c>
      <c r="J83" s="79">
        <v>-0.62</v>
      </c>
      <c r="K83" s="79">
        <v>14948.04</v>
      </c>
      <c r="L83" s="31" t="s">
        <v>542</v>
      </c>
    </row>
    <row r="84" spans="1:12" x14ac:dyDescent="0.25">
      <c r="A84" s="28" t="s">
        <v>242</v>
      </c>
      <c r="B84" s="29" t="s">
        <v>91</v>
      </c>
      <c r="C84" s="79">
        <v>0</v>
      </c>
      <c r="D84" s="79">
        <v>159</v>
      </c>
      <c r="E84" s="79">
        <v>159</v>
      </c>
      <c r="F84" s="79">
        <v>100</v>
      </c>
      <c r="G84" s="79">
        <v>0</v>
      </c>
      <c r="H84" s="79">
        <v>477</v>
      </c>
      <c r="I84" s="79">
        <v>477</v>
      </c>
      <c r="J84" s="79">
        <v>100</v>
      </c>
      <c r="K84" s="79">
        <v>1908</v>
      </c>
    </row>
    <row r="85" spans="1:12" x14ac:dyDescent="0.25">
      <c r="A85" s="28" t="s">
        <v>243</v>
      </c>
      <c r="B85" s="29" t="s">
        <v>92</v>
      </c>
      <c r="C85" s="79">
        <v>148.4</v>
      </c>
      <c r="D85" s="79">
        <v>145</v>
      </c>
      <c r="E85" s="79">
        <v>-3.4</v>
      </c>
      <c r="F85" s="79">
        <v>-2.34</v>
      </c>
      <c r="G85" s="79">
        <v>453.92</v>
      </c>
      <c r="H85" s="79">
        <v>435</v>
      </c>
      <c r="I85" s="79">
        <v>-18.920000000000002</v>
      </c>
      <c r="J85" s="79">
        <v>-4.3499999999999996</v>
      </c>
      <c r="K85" s="79">
        <v>1740</v>
      </c>
    </row>
    <row r="86" spans="1:12" x14ac:dyDescent="0.25">
      <c r="A86" s="28" t="s">
        <v>244</v>
      </c>
      <c r="B86" s="29" t="s">
        <v>93</v>
      </c>
      <c r="C86" s="79">
        <v>805</v>
      </c>
      <c r="D86" s="79">
        <v>189.58</v>
      </c>
      <c r="E86" s="79">
        <v>-615.41999999999996</v>
      </c>
      <c r="F86" s="79">
        <v>-324.62</v>
      </c>
      <c r="G86" s="79">
        <v>805</v>
      </c>
      <c r="H86" s="79">
        <v>568.74</v>
      </c>
      <c r="I86" s="79">
        <v>-236.26</v>
      </c>
      <c r="J86" s="79">
        <v>-41.54</v>
      </c>
      <c r="K86" s="79">
        <v>2274.96</v>
      </c>
      <c r="L86" s="31" t="s">
        <v>543</v>
      </c>
    </row>
    <row r="87" spans="1:12" x14ac:dyDescent="0.25">
      <c r="A87" s="28" t="s">
        <v>245</v>
      </c>
      <c r="B87" s="29" t="s">
        <v>94</v>
      </c>
      <c r="C87" s="79">
        <v>0</v>
      </c>
      <c r="D87" s="79">
        <v>50</v>
      </c>
      <c r="E87" s="79">
        <v>50</v>
      </c>
      <c r="F87" s="79">
        <v>100</v>
      </c>
      <c r="G87" s="79">
        <v>0</v>
      </c>
      <c r="H87" s="79">
        <v>150</v>
      </c>
      <c r="I87" s="79">
        <v>150</v>
      </c>
      <c r="J87" s="79">
        <v>100</v>
      </c>
      <c r="K87" s="79">
        <v>600</v>
      </c>
    </row>
    <row r="88" spans="1:12" x14ac:dyDescent="0.25">
      <c r="A88" s="28" t="s">
        <v>246</v>
      </c>
      <c r="B88" s="29" t="s">
        <v>95</v>
      </c>
      <c r="C88" s="79">
        <v>281.67</v>
      </c>
      <c r="D88" s="79">
        <v>406.25</v>
      </c>
      <c r="E88" s="79">
        <v>124.58</v>
      </c>
      <c r="F88" s="79">
        <v>30.67</v>
      </c>
      <c r="G88" s="79">
        <v>845.01</v>
      </c>
      <c r="H88" s="79">
        <v>1218.75</v>
      </c>
      <c r="I88" s="79">
        <v>373.74</v>
      </c>
      <c r="J88" s="79">
        <v>30.67</v>
      </c>
      <c r="K88" s="79">
        <v>4875</v>
      </c>
    </row>
    <row r="89" spans="1:12" x14ac:dyDescent="0.25">
      <c r="A89" s="28" t="s">
        <v>247</v>
      </c>
      <c r="B89" s="29" t="s">
        <v>96</v>
      </c>
      <c r="C89" s="79">
        <v>1610.03</v>
      </c>
      <c r="D89" s="79">
        <v>1812.5</v>
      </c>
      <c r="E89" s="79">
        <v>202.47</v>
      </c>
      <c r="F89" s="79">
        <v>11.17</v>
      </c>
      <c r="G89" s="79">
        <v>1610.03</v>
      </c>
      <c r="H89" s="79">
        <v>1812.5</v>
      </c>
      <c r="I89" s="79">
        <v>202.47</v>
      </c>
      <c r="J89" s="79">
        <v>11.17</v>
      </c>
      <c r="K89" s="79">
        <v>14500</v>
      </c>
      <c r="L89" s="31" t="s">
        <v>544</v>
      </c>
    </row>
    <row r="90" spans="1:12" ht="39.6" x14ac:dyDescent="0.25">
      <c r="A90" s="28" t="s">
        <v>248</v>
      </c>
      <c r="B90" s="29" t="s">
        <v>97</v>
      </c>
      <c r="C90" s="79">
        <v>1330</v>
      </c>
      <c r="D90" s="79">
        <v>72.83</v>
      </c>
      <c r="E90" s="79">
        <v>-1257.17</v>
      </c>
      <c r="F90" s="79">
        <v>-1726.17</v>
      </c>
      <c r="G90" s="79">
        <v>1600</v>
      </c>
      <c r="H90" s="79">
        <v>218.49</v>
      </c>
      <c r="I90" s="79">
        <v>-1381.51</v>
      </c>
      <c r="J90" s="79">
        <v>-632.29999999999995</v>
      </c>
      <c r="K90" s="79">
        <v>873.96</v>
      </c>
      <c r="L90" s="31" t="s">
        <v>545</v>
      </c>
    </row>
    <row r="91" spans="1:12" x14ac:dyDescent="0.25">
      <c r="A91" s="28" t="s">
        <v>249</v>
      </c>
      <c r="B91" s="29" t="s">
        <v>98</v>
      </c>
      <c r="C91" s="79">
        <v>163</v>
      </c>
      <c r="D91" s="79">
        <v>374.17</v>
      </c>
      <c r="E91" s="79">
        <v>211.17</v>
      </c>
      <c r="F91" s="79">
        <v>56.44</v>
      </c>
      <c r="G91" s="79">
        <v>788</v>
      </c>
      <c r="H91" s="79">
        <v>1122.51</v>
      </c>
      <c r="I91" s="79">
        <v>334.51</v>
      </c>
      <c r="J91" s="79">
        <v>29.8</v>
      </c>
      <c r="K91" s="79">
        <v>4490.04</v>
      </c>
      <c r="L91" s="31" t="s">
        <v>546</v>
      </c>
    </row>
    <row r="92" spans="1:12" ht="26.4" x14ac:dyDescent="0.25">
      <c r="A92" s="28" t="s">
        <v>250</v>
      </c>
      <c r="B92" s="29" t="s">
        <v>99</v>
      </c>
      <c r="C92" s="79">
        <v>650</v>
      </c>
      <c r="D92" s="79">
        <v>266.67</v>
      </c>
      <c r="E92" s="79">
        <v>-383.33</v>
      </c>
      <c r="F92" s="79">
        <v>-143.75</v>
      </c>
      <c r="G92" s="79">
        <v>1830</v>
      </c>
      <c r="H92" s="79">
        <v>800.01</v>
      </c>
      <c r="I92" s="79">
        <v>-1029.99</v>
      </c>
      <c r="J92" s="79">
        <v>-128.75</v>
      </c>
      <c r="K92" s="79">
        <v>3200.04</v>
      </c>
      <c r="L92" s="31" t="s">
        <v>547</v>
      </c>
    </row>
    <row r="93" spans="1:12" x14ac:dyDescent="0.25">
      <c r="A93" s="28" t="s">
        <v>251</v>
      </c>
      <c r="B93" s="29" t="s">
        <v>100</v>
      </c>
      <c r="C93" s="79">
        <v>762.8</v>
      </c>
      <c r="D93" s="79">
        <v>850</v>
      </c>
      <c r="E93" s="79">
        <v>87.2</v>
      </c>
      <c r="F93" s="79">
        <v>10.26</v>
      </c>
      <c r="G93" s="79">
        <v>2691.2</v>
      </c>
      <c r="H93" s="79">
        <v>2550</v>
      </c>
      <c r="I93" s="79">
        <v>-141.19999999999999</v>
      </c>
      <c r="J93" s="79">
        <v>-5.54</v>
      </c>
      <c r="K93" s="79">
        <v>5100</v>
      </c>
    </row>
    <row r="94" spans="1:12" x14ac:dyDescent="0.25">
      <c r="A94" s="28" t="s">
        <v>252</v>
      </c>
      <c r="B94" s="29" t="s">
        <v>101</v>
      </c>
      <c r="C94" s="80">
        <v>670.86</v>
      </c>
      <c r="D94" s="80">
        <v>665</v>
      </c>
      <c r="E94" s="80">
        <v>-5.86</v>
      </c>
      <c r="F94" s="80">
        <v>-0.88</v>
      </c>
      <c r="G94" s="80">
        <v>2012.58</v>
      </c>
      <c r="H94" s="80">
        <v>1995</v>
      </c>
      <c r="I94" s="80">
        <v>-17.579999999999998</v>
      </c>
      <c r="J94" s="80">
        <v>-0.88</v>
      </c>
      <c r="K94" s="80">
        <v>7980</v>
      </c>
    </row>
    <row r="95" spans="1:12" x14ac:dyDescent="0.25">
      <c r="A95" s="28" t="s">
        <v>254</v>
      </c>
      <c r="B95" s="29" t="s">
        <v>103</v>
      </c>
      <c r="C95" s="76">
        <v>9188.85</v>
      </c>
      <c r="D95" s="76">
        <v>6236.67</v>
      </c>
      <c r="E95" s="76">
        <v>-2952.18</v>
      </c>
      <c r="F95" s="76">
        <v>-47.34</v>
      </c>
      <c r="G95" s="76">
        <v>16395.84</v>
      </c>
      <c r="H95" s="76">
        <v>15085.01</v>
      </c>
      <c r="I95" s="76">
        <v>-1310.83</v>
      </c>
      <c r="J95" s="76">
        <v>-8.69</v>
      </c>
      <c r="K95" s="76">
        <v>62490.04</v>
      </c>
    </row>
    <row r="96" spans="1:12" x14ac:dyDescent="0.25">
      <c r="A96" s="28" t="s">
        <v>255</v>
      </c>
      <c r="B96" s="29" t="s">
        <v>104</v>
      </c>
      <c r="C96" s="79"/>
      <c r="D96" s="79"/>
      <c r="E96" s="79"/>
      <c r="F96" s="79"/>
      <c r="G96" s="79"/>
      <c r="H96" s="79"/>
      <c r="I96" s="79"/>
      <c r="J96" s="79"/>
      <c r="K96" s="79"/>
    </row>
    <row r="97" spans="1:12" x14ac:dyDescent="0.25">
      <c r="A97" s="28" t="s">
        <v>256</v>
      </c>
      <c r="B97" s="29" t="s">
        <v>257</v>
      </c>
      <c r="C97" s="79">
        <v>0</v>
      </c>
      <c r="D97" s="79">
        <v>242.22</v>
      </c>
      <c r="E97" s="79">
        <v>242.22</v>
      </c>
      <c r="F97" s="79">
        <v>100</v>
      </c>
      <c r="G97" s="79">
        <v>0</v>
      </c>
      <c r="H97" s="79">
        <v>435.99</v>
      </c>
      <c r="I97" s="79">
        <v>435.99</v>
      </c>
      <c r="J97" s="79">
        <v>100</v>
      </c>
      <c r="K97" s="79">
        <v>1796.81</v>
      </c>
      <c r="L97" s="31" t="s">
        <v>548</v>
      </c>
    </row>
    <row r="98" spans="1:12" x14ac:dyDescent="0.25">
      <c r="A98" s="28" t="s">
        <v>258</v>
      </c>
      <c r="B98" s="29" t="s">
        <v>105</v>
      </c>
      <c r="C98" s="79">
        <v>270</v>
      </c>
      <c r="D98" s="79">
        <v>279.69</v>
      </c>
      <c r="E98" s="79">
        <v>9.69</v>
      </c>
      <c r="F98" s="79">
        <v>3.46</v>
      </c>
      <c r="G98" s="79">
        <v>810</v>
      </c>
      <c r="H98" s="79">
        <v>503.44</v>
      </c>
      <c r="I98" s="79">
        <v>-306.56</v>
      </c>
      <c r="J98" s="79">
        <v>-60.89</v>
      </c>
      <c r="K98" s="79">
        <v>2074.77</v>
      </c>
    </row>
    <row r="99" spans="1:12" x14ac:dyDescent="0.25">
      <c r="A99" s="28" t="s">
        <v>259</v>
      </c>
      <c r="B99" s="29" t="s">
        <v>106</v>
      </c>
      <c r="C99" s="79">
        <v>0</v>
      </c>
      <c r="D99" s="79">
        <v>262.37</v>
      </c>
      <c r="E99" s="79">
        <v>262.37</v>
      </c>
      <c r="F99" s="79">
        <v>100</v>
      </c>
      <c r="G99" s="79">
        <v>715</v>
      </c>
      <c r="H99" s="79">
        <v>472.27</v>
      </c>
      <c r="I99" s="79">
        <v>-242.73</v>
      </c>
      <c r="J99" s="79">
        <v>-51.4</v>
      </c>
      <c r="K99" s="79">
        <v>1946.32</v>
      </c>
      <c r="L99" s="31" t="s">
        <v>549</v>
      </c>
    </row>
    <row r="100" spans="1:12" x14ac:dyDescent="0.25">
      <c r="A100" s="28" t="s">
        <v>260</v>
      </c>
      <c r="B100" s="29" t="s">
        <v>107</v>
      </c>
      <c r="C100" s="79">
        <v>506.71</v>
      </c>
      <c r="D100" s="79">
        <v>230.1</v>
      </c>
      <c r="E100" s="79">
        <v>-276.61</v>
      </c>
      <c r="F100" s="79">
        <v>-120.21</v>
      </c>
      <c r="G100" s="79">
        <v>661.71</v>
      </c>
      <c r="H100" s="79">
        <v>414.18</v>
      </c>
      <c r="I100" s="79">
        <v>-247.53</v>
      </c>
      <c r="J100" s="79">
        <v>-59.76</v>
      </c>
      <c r="K100" s="79">
        <v>1706.92</v>
      </c>
      <c r="L100" s="31" t="s">
        <v>550</v>
      </c>
    </row>
    <row r="101" spans="1:12" x14ac:dyDescent="0.25">
      <c r="A101" s="28" t="s">
        <v>261</v>
      </c>
      <c r="B101" s="29" t="s">
        <v>262</v>
      </c>
      <c r="C101" s="79">
        <v>0</v>
      </c>
      <c r="D101" s="79">
        <v>39.520000000000003</v>
      </c>
      <c r="E101" s="79">
        <v>39.520000000000003</v>
      </c>
      <c r="F101" s="79">
        <v>100</v>
      </c>
      <c r="G101" s="79">
        <v>0</v>
      </c>
      <c r="H101" s="79">
        <v>71.14</v>
      </c>
      <c r="I101" s="79">
        <v>71.14</v>
      </c>
      <c r="J101" s="79">
        <v>100</v>
      </c>
      <c r="K101" s="79">
        <v>293.18</v>
      </c>
    </row>
    <row r="102" spans="1:12" x14ac:dyDescent="0.25">
      <c r="A102" s="28" t="s">
        <v>349</v>
      </c>
      <c r="B102" s="29" t="s">
        <v>350</v>
      </c>
      <c r="C102" s="79">
        <v>240</v>
      </c>
      <c r="D102" s="79">
        <v>0</v>
      </c>
      <c r="E102" s="79">
        <v>-240</v>
      </c>
      <c r="F102" s="79" t="s">
        <v>17</v>
      </c>
      <c r="G102" s="79">
        <v>420</v>
      </c>
      <c r="H102" s="79">
        <v>0</v>
      </c>
      <c r="I102" s="79">
        <v>-420</v>
      </c>
      <c r="J102" s="79" t="s">
        <v>17</v>
      </c>
      <c r="K102" s="79">
        <v>0</v>
      </c>
      <c r="L102" s="31" t="s">
        <v>551</v>
      </c>
    </row>
    <row r="103" spans="1:12" x14ac:dyDescent="0.25">
      <c r="A103" s="28" t="s">
        <v>266</v>
      </c>
      <c r="B103" s="29" t="s">
        <v>110</v>
      </c>
      <c r="C103" s="79">
        <v>0</v>
      </c>
      <c r="D103" s="79">
        <v>280.61</v>
      </c>
      <c r="E103" s="79">
        <v>280.61</v>
      </c>
      <c r="F103" s="79">
        <v>100</v>
      </c>
      <c r="G103" s="79">
        <v>75.81</v>
      </c>
      <c r="H103" s="79">
        <v>505.1</v>
      </c>
      <c r="I103" s="79">
        <v>429.29</v>
      </c>
      <c r="J103" s="79">
        <v>84.99</v>
      </c>
      <c r="K103" s="79">
        <v>2081.61</v>
      </c>
      <c r="L103" s="31" t="s">
        <v>552</v>
      </c>
    </row>
    <row r="104" spans="1:12" ht="26.4" x14ac:dyDescent="0.25">
      <c r="A104" s="28" t="s">
        <v>267</v>
      </c>
      <c r="B104" s="29" t="s">
        <v>111</v>
      </c>
      <c r="C104" s="79">
        <v>2140</v>
      </c>
      <c r="D104" s="79">
        <v>841.84</v>
      </c>
      <c r="E104" s="79">
        <v>-1298.1600000000001</v>
      </c>
      <c r="F104" s="79">
        <v>-154.21</v>
      </c>
      <c r="G104" s="79">
        <v>3427.87</v>
      </c>
      <c r="H104" s="79">
        <v>1515.31</v>
      </c>
      <c r="I104" s="79">
        <v>-1912.56</v>
      </c>
      <c r="J104" s="79">
        <v>-126.22</v>
      </c>
      <c r="K104" s="79">
        <v>6244.9</v>
      </c>
      <c r="L104" s="31" t="s">
        <v>553</v>
      </c>
    </row>
    <row r="105" spans="1:12" x14ac:dyDescent="0.25">
      <c r="A105" s="28" t="s">
        <v>269</v>
      </c>
      <c r="B105" s="29" t="s">
        <v>113</v>
      </c>
      <c r="C105" s="79">
        <v>3156.71</v>
      </c>
      <c r="D105" s="79">
        <v>2176.35</v>
      </c>
      <c r="E105" s="79">
        <v>-980.36</v>
      </c>
      <c r="F105" s="79">
        <v>-45.05</v>
      </c>
      <c r="G105" s="79">
        <v>6110.39</v>
      </c>
      <c r="H105" s="79">
        <v>3917.43</v>
      </c>
      <c r="I105" s="79">
        <v>-2192.96</v>
      </c>
      <c r="J105" s="79">
        <v>-55.98</v>
      </c>
      <c r="K105" s="79">
        <v>16144.51</v>
      </c>
      <c r="L105" s="31" t="s">
        <v>569</v>
      </c>
    </row>
    <row r="106" spans="1:12" x14ac:dyDescent="0.25">
      <c r="A106" s="28" t="s">
        <v>270</v>
      </c>
      <c r="B106" s="29" t="s">
        <v>114</v>
      </c>
      <c r="C106" s="79"/>
      <c r="D106" s="79"/>
      <c r="E106" s="79"/>
      <c r="F106" s="79"/>
      <c r="G106" s="79"/>
      <c r="H106" s="79"/>
      <c r="I106" s="79"/>
      <c r="J106" s="79"/>
      <c r="K106" s="79"/>
    </row>
    <row r="107" spans="1:12" x14ac:dyDescent="0.25">
      <c r="A107" s="28" t="s">
        <v>271</v>
      </c>
      <c r="B107" s="29" t="s">
        <v>115</v>
      </c>
      <c r="C107" s="79">
        <v>91.15</v>
      </c>
      <c r="D107" s="79">
        <v>153</v>
      </c>
      <c r="E107" s="79">
        <v>61.85</v>
      </c>
      <c r="F107" s="79">
        <v>40.42</v>
      </c>
      <c r="G107" s="79">
        <v>309.33</v>
      </c>
      <c r="H107" s="79">
        <v>292</v>
      </c>
      <c r="I107" s="79">
        <v>-17.329999999999998</v>
      </c>
      <c r="J107" s="79">
        <v>-5.93</v>
      </c>
      <c r="K107" s="79">
        <v>1089</v>
      </c>
    </row>
    <row r="108" spans="1:12" x14ac:dyDescent="0.25">
      <c r="A108" s="28" t="s">
        <v>272</v>
      </c>
      <c r="B108" s="29" t="s">
        <v>116</v>
      </c>
      <c r="C108" s="79">
        <v>0</v>
      </c>
      <c r="D108" s="79">
        <v>0</v>
      </c>
      <c r="E108" s="79">
        <v>0</v>
      </c>
      <c r="F108" s="79" t="s">
        <v>17</v>
      </c>
      <c r="G108" s="79">
        <v>0</v>
      </c>
      <c r="H108" s="79">
        <v>0</v>
      </c>
      <c r="I108" s="79">
        <v>0</v>
      </c>
      <c r="J108" s="79" t="s">
        <v>17</v>
      </c>
      <c r="K108" s="79">
        <v>2853</v>
      </c>
    </row>
    <row r="109" spans="1:12" x14ac:dyDescent="0.25">
      <c r="A109" s="28" t="s">
        <v>273</v>
      </c>
      <c r="B109" s="29" t="s">
        <v>117</v>
      </c>
      <c r="C109" s="79">
        <v>162.34</v>
      </c>
      <c r="D109" s="79">
        <v>99.08</v>
      </c>
      <c r="E109" s="79">
        <v>-63.26</v>
      </c>
      <c r="F109" s="79">
        <v>-63.85</v>
      </c>
      <c r="G109" s="79">
        <v>500.01</v>
      </c>
      <c r="H109" s="79">
        <v>297.24</v>
      </c>
      <c r="I109" s="79">
        <v>-202.77</v>
      </c>
      <c r="J109" s="79">
        <v>-68.22</v>
      </c>
      <c r="K109" s="79">
        <v>1188.96</v>
      </c>
    </row>
    <row r="110" spans="1:12" x14ac:dyDescent="0.25">
      <c r="A110" s="28" t="s">
        <v>274</v>
      </c>
      <c r="B110" s="29" t="s">
        <v>118</v>
      </c>
      <c r="C110" s="79">
        <v>50.16</v>
      </c>
      <c r="D110" s="79">
        <v>30.42</v>
      </c>
      <c r="E110" s="79">
        <v>-19.739999999999998</v>
      </c>
      <c r="F110" s="79">
        <v>-64.89</v>
      </c>
      <c r="G110" s="79">
        <v>184.59</v>
      </c>
      <c r="H110" s="79">
        <v>91.26</v>
      </c>
      <c r="I110" s="79">
        <v>-93.33</v>
      </c>
      <c r="J110" s="79">
        <v>-102.27</v>
      </c>
      <c r="K110" s="79">
        <v>365.04</v>
      </c>
    </row>
    <row r="111" spans="1:12" x14ac:dyDescent="0.25">
      <c r="A111" s="28" t="s">
        <v>275</v>
      </c>
      <c r="B111" s="29" t="s">
        <v>119</v>
      </c>
      <c r="C111" s="79"/>
      <c r="D111" s="79"/>
      <c r="E111" s="79"/>
      <c r="F111" s="79"/>
      <c r="G111" s="79"/>
      <c r="H111" s="79"/>
      <c r="I111" s="79"/>
      <c r="J111" s="79"/>
      <c r="K111" s="79"/>
    </row>
    <row r="112" spans="1:12" x14ac:dyDescent="0.25">
      <c r="A112" s="28" t="s">
        <v>276</v>
      </c>
      <c r="B112" s="29" t="s">
        <v>120</v>
      </c>
      <c r="C112" s="79">
        <v>62.79</v>
      </c>
      <c r="D112" s="79">
        <v>22.5</v>
      </c>
      <c r="E112" s="79">
        <v>-40.29</v>
      </c>
      <c r="F112" s="79">
        <v>-179.07</v>
      </c>
      <c r="G112" s="79">
        <v>143.61000000000001</v>
      </c>
      <c r="H112" s="79">
        <v>67.5</v>
      </c>
      <c r="I112" s="79">
        <v>-76.11</v>
      </c>
      <c r="J112" s="79">
        <v>-112.76</v>
      </c>
      <c r="K112" s="79">
        <v>270</v>
      </c>
    </row>
    <row r="113" spans="1:12" x14ac:dyDescent="0.25">
      <c r="A113" s="28" t="s">
        <v>277</v>
      </c>
      <c r="B113" s="29" t="s">
        <v>121</v>
      </c>
      <c r="C113" s="79">
        <v>175.36</v>
      </c>
      <c r="D113" s="79">
        <v>161.91999999999999</v>
      </c>
      <c r="E113" s="79">
        <v>-13.44</v>
      </c>
      <c r="F113" s="79">
        <v>-8.3000000000000007</v>
      </c>
      <c r="G113" s="79">
        <v>603.48</v>
      </c>
      <c r="H113" s="79">
        <v>485.76</v>
      </c>
      <c r="I113" s="79">
        <v>-117.72</v>
      </c>
      <c r="J113" s="79">
        <v>-24.23</v>
      </c>
      <c r="K113" s="79">
        <v>1943.04</v>
      </c>
    </row>
    <row r="114" spans="1:12" x14ac:dyDescent="0.25">
      <c r="A114" s="28" t="s">
        <v>278</v>
      </c>
      <c r="B114" s="29" t="s">
        <v>122</v>
      </c>
      <c r="C114" s="79">
        <v>93.13</v>
      </c>
      <c r="D114" s="79">
        <v>109</v>
      </c>
      <c r="E114" s="79">
        <v>15.87</v>
      </c>
      <c r="F114" s="79">
        <v>14.56</v>
      </c>
      <c r="G114" s="79">
        <v>371.65</v>
      </c>
      <c r="H114" s="79">
        <v>327</v>
      </c>
      <c r="I114" s="79">
        <v>-44.65</v>
      </c>
      <c r="J114" s="79">
        <v>-13.65</v>
      </c>
      <c r="K114" s="79">
        <v>1308</v>
      </c>
    </row>
    <row r="115" spans="1:12" x14ac:dyDescent="0.25">
      <c r="A115" s="28" t="s">
        <v>279</v>
      </c>
      <c r="B115" s="29" t="s">
        <v>123</v>
      </c>
      <c r="C115" s="79">
        <v>19.600000000000001</v>
      </c>
      <c r="D115" s="79">
        <v>73.67</v>
      </c>
      <c r="E115" s="79">
        <v>54.07</v>
      </c>
      <c r="F115" s="79">
        <v>73.39</v>
      </c>
      <c r="G115" s="79">
        <v>58.8</v>
      </c>
      <c r="H115" s="79">
        <v>221.01</v>
      </c>
      <c r="I115" s="79">
        <v>162.21</v>
      </c>
      <c r="J115" s="79">
        <v>73.39</v>
      </c>
      <c r="K115" s="79">
        <v>884.04</v>
      </c>
    </row>
    <row r="116" spans="1:12" x14ac:dyDescent="0.25">
      <c r="A116" s="28" t="s">
        <v>280</v>
      </c>
      <c r="B116" s="29" t="s">
        <v>124</v>
      </c>
      <c r="C116" s="79">
        <v>0</v>
      </c>
      <c r="D116" s="79">
        <v>97.83</v>
      </c>
      <c r="E116" s="79">
        <v>97.83</v>
      </c>
      <c r="F116" s="79">
        <v>100</v>
      </c>
      <c r="G116" s="79">
        <v>0</v>
      </c>
      <c r="H116" s="79">
        <v>293.49</v>
      </c>
      <c r="I116" s="79">
        <v>293.49</v>
      </c>
      <c r="J116" s="79">
        <v>100</v>
      </c>
      <c r="K116" s="79">
        <v>1173.96</v>
      </c>
    </row>
    <row r="117" spans="1:12" x14ac:dyDescent="0.25">
      <c r="A117" s="28" t="s">
        <v>281</v>
      </c>
      <c r="B117" s="29" t="s">
        <v>125</v>
      </c>
      <c r="C117" s="79">
        <v>1268.92</v>
      </c>
      <c r="D117" s="79">
        <v>176.58</v>
      </c>
      <c r="E117" s="79">
        <v>-1092.3399999999999</v>
      </c>
      <c r="F117" s="79">
        <v>-618.61</v>
      </c>
      <c r="G117" s="79">
        <v>3468.88</v>
      </c>
      <c r="H117" s="79">
        <v>529.74</v>
      </c>
      <c r="I117" s="79">
        <v>-2939.14</v>
      </c>
      <c r="J117" s="79">
        <v>-554.83000000000004</v>
      </c>
      <c r="K117" s="79">
        <v>2118.96</v>
      </c>
      <c r="L117" s="31" t="s">
        <v>554</v>
      </c>
    </row>
    <row r="118" spans="1:12" x14ac:dyDescent="0.25">
      <c r="A118" s="28" t="s">
        <v>282</v>
      </c>
      <c r="B118" s="29" t="s">
        <v>126</v>
      </c>
      <c r="C118" s="79">
        <v>243</v>
      </c>
      <c r="D118" s="79">
        <v>202.58</v>
      </c>
      <c r="E118" s="79">
        <v>-40.42</v>
      </c>
      <c r="F118" s="79">
        <v>-19.95</v>
      </c>
      <c r="G118" s="79">
        <v>694.36</v>
      </c>
      <c r="H118" s="79">
        <v>607.74</v>
      </c>
      <c r="I118" s="79">
        <v>-86.62</v>
      </c>
      <c r="J118" s="79">
        <v>-14.25</v>
      </c>
      <c r="K118" s="79">
        <v>2430.96</v>
      </c>
    </row>
    <row r="119" spans="1:12" x14ac:dyDescent="0.25">
      <c r="A119" s="28" t="s">
        <v>283</v>
      </c>
      <c r="B119" s="29" t="s">
        <v>127</v>
      </c>
      <c r="C119" s="79">
        <v>0</v>
      </c>
      <c r="D119" s="79">
        <v>0</v>
      </c>
      <c r="E119" s="79">
        <v>0</v>
      </c>
      <c r="F119" s="79" t="s">
        <v>17</v>
      </c>
      <c r="G119" s="79">
        <v>3571.32</v>
      </c>
      <c r="H119" s="79">
        <v>3144.96</v>
      </c>
      <c r="I119" s="79">
        <v>-426.36</v>
      </c>
      <c r="J119" s="79">
        <v>-13.56</v>
      </c>
      <c r="K119" s="79">
        <v>3144.96</v>
      </c>
    </row>
    <row r="120" spans="1:12" x14ac:dyDescent="0.25">
      <c r="A120" s="28" t="s">
        <v>284</v>
      </c>
      <c r="B120" s="29" t="s">
        <v>128</v>
      </c>
      <c r="C120" s="79">
        <v>178.74</v>
      </c>
      <c r="D120" s="79">
        <v>365.08</v>
      </c>
      <c r="E120" s="79">
        <v>186.34</v>
      </c>
      <c r="F120" s="79">
        <v>51.04</v>
      </c>
      <c r="G120" s="79">
        <v>1802.59</v>
      </c>
      <c r="H120" s="79">
        <v>1095.24</v>
      </c>
      <c r="I120" s="79">
        <v>-707.35</v>
      </c>
      <c r="J120" s="79">
        <v>-64.58</v>
      </c>
      <c r="K120" s="79">
        <v>4380.96</v>
      </c>
    </row>
    <row r="121" spans="1:12" x14ac:dyDescent="0.25">
      <c r="A121" s="28" t="s">
        <v>285</v>
      </c>
      <c r="B121" s="29" t="s">
        <v>129</v>
      </c>
      <c r="C121" s="79">
        <v>0</v>
      </c>
      <c r="D121" s="79">
        <v>20.83</v>
      </c>
      <c r="E121" s="79">
        <v>20.83</v>
      </c>
      <c r="F121" s="79">
        <v>100</v>
      </c>
      <c r="G121" s="79">
        <v>0</v>
      </c>
      <c r="H121" s="79">
        <v>62.49</v>
      </c>
      <c r="I121" s="79">
        <v>62.49</v>
      </c>
      <c r="J121" s="79">
        <v>100</v>
      </c>
      <c r="K121" s="79">
        <v>249.96</v>
      </c>
    </row>
    <row r="122" spans="1:12" x14ac:dyDescent="0.25">
      <c r="A122" s="28" t="s">
        <v>287</v>
      </c>
      <c r="B122" s="29" t="s">
        <v>130</v>
      </c>
      <c r="C122" s="79">
        <v>14.94</v>
      </c>
      <c r="D122" s="79">
        <v>37.92</v>
      </c>
      <c r="E122" s="79">
        <v>22.98</v>
      </c>
      <c r="F122" s="79">
        <v>60.6</v>
      </c>
      <c r="G122" s="79">
        <v>61.08</v>
      </c>
      <c r="H122" s="79">
        <v>113.76</v>
      </c>
      <c r="I122" s="79">
        <v>52.68</v>
      </c>
      <c r="J122" s="79">
        <v>46.31</v>
      </c>
      <c r="K122" s="79">
        <v>455.04</v>
      </c>
    </row>
    <row r="123" spans="1:12" x14ac:dyDescent="0.25">
      <c r="A123" s="28" t="s">
        <v>288</v>
      </c>
      <c r="B123" s="29" t="s">
        <v>131</v>
      </c>
      <c r="C123" s="79">
        <v>0</v>
      </c>
      <c r="D123" s="79">
        <v>13.5</v>
      </c>
      <c r="E123" s="79">
        <v>13.5</v>
      </c>
      <c r="F123" s="79">
        <v>100</v>
      </c>
      <c r="G123" s="79">
        <v>50.41</v>
      </c>
      <c r="H123" s="79">
        <v>40.5</v>
      </c>
      <c r="I123" s="79">
        <v>-9.91</v>
      </c>
      <c r="J123" s="79">
        <v>-24.47</v>
      </c>
      <c r="K123" s="79">
        <v>162</v>
      </c>
    </row>
    <row r="124" spans="1:12" x14ac:dyDescent="0.25">
      <c r="A124" s="28" t="s">
        <v>289</v>
      </c>
      <c r="B124" s="29" t="s">
        <v>132</v>
      </c>
      <c r="C124" s="79">
        <v>390.76</v>
      </c>
      <c r="D124" s="79">
        <v>347.33</v>
      </c>
      <c r="E124" s="79">
        <v>-43.43</v>
      </c>
      <c r="F124" s="79">
        <v>-12.5</v>
      </c>
      <c r="G124" s="79">
        <v>1568.1</v>
      </c>
      <c r="H124" s="79">
        <v>1041.99</v>
      </c>
      <c r="I124" s="79">
        <v>-526.11</v>
      </c>
      <c r="J124" s="79">
        <v>-50.49</v>
      </c>
      <c r="K124" s="79">
        <v>4167.96</v>
      </c>
    </row>
    <row r="125" spans="1:12" x14ac:dyDescent="0.25">
      <c r="A125" s="28" t="s">
        <v>290</v>
      </c>
      <c r="B125" s="29" t="s">
        <v>133</v>
      </c>
      <c r="C125" s="79"/>
      <c r="D125" s="79"/>
      <c r="E125" s="79"/>
      <c r="F125" s="79"/>
      <c r="G125" s="79"/>
      <c r="H125" s="79"/>
      <c r="I125" s="79"/>
      <c r="J125" s="79"/>
      <c r="K125" s="79"/>
    </row>
    <row r="126" spans="1:12" x14ac:dyDescent="0.25">
      <c r="A126" s="28" t="s">
        <v>291</v>
      </c>
      <c r="B126" s="29" t="s">
        <v>134</v>
      </c>
      <c r="C126" s="79">
        <v>76.36</v>
      </c>
      <c r="D126" s="79">
        <v>63</v>
      </c>
      <c r="E126" s="79">
        <v>-13.36</v>
      </c>
      <c r="F126" s="79">
        <v>-21.21</v>
      </c>
      <c r="G126" s="79">
        <v>228.44</v>
      </c>
      <c r="H126" s="79">
        <v>189</v>
      </c>
      <c r="I126" s="79">
        <v>-39.44</v>
      </c>
      <c r="J126" s="79">
        <v>-20.87</v>
      </c>
      <c r="K126" s="79">
        <v>756</v>
      </c>
    </row>
    <row r="127" spans="1:12" x14ac:dyDescent="0.25">
      <c r="A127" s="28" t="s">
        <v>292</v>
      </c>
      <c r="B127" s="29" t="s">
        <v>135</v>
      </c>
      <c r="C127" s="79">
        <v>14.64</v>
      </c>
      <c r="D127" s="79">
        <v>15</v>
      </c>
      <c r="E127" s="79">
        <v>0.36</v>
      </c>
      <c r="F127" s="79">
        <v>2.4</v>
      </c>
      <c r="G127" s="79">
        <v>51.89</v>
      </c>
      <c r="H127" s="79">
        <v>45</v>
      </c>
      <c r="I127" s="79">
        <v>-6.89</v>
      </c>
      <c r="J127" s="79">
        <v>-15.31</v>
      </c>
      <c r="K127" s="79">
        <v>180</v>
      </c>
    </row>
    <row r="128" spans="1:12" x14ac:dyDescent="0.25">
      <c r="A128" s="28" t="s">
        <v>293</v>
      </c>
      <c r="B128" s="29" t="s">
        <v>294</v>
      </c>
      <c r="C128" s="79">
        <v>0</v>
      </c>
      <c r="D128" s="79">
        <v>5.08</v>
      </c>
      <c r="E128" s="79">
        <v>5.08</v>
      </c>
      <c r="F128" s="79">
        <v>100</v>
      </c>
      <c r="G128" s="79">
        <v>9.75</v>
      </c>
      <c r="H128" s="79">
        <v>15.24</v>
      </c>
      <c r="I128" s="79">
        <v>5.49</v>
      </c>
      <c r="J128" s="79">
        <v>36.020000000000003</v>
      </c>
      <c r="K128" s="79">
        <v>60.96</v>
      </c>
    </row>
    <row r="129" spans="1:12" x14ac:dyDescent="0.25">
      <c r="A129" s="28" t="s">
        <v>295</v>
      </c>
      <c r="B129" s="29" t="s">
        <v>136</v>
      </c>
      <c r="C129" s="80">
        <v>217.25</v>
      </c>
      <c r="D129" s="80">
        <v>241.67</v>
      </c>
      <c r="E129" s="80">
        <v>24.42</v>
      </c>
      <c r="F129" s="80">
        <v>10.1</v>
      </c>
      <c r="G129" s="80">
        <v>646.54999999999995</v>
      </c>
      <c r="H129" s="80">
        <v>725.01</v>
      </c>
      <c r="I129" s="80">
        <v>78.459999999999994</v>
      </c>
      <c r="J129" s="80">
        <v>10.82</v>
      </c>
      <c r="K129" s="80">
        <v>2900.04</v>
      </c>
    </row>
    <row r="130" spans="1:12" x14ac:dyDescent="0.25">
      <c r="A130" s="28" t="s">
        <v>296</v>
      </c>
      <c r="B130" s="29" t="s">
        <v>137</v>
      </c>
      <c r="C130" s="81">
        <v>3059.14</v>
      </c>
      <c r="D130" s="81">
        <v>2235.9899999999998</v>
      </c>
      <c r="E130" s="81">
        <v>-823.15</v>
      </c>
      <c r="F130" s="81">
        <v>-36.81</v>
      </c>
      <c r="G130" s="81">
        <v>14324.84</v>
      </c>
      <c r="H130" s="81">
        <v>9685.93</v>
      </c>
      <c r="I130" s="81">
        <v>-4638.91</v>
      </c>
      <c r="J130" s="81">
        <v>-47.89</v>
      </c>
      <c r="K130" s="81">
        <v>32082.84</v>
      </c>
    </row>
    <row r="131" spans="1:12" x14ac:dyDescent="0.25">
      <c r="A131" s="28" t="s">
        <v>297</v>
      </c>
      <c r="B131" s="29" t="s">
        <v>138</v>
      </c>
      <c r="C131" s="81">
        <v>40839.129999999997</v>
      </c>
      <c r="D131" s="81">
        <v>33810.1</v>
      </c>
      <c r="E131" s="81">
        <v>-7029.03</v>
      </c>
      <c r="F131" s="81">
        <v>-20.79</v>
      </c>
      <c r="G131" s="81">
        <v>98068.72</v>
      </c>
      <c r="H131" s="81">
        <v>96616.52</v>
      </c>
      <c r="I131" s="81">
        <v>-1452.2</v>
      </c>
      <c r="J131" s="81">
        <v>-1.5</v>
      </c>
      <c r="K131" s="81">
        <v>368930.91</v>
      </c>
    </row>
    <row r="132" spans="1:12" x14ac:dyDescent="0.25">
      <c r="A132" s="28" t="s">
        <v>298</v>
      </c>
      <c r="B132" s="29" t="s">
        <v>139</v>
      </c>
      <c r="C132" s="76">
        <v>14011.24</v>
      </c>
      <c r="D132" s="76">
        <v>31672.58</v>
      </c>
      <c r="E132" s="76">
        <v>-17661.34</v>
      </c>
      <c r="F132" s="76">
        <v>-55.76</v>
      </c>
      <c r="G132" s="76">
        <v>88769.49</v>
      </c>
      <c r="H132" s="76">
        <v>99658.47</v>
      </c>
      <c r="I132" s="76">
        <v>-10888.98</v>
      </c>
      <c r="J132" s="76">
        <v>-10.93</v>
      </c>
      <c r="K132" s="76">
        <v>432623.35999999999</v>
      </c>
    </row>
    <row r="133" spans="1:12" x14ac:dyDescent="0.25">
      <c r="A133" s="28" t="s">
        <v>299</v>
      </c>
      <c r="B133" s="29" t="s">
        <v>140</v>
      </c>
      <c r="C133" s="79"/>
      <c r="D133" s="79"/>
      <c r="E133" s="79"/>
      <c r="F133" s="79"/>
      <c r="G133" s="79"/>
      <c r="H133" s="79"/>
      <c r="I133" s="79"/>
      <c r="J133" s="79"/>
      <c r="K133" s="79"/>
    </row>
    <row r="134" spans="1:12" x14ac:dyDescent="0.25">
      <c r="A134" s="28" t="s">
        <v>300</v>
      </c>
      <c r="B134" s="29" t="s">
        <v>141</v>
      </c>
      <c r="C134" s="79"/>
      <c r="D134" s="79"/>
      <c r="E134" s="79"/>
      <c r="F134" s="79"/>
      <c r="G134" s="79"/>
      <c r="H134" s="79"/>
      <c r="I134" s="79"/>
      <c r="J134" s="79"/>
      <c r="K134" s="79"/>
    </row>
    <row r="135" spans="1:12" x14ac:dyDescent="0.25">
      <c r="A135" s="28" t="s">
        <v>508</v>
      </c>
      <c r="B135" s="29" t="s">
        <v>507</v>
      </c>
      <c r="C135" s="79">
        <v>292.36</v>
      </c>
      <c r="D135" s="79">
        <v>0</v>
      </c>
      <c r="E135" s="79">
        <v>-292.36</v>
      </c>
      <c r="F135" s="79" t="s">
        <v>17</v>
      </c>
      <c r="G135" s="79">
        <v>292.36</v>
      </c>
      <c r="H135" s="79">
        <v>0</v>
      </c>
      <c r="I135" s="79">
        <v>-292.36</v>
      </c>
      <c r="J135" s="79" t="s">
        <v>17</v>
      </c>
      <c r="K135" s="79">
        <v>4400</v>
      </c>
      <c r="L135" s="31" t="s">
        <v>558</v>
      </c>
    </row>
    <row r="136" spans="1:12" ht="118.8" x14ac:dyDescent="0.25">
      <c r="A136" s="28" t="s">
        <v>301</v>
      </c>
      <c r="B136" s="29" t="s">
        <v>142</v>
      </c>
      <c r="C136" s="79">
        <v>7660.55</v>
      </c>
      <c r="D136" s="79">
        <v>1994.9</v>
      </c>
      <c r="E136" s="79">
        <v>-5665.65</v>
      </c>
      <c r="F136" s="79">
        <v>-284.01</v>
      </c>
      <c r="G136" s="79">
        <v>11611.27</v>
      </c>
      <c r="H136" s="79">
        <v>5984.7</v>
      </c>
      <c r="I136" s="79">
        <v>-5626.57</v>
      </c>
      <c r="J136" s="79">
        <v>-94.02</v>
      </c>
      <c r="K136" s="79">
        <v>23938.799999999999</v>
      </c>
      <c r="L136" s="31" t="s">
        <v>557</v>
      </c>
    </row>
    <row r="137" spans="1:12" x14ac:dyDescent="0.25">
      <c r="A137" s="28" t="s">
        <v>506</v>
      </c>
      <c r="B137" s="29" t="s">
        <v>505</v>
      </c>
      <c r="C137" s="79">
        <v>0</v>
      </c>
      <c r="D137" s="79">
        <v>0</v>
      </c>
      <c r="E137" s="79">
        <v>0</v>
      </c>
      <c r="F137" s="79" t="s">
        <v>17</v>
      </c>
      <c r="G137" s="79">
        <v>0</v>
      </c>
      <c r="H137" s="79">
        <v>0</v>
      </c>
      <c r="I137" s="79">
        <v>0</v>
      </c>
      <c r="J137" s="79" t="s">
        <v>17</v>
      </c>
      <c r="K137" s="79">
        <v>12000</v>
      </c>
    </row>
    <row r="138" spans="1:12" x14ac:dyDescent="0.25">
      <c r="A138" s="28" t="s">
        <v>504</v>
      </c>
      <c r="B138" s="29" t="s">
        <v>503</v>
      </c>
      <c r="C138" s="79">
        <v>412.63</v>
      </c>
      <c r="D138" s="79">
        <v>0</v>
      </c>
      <c r="E138" s="79">
        <v>-412.63</v>
      </c>
      <c r="F138" s="79" t="s">
        <v>17</v>
      </c>
      <c r="G138" s="79">
        <v>412.63</v>
      </c>
      <c r="H138" s="79">
        <v>0</v>
      </c>
      <c r="I138" s="79">
        <v>-412.63</v>
      </c>
      <c r="J138" s="79" t="s">
        <v>17</v>
      </c>
      <c r="K138" s="79">
        <v>35000</v>
      </c>
      <c r="L138" s="31" t="s">
        <v>555</v>
      </c>
    </row>
    <row r="139" spans="1:12" x14ac:dyDescent="0.25">
      <c r="A139" s="28" t="s">
        <v>305</v>
      </c>
      <c r="B139" s="29" t="s">
        <v>143</v>
      </c>
      <c r="C139" s="79">
        <v>0</v>
      </c>
      <c r="D139" s="79">
        <v>0</v>
      </c>
      <c r="E139" s="79">
        <v>0</v>
      </c>
      <c r="F139" s="79" t="s">
        <v>17</v>
      </c>
      <c r="G139" s="79">
        <v>0</v>
      </c>
      <c r="H139" s="79">
        <v>0</v>
      </c>
      <c r="I139" s="79">
        <v>0</v>
      </c>
      <c r="J139" s="79" t="s">
        <v>17</v>
      </c>
      <c r="K139" s="79">
        <v>15000</v>
      </c>
    </row>
    <row r="140" spans="1:12" x14ac:dyDescent="0.25">
      <c r="A140" s="28" t="s">
        <v>306</v>
      </c>
      <c r="B140" s="29" t="s">
        <v>144</v>
      </c>
      <c r="C140" s="79">
        <v>809.47</v>
      </c>
      <c r="D140" s="79">
        <v>0</v>
      </c>
      <c r="E140" s="79">
        <v>-809.47</v>
      </c>
      <c r="F140" s="79" t="s">
        <v>17</v>
      </c>
      <c r="G140" s="79">
        <v>809.47</v>
      </c>
      <c r="H140" s="79">
        <v>0</v>
      </c>
      <c r="I140" s="79">
        <v>-809.47</v>
      </c>
      <c r="J140" s="79" t="s">
        <v>17</v>
      </c>
      <c r="K140" s="79">
        <v>0</v>
      </c>
      <c r="L140" s="31" t="s">
        <v>556</v>
      </c>
    </row>
    <row r="141" spans="1:12" x14ac:dyDescent="0.25">
      <c r="A141" s="28" t="s">
        <v>307</v>
      </c>
      <c r="B141" s="29" t="s">
        <v>145</v>
      </c>
      <c r="C141" s="79"/>
      <c r="D141" s="79"/>
      <c r="E141" s="79"/>
      <c r="F141" s="79"/>
      <c r="G141" s="79"/>
      <c r="H141" s="79"/>
      <c r="I141" s="79"/>
      <c r="J141" s="79"/>
      <c r="K141" s="79"/>
    </row>
    <row r="142" spans="1:12" x14ac:dyDescent="0.25">
      <c r="A142" s="28" t="s">
        <v>408</v>
      </c>
      <c r="B142" s="29" t="s">
        <v>409</v>
      </c>
      <c r="C142" s="79">
        <v>0</v>
      </c>
      <c r="D142" s="79">
        <v>5000</v>
      </c>
      <c r="E142" s="79">
        <v>5000</v>
      </c>
      <c r="F142" s="79">
        <v>100</v>
      </c>
      <c r="G142" s="79">
        <v>0</v>
      </c>
      <c r="H142" s="79">
        <v>5000</v>
      </c>
      <c r="I142" s="79">
        <v>5000</v>
      </c>
      <c r="J142" s="79">
        <v>100</v>
      </c>
      <c r="K142" s="79">
        <v>5000</v>
      </c>
    </row>
    <row r="143" spans="1:12" x14ac:dyDescent="0.25">
      <c r="A143" s="28" t="s">
        <v>309</v>
      </c>
      <c r="B143" s="29" t="s">
        <v>146</v>
      </c>
      <c r="C143" s="80">
        <v>0</v>
      </c>
      <c r="D143" s="80">
        <v>0</v>
      </c>
      <c r="E143" s="80">
        <v>0</v>
      </c>
      <c r="F143" s="80" t="s">
        <v>17</v>
      </c>
      <c r="G143" s="80">
        <v>0</v>
      </c>
      <c r="H143" s="80">
        <v>0</v>
      </c>
      <c r="I143" s="80">
        <v>0</v>
      </c>
      <c r="J143" s="80" t="s">
        <v>17</v>
      </c>
      <c r="K143" s="80">
        <v>34178</v>
      </c>
    </row>
    <row r="144" spans="1:12" x14ac:dyDescent="0.25">
      <c r="A144" s="28" t="s">
        <v>311</v>
      </c>
      <c r="B144" s="29" t="s">
        <v>147</v>
      </c>
      <c r="C144" s="81">
        <v>9175.01</v>
      </c>
      <c r="D144" s="81">
        <v>6994.9</v>
      </c>
      <c r="E144" s="81">
        <v>-2180.11</v>
      </c>
      <c r="F144" s="81">
        <v>-31.17</v>
      </c>
      <c r="G144" s="81">
        <v>13125.73</v>
      </c>
      <c r="H144" s="81">
        <v>10984.7</v>
      </c>
      <c r="I144" s="81">
        <v>-2141.0300000000002</v>
      </c>
      <c r="J144" s="81">
        <v>-19.489999999999998</v>
      </c>
      <c r="K144" s="81">
        <v>129516.8</v>
      </c>
    </row>
    <row r="145" spans="1:11" x14ac:dyDescent="0.25">
      <c r="A145" s="28" t="s">
        <v>312</v>
      </c>
      <c r="B145" s="29" t="s">
        <v>148</v>
      </c>
      <c r="C145" s="76">
        <v>4836.2299999999996</v>
      </c>
      <c r="D145" s="76">
        <v>24677.68</v>
      </c>
      <c r="E145" s="76">
        <v>-19841.45</v>
      </c>
      <c r="F145" s="76">
        <v>-80.400000000000006</v>
      </c>
      <c r="G145" s="76">
        <v>75643.759999999995</v>
      </c>
      <c r="H145" s="76">
        <v>88673.77</v>
      </c>
      <c r="I145" s="76">
        <v>-13030.01</v>
      </c>
      <c r="J145" s="76">
        <v>-14.69</v>
      </c>
      <c r="K145" s="76">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85" t="s">
        <v>0</v>
      </c>
      <c r="B1" s="85"/>
      <c r="C1" s="85"/>
      <c r="D1" s="85"/>
      <c r="E1" s="85"/>
      <c r="F1" s="85"/>
      <c r="G1" s="85"/>
      <c r="H1" s="85"/>
      <c r="I1" s="85"/>
      <c r="J1" s="85"/>
    </row>
    <row r="2" spans="1:10" customFormat="1" ht="15.75" customHeight="1" x14ac:dyDescent="0.25">
      <c r="A2" s="84" t="s">
        <v>1</v>
      </c>
      <c r="B2" s="84"/>
      <c r="C2" s="84"/>
      <c r="D2" s="84"/>
      <c r="E2" s="84"/>
      <c r="F2" s="84"/>
      <c r="G2" s="84"/>
      <c r="H2" s="84"/>
      <c r="I2" s="84"/>
      <c r="J2" s="84"/>
    </row>
    <row r="3" spans="1:10" customFormat="1" ht="15" customHeight="1" x14ac:dyDescent="0.25">
      <c r="A3" s="85" t="s">
        <v>149</v>
      </c>
      <c r="B3" s="85"/>
      <c r="C3" s="85"/>
      <c r="D3" s="85"/>
      <c r="E3" s="85"/>
      <c r="F3" s="85"/>
      <c r="G3" s="85"/>
      <c r="H3" s="85"/>
      <c r="I3" s="85"/>
      <c r="J3" s="85"/>
    </row>
    <row r="4" spans="1:10" customFormat="1" ht="15" customHeight="1" x14ac:dyDescent="0.25">
      <c r="A4" s="85" t="s">
        <v>3</v>
      </c>
      <c r="B4" s="85"/>
      <c r="C4" s="85"/>
      <c r="D4" s="85"/>
      <c r="E4" s="85"/>
      <c r="F4" s="85"/>
      <c r="G4" s="85"/>
      <c r="H4" s="85"/>
      <c r="I4" s="85"/>
      <c r="J4" s="85"/>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83" t="s">
        <v>0</v>
      </c>
      <c r="B1" s="83"/>
      <c r="C1" s="83"/>
      <c r="D1" s="83"/>
      <c r="E1" s="83"/>
      <c r="F1" s="83"/>
      <c r="G1" s="83"/>
      <c r="H1" s="83"/>
      <c r="I1" s="83"/>
      <c r="J1" s="83"/>
    </row>
    <row r="2" spans="1:10" ht="15.75" customHeight="1" x14ac:dyDescent="0.25">
      <c r="A2" s="84" t="s">
        <v>1</v>
      </c>
      <c r="B2" s="84"/>
      <c r="C2" s="84"/>
      <c r="D2" s="84"/>
      <c r="E2" s="84"/>
      <c r="F2" s="84"/>
      <c r="G2" s="84"/>
      <c r="H2" s="84"/>
      <c r="I2" s="84"/>
      <c r="J2" s="84"/>
    </row>
    <row r="3" spans="1:10" ht="15" customHeight="1" x14ac:dyDescent="0.25">
      <c r="A3" s="83" t="s">
        <v>152</v>
      </c>
      <c r="B3" s="83"/>
      <c r="C3" s="83"/>
      <c r="D3" s="83"/>
      <c r="E3" s="83"/>
      <c r="F3" s="83"/>
      <c r="G3" s="83"/>
      <c r="H3" s="83"/>
      <c r="I3" s="83"/>
      <c r="J3" s="83"/>
    </row>
    <row r="4" spans="1:10" ht="15" customHeight="1" x14ac:dyDescent="0.25">
      <c r="A4" s="83" t="s">
        <v>3</v>
      </c>
      <c r="B4" s="83"/>
      <c r="C4" s="83"/>
      <c r="D4" s="83"/>
      <c r="E4" s="83"/>
      <c r="F4" s="83"/>
      <c r="G4" s="83"/>
      <c r="H4" s="83"/>
      <c r="I4" s="83"/>
      <c r="J4" s="83"/>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85" t="s">
        <v>0</v>
      </c>
      <c r="B1" s="85"/>
      <c r="C1" s="85"/>
      <c r="D1" s="85"/>
      <c r="E1" s="85"/>
      <c r="F1" s="85"/>
      <c r="G1" s="85"/>
      <c r="H1" s="85"/>
      <c r="I1" s="85"/>
      <c r="J1" s="85"/>
      <c r="K1" s="85"/>
    </row>
    <row r="2" spans="1:11" ht="15.75" customHeight="1" x14ac:dyDescent="0.25">
      <c r="A2" s="86" t="s">
        <v>1</v>
      </c>
      <c r="B2" s="86"/>
      <c r="C2" s="86"/>
      <c r="D2" s="86"/>
      <c r="E2" s="86"/>
      <c r="F2" s="86"/>
      <c r="G2" s="86"/>
      <c r="H2" s="86"/>
      <c r="I2" s="86"/>
      <c r="J2" s="86"/>
      <c r="K2" s="86"/>
    </row>
    <row r="3" spans="1:11" ht="15" customHeight="1" x14ac:dyDescent="0.25">
      <c r="A3" s="85" t="s">
        <v>159</v>
      </c>
      <c r="B3" s="85"/>
      <c r="C3" s="85"/>
      <c r="D3" s="85"/>
      <c r="E3" s="85"/>
      <c r="F3" s="85"/>
      <c r="G3" s="85"/>
      <c r="H3" s="85"/>
      <c r="I3" s="85"/>
      <c r="J3" s="85"/>
      <c r="K3" s="85"/>
    </row>
    <row r="4" spans="1:11" ht="15" customHeight="1" x14ac:dyDescent="0.25">
      <c r="A4" s="85" t="s">
        <v>3</v>
      </c>
      <c r="B4" s="85"/>
      <c r="C4" s="85"/>
      <c r="D4" s="85"/>
      <c r="E4" s="85"/>
      <c r="F4" s="85"/>
      <c r="G4" s="85"/>
      <c r="H4" s="85"/>
      <c r="I4" s="85"/>
      <c r="J4" s="85"/>
      <c r="K4" s="85"/>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87" t="s">
        <v>0</v>
      </c>
      <c r="B1" s="87"/>
      <c r="C1" s="87"/>
      <c r="D1" s="87"/>
      <c r="E1" s="87"/>
      <c r="F1" s="87"/>
      <c r="G1" s="87"/>
      <c r="H1" s="87"/>
      <c r="I1" s="87"/>
      <c r="J1" s="87"/>
      <c r="K1" s="87"/>
    </row>
    <row r="2" spans="1:12" x14ac:dyDescent="0.25">
      <c r="A2" s="88" t="s">
        <v>1</v>
      </c>
      <c r="B2" s="88"/>
      <c r="C2" s="88"/>
      <c r="D2" s="88"/>
      <c r="E2" s="88"/>
      <c r="F2" s="88"/>
      <c r="G2" s="88"/>
      <c r="H2" s="88"/>
      <c r="I2" s="88"/>
      <c r="J2" s="88"/>
      <c r="K2" s="88"/>
    </row>
    <row r="3" spans="1:12" x14ac:dyDescent="0.25">
      <c r="A3" s="87" t="s">
        <v>313</v>
      </c>
      <c r="B3" s="87"/>
      <c r="C3" s="87"/>
      <c r="D3" s="87"/>
      <c r="E3" s="87"/>
      <c r="F3" s="87"/>
      <c r="G3" s="87"/>
      <c r="H3" s="87"/>
      <c r="I3" s="87"/>
      <c r="J3" s="87"/>
      <c r="K3" s="87"/>
    </row>
    <row r="4" spans="1:12" x14ac:dyDescent="0.25">
      <c r="A4" s="87" t="s">
        <v>3</v>
      </c>
      <c r="B4" s="87"/>
      <c r="C4" s="87"/>
      <c r="D4" s="87"/>
      <c r="E4" s="87"/>
      <c r="F4" s="87"/>
      <c r="G4" s="87"/>
      <c r="H4" s="87"/>
      <c r="I4" s="87"/>
      <c r="J4" s="87"/>
      <c r="K4" s="87"/>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85" t="s">
        <v>0</v>
      </c>
      <c r="B1" s="85"/>
      <c r="C1" s="85"/>
      <c r="D1" s="85"/>
      <c r="E1" s="85"/>
      <c r="F1" s="85"/>
      <c r="G1" s="85"/>
      <c r="H1" s="85"/>
      <c r="I1" s="85"/>
      <c r="J1" s="85"/>
      <c r="K1" s="85"/>
    </row>
    <row r="2" spans="1:11" ht="15.75" customHeight="1" x14ac:dyDescent="0.25">
      <c r="A2" s="86" t="s">
        <v>1</v>
      </c>
      <c r="B2" s="86"/>
      <c r="C2" s="86"/>
      <c r="D2" s="86"/>
      <c r="E2" s="86"/>
      <c r="F2" s="86"/>
      <c r="G2" s="86"/>
      <c r="H2" s="86"/>
      <c r="I2" s="86"/>
      <c r="J2" s="86"/>
      <c r="K2" s="86"/>
    </row>
    <row r="3" spans="1:11" ht="15" customHeight="1" x14ac:dyDescent="0.25">
      <c r="A3" s="85" t="s">
        <v>346</v>
      </c>
      <c r="B3" s="85"/>
      <c r="C3" s="85"/>
      <c r="D3" s="85"/>
      <c r="E3" s="85"/>
      <c r="F3" s="85"/>
      <c r="G3" s="85"/>
      <c r="H3" s="85"/>
      <c r="I3" s="85"/>
      <c r="J3" s="85"/>
      <c r="K3" s="85"/>
    </row>
    <row r="4" spans="1:11" ht="15" customHeight="1" x14ac:dyDescent="0.25">
      <c r="A4" s="85" t="s">
        <v>3</v>
      </c>
      <c r="B4" s="85"/>
      <c r="C4" s="85"/>
      <c r="D4" s="85"/>
      <c r="E4" s="85"/>
      <c r="F4" s="85"/>
      <c r="G4" s="85"/>
      <c r="H4" s="85"/>
      <c r="I4" s="85"/>
      <c r="J4" s="85"/>
      <c r="K4" s="85"/>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89" t="s">
        <v>0</v>
      </c>
      <c r="B1" s="89"/>
      <c r="C1" s="89"/>
      <c r="D1" s="89"/>
      <c r="E1" s="89"/>
      <c r="F1" s="89"/>
      <c r="G1" s="89"/>
      <c r="H1" s="89"/>
      <c r="I1" s="89"/>
      <c r="J1" s="89"/>
      <c r="K1" s="89"/>
    </row>
    <row r="2" spans="1:12" x14ac:dyDescent="0.25">
      <c r="A2" s="90" t="s">
        <v>1</v>
      </c>
      <c r="B2" s="90"/>
      <c r="C2" s="90"/>
      <c r="D2" s="90"/>
      <c r="E2" s="90"/>
      <c r="F2" s="90"/>
      <c r="G2" s="90"/>
      <c r="H2" s="90"/>
      <c r="I2" s="90"/>
      <c r="J2" s="90"/>
      <c r="K2" s="90"/>
    </row>
    <row r="3" spans="1:12" x14ac:dyDescent="0.25">
      <c r="A3" s="89" t="s">
        <v>351</v>
      </c>
      <c r="B3" s="89"/>
      <c r="C3" s="89"/>
      <c r="D3" s="89"/>
      <c r="E3" s="89"/>
      <c r="F3" s="89"/>
      <c r="G3" s="89"/>
      <c r="H3" s="89"/>
      <c r="I3" s="89"/>
      <c r="J3" s="89"/>
      <c r="K3" s="89"/>
    </row>
    <row r="4" spans="1:12" x14ac:dyDescent="0.25">
      <c r="A4" s="89" t="s">
        <v>3</v>
      </c>
      <c r="B4" s="89"/>
      <c r="C4" s="89"/>
      <c r="D4" s="89"/>
      <c r="E4" s="89"/>
      <c r="F4" s="89"/>
      <c r="G4" s="89"/>
      <c r="H4" s="89"/>
      <c r="I4" s="89"/>
      <c r="J4" s="89"/>
      <c r="K4" s="89"/>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91" t="s">
        <v>0</v>
      </c>
      <c r="B1" s="91"/>
      <c r="C1" s="91"/>
      <c r="D1" s="91"/>
      <c r="E1" s="91"/>
      <c r="F1" s="91"/>
      <c r="G1" s="91"/>
      <c r="H1" s="91"/>
      <c r="I1" s="91"/>
      <c r="J1" s="91"/>
      <c r="K1" s="91"/>
    </row>
    <row r="2" spans="1:12" x14ac:dyDescent="0.25">
      <c r="A2" s="92" t="s">
        <v>1</v>
      </c>
      <c r="B2" s="92"/>
      <c r="C2" s="92"/>
      <c r="D2" s="92"/>
      <c r="E2" s="92"/>
      <c r="F2" s="92"/>
      <c r="G2" s="92"/>
      <c r="H2" s="92"/>
      <c r="I2" s="92"/>
      <c r="J2" s="92"/>
      <c r="K2" s="92"/>
    </row>
    <row r="3" spans="1:12" x14ac:dyDescent="0.25">
      <c r="A3" s="91" t="s">
        <v>382</v>
      </c>
      <c r="B3" s="91"/>
      <c r="C3" s="91"/>
      <c r="D3" s="91"/>
      <c r="E3" s="91"/>
      <c r="F3" s="91"/>
      <c r="G3" s="91"/>
      <c r="H3" s="91"/>
      <c r="I3" s="91"/>
      <c r="J3" s="91"/>
      <c r="K3" s="91"/>
    </row>
    <row r="4" spans="1:12" x14ac:dyDescent="0.25">
      <c r="A4" s="91" t="s">
        <v>3</v>
      </c>
      <c r="B4" s="91"/>
      <c r="C4" s="91"/>
      <c r="D4" s="91"/>
      <c r="E4" s="91"/>
      <c r="F4" s="91"/>
      <c r="G4" s="91"/>
      <c r="H4" s="91"/>
      <c r="I4" s="91"/>
      <c r="J4" s="91"/>
      <c r="K4" s="91"/>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93" t="s">
        <v>0</v>
      </c>
      <c r="B1" s="93"/>
      <c r="C1" s="93"/>
      <c r="D1" s="93"/>
      <c r="E1" s="93"/>
      <c r="F1" s="93"/>
      <c r="G1" s="93"/>
      <c r="H1" s="93"/>
      <c r="I1" s="93"/>
      <c r="J1" s="93"/>
      <c r="K1" s="93"/>
    </row>
    <row r="2" spans="1:11" ht="15.75" customHeight="1" x14ac:dyDescent="0.25">
      <c r="A2" s="94" t="s">
        <v>1</v>
      </c>
      <c r="B2" s="94"/>
      <c r="C2" s="94"/>
      <c r="D2" s="94"/>
      <c r="E2" s="94"/>
      <c r="F2" s="94"/>
      <c r="G2" s="94"/>
      <c r="H2" s="94"/>
      <c r="I2" s="94"/>
      <c r="J2" s="94"/>
      <c r="K2" s="94"/>
    </row>
    <row r="3" spans="1:11" ht="15" customHeight="1" x14ac:dyDescent="0.25">
      <c r="A3" s="93" t="s">
        <v>404</v>
      </c>
      <c r="B3" s="93"/>
      <c r="C3" s="93"/>
      <c r="D3" s="93"/>
      <c r="E3" s="93"/>
      <c r="F3" s="93"/>
      <c r="G3" s="93"/>
      <c r="H3" s="93"/>
      <c r="I3" s="93"/>
      <c r="J3" s="93"/>
      <c r="K3" s="93"/>
    </row>
    <row r="4" spans="1:11" ht="15" customHeight="1" x14ac:dyDescent="0.25">
      <c r="A4" s="93" t="s">
        <v>3</v>
      </c>
      <c r="B4" s="93"/>
      <c r="C4" s="93"/>
      <c r="D4" s="93"/>
      <c r="E4" s="93"/>
      <c r="F4" s="93"/>
      <c r="G4" s="93"/>
      <c r="H4" s="93"/>
      <c r="I4" s="93"/>
      <c r="J4" s="93"/>
      <c r="K4" s="93"/>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'Apr-23'!Print_Titles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Jeff Wilson</cp:lastModifiedBy>
  <dcterms:created xsi:type="dcterms:W3CDTF">2023-07-03T16:51:47Z</dcterms:created>
  <dcterms:modified xsi:type="dcterms:W3CDTF">2024-05-13T16:33:25Z</dcterms:modified>
  <cp:category/>
  <cp:contentStatus/>
</cp:coreProperties>
</file>