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mc:AlternateContent xmlns:mc="http://schemas.openxmlformats.org/markup-compatibility/2006">
    <mc:Choice Requires="x15">
      <x15ac:absPath xmlns:x15ac="http://schemas.microsoft.com/office/spreadsheetml/2010/11/ac" url="https://lindyo365-my.sharepoint.com/personal/mverdon_comehometolindy_com/Documents/Desktop/"/>
    </mc:Choice>
  </mc:AlternateContent>
  <xr:revisionPtr revIDLastSave="48" documentId="13_ncr:1_{5B7EE6AC-8934-426E-AC88-A1B9D948240A}" xr6:coauthVersionLast="47" xr6:coauthVersionMax="47" xr10:uidLastSave="{443F0439-CF19-4EC1-98B7-D3173A2F9074}"/>
  <bookViews>
    <workbookView xWindow="11520" yWindow="0" windowWidth="11520" windowHeight="12360" firstSheet="12" activeTab="15"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2" l="1"/>
</calcChain>
</file>

<file path=xl/sharedStrings.xml><?xml version="1.0" encoding="utf-8"?>
<sst xmlns="http://schemas.openxmlformats.org/spreadsheetml/2006/main" count="7389" uniqueCount="712">
  <si>
    <t>Gateway Towers (136)</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</si>
  <si>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</si>
  <si>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</si>
  <si>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</si>
  <si>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</si>
  <si>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</si>
  <si>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</si>
  <si>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</si>
  <si>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</si>
  <si>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</si>
  <si>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</si>
  <si>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</si>
  <si>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</si>
  <si>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</si>
  <si>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</si>
  <si>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</si>
  <si>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</si>
  <si>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</si>
  <si>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</si>
  <si>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</si>
  <si>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</si>
  <si>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</si>
  <si>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Admin Fee Income</t>
  </si>
  <si>
    <t>N/A</t>
  </si>
  <si>
    <t xml:space="preserve">    Application fee income</t>
  </si>
  <si>
    <t xml:space="preserve">    Garage fee and parking income</t>
  </si>
  <si>
    <t xml:space="preserve">    Storage income</t>
  </si>
  <si>
    <t xml:space="preserve">    Laundry and vending income</t>
  </si>
  <si>
    <t xml:space="preserve">    Telecom marketing  income</t>
  </si>
  <si>
    <t xml:space="preserve">    Employee non income unit</t>
  </si>
  <si>
    <t xml:space="preserve">    Exercise room non-income unit</t>
  </si>
  <si>
    <t xml:space="preserve">    Discounts-Senior Citizens</t>
  </si>
  <si>
    <t xml:space="preserve">    Discounts-Military</t>
  </si>
  <si>
    <t xml:space="preserve">    Discounts-Government</t>
  </si>
  <si>
    <t xml:space="preserve">    Discounts-Local Employer</t>
  </si>
  <si>
    <t xml:space="preserve">    Discounts-Students</t>
  </si>
  <si>
    <t xml:space="preserve">    Concessions-Marketing</t>
  </si>
  <si>
    <t xml:space="preserve">    Concessions-Services</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</si>
  <si>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</si>
  <si>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</si>
  <si>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</si>
  <si>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</si>
  <si>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</si>
  <si>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</si>
  <si>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</si>
  <si>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</si>
  <si>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</si>
  <si>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</si>
  <si>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</si>
  <si>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</si>
  <si>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</si>
  <si>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</si>
  <si>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</si>
  <si>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</si>
  <si>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</si>
  <si>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</si>
  <si>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</si>
  <si>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</si>
  <si>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Reception/Front Desk</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</si>
  <si>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</si>
  <si>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</si>
  <si>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</si>
  <si>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</si>
  <si>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</si>
  <si>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</si>
  <si>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</si>
  <si>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</si>
  <si>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</si>
  <si>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</si>
  <si>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</si>
  <si>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</si>
  <si>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</si>
  <si>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</si>
  <si>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</si>
  <si>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</si>
  <si>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</si>
  <si>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</si>
  <si>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</si>
  <si>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</si>
  <si>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</si>
  <si>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</si>
  <si>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</si>
  <si>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</si>
  <si>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</si>
  <si>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</si>
  <si>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</si>
  <si>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</si>
  <si>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</si>
  <si>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</si>
  <si>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</si>
  <si>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</si>
  <si>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</si>
  <si>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</si>
  <si>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</si>
  <si>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</si>
  <si>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Signs Supplies</t>
  </si>
  <si>
    <t xml:space="preserve">    Snow Removal Supplies</t>
  </si>
  <si>
    <t xml:space="preserve">    Staff Training Supplies</t>
  </si>
  <si>
    <t xml:space="preserve">    Windows &amp; Glass Supplies</t>
  </si>
  <si>
    <t xml:space="preserve">    Garbage disposals</t>
  </si>
  <si>
    <t xml:space="preserve">    Washers &amp; Dryers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</si>
  <si>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</si>
  <si>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</si>
  <si>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</si>
  <si>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</si>
  <si>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</si>
  <si>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</si>
  <si>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</si>
  <si>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</si>
  <si>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</si>
  <si>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</si>
  <si>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</si>
  <si>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</si>
  <si>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</si>
  <si>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Misc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</si>
  <si>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</si>
  <si>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</si>
  <si>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</si>
  <si>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</si>
  <si>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</si>
  <si>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</si>
  <si>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</si>
  <si>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</si>
  <si>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</si>
  <si>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</si>
  <si>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</si>
  <si>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</si>
  <si>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</si>
  <si>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</si>
  <si>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</si>
  <si>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</si>
  <si>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</si>
  <si>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</si>
  <si>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</si>
  <si>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</si>
  <si>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</si>
  <si>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</si>
  <si>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</si>
  <si>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</si>
  <si>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</si>
  <si>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</si>
  <si>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</si>
  <si>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</si>
  <si>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</si>
  <si>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</si>
  <si>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</si>
  <si>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Automobile-Parking and Tolls</t>
  </si>
  <si>
    <t xml:space="preserve">    Bank Charges</t>
  </si>
  <si>
    <t xml:space="preserve">    Copier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</si>
  <si>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</si>
  <si>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</si>
  <si>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</si>
  <si>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</si>
  <si>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</si>
  <si>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</si>
  <si>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</si>
  <si>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</si>
  <si>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</si>
  <si>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</si>
  <si>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</si>
  <si>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</si>
  <si>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</si>
  <si>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Rent</t>
  </si>
  <si>
    <t xml:space="preserve">    Repairs and maintenance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</si>
  <si>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</si>
  <si>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</si>
  <si>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</si>
  <si>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</si>
  <si>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</si>
  <si>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</si>
  <si>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</si>
  <si>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</si>
  <si>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</si>
  <si>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</si>
  <si>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</si>
  <si>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</si>
  <si>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</si>
  <si>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</si>
  <si>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</si>
  <si>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</si>
  <si>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</si>
  <si>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Carpeting-common area</t>
  </si>
  <si>
    <t xml:space="preserve">    Common Area Upgrade</t>
  </si>
  <si>
    <t xml:space="preserve">    Doors and Door Hardware</t>
  </si>
  <si>
    <t xml:space="preserve">    Elevator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</si>
  <si>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</si>
  <si>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</si>
  <si>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</si>
  <si>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</si>
  <si>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</si>
  <si>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</si>
  <si>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Window Replacements</t>
  </si>
  <si>
    <t xml:space="preserve">  TOTAL UPGRADES &amp; NON-RECURRING EXP.</t>
  </si>
  <si>
    <t xml:space="preserve">  NET INCOME AFTER UPGRADES</t>
  </si>
  <si>
    <t>Period = Feb 2023</t>
  </si>
  <si>
    <t xml:space="preserve">    Misc Income</t>
  </si>
  <si>
    <t xml:space="preserve">    Forfeit Sec Deposit Inc</t>
  </si>
  <si>
    <t xml:space="preserve">    Elevator Supplies</t>
  </si>
  <si>
    <t xml:space="preserve">    Appliance Repair Contractor</t>
  </si>
  <si>
    <t xml:space="preserve">    Vacant Electric Exp MR</t>
  </si>
  <si>
    <t xml:space="preserve">    Automobile-Garage</t>
  </si>
  <si>
    <t>Period = Mar 2023</t>
  </si>
  <si>
    <t xml:space="preserve">    Printing Costs</t>
  </si>
  <si>
    <t xml:space="preserve">    Environmental Remediation</t>
  </si>
  <si>
    <t xml:space="preserve">    Masonary Repairs/Restoration</t>
  </si>
  <si>
    <t xml:space="preserve">    Security Upgrades</t>
  </si>
  <si>
    <t>Period = Apr 2023</t>
  </si>
  <si>
    <t>39999</t>
  </si>
  <si>
    <t>40001</t>
  </si>
  <si>
    <t>40003</t>
  </si>
  <si>
    <t>40004</t>
  </si>
  <si>
    <t>40005</t>
  </si>
  <si>
    <t>40006</t>
  </si>
  <si>
    <t>40008</t>
  </si>
  <si>
    <t>40009</t>
  </si>
  <si>
    <t>40010</t>
  </si>
  <si>
    <t>40020</t>
  </si>
  <si>
    <t>40021</t>
  </si>
  <si>
    <t>40023</t>
  </si>
  <si>
    <t>40024</t>
  </si>
  <si>
    <t>40050</t>
  </si>
  <si>
    <t>40051</t>
  </si>
  <si>
    <t>40053</t>
  </si>
  <si>
    <t>40056</t>
  </si>
  <si>
    <t>40130</t>
  </si>
  <si>
    <t>40136</t>
  </si>
  <si>
    <t>40202</t>
  </si>
  <si>
    <t>40204</t>
  </si>
  <si>
    <t>40206</t>
  </si>
  <si>
    <t>40207</t>
  </si>
  <si>
    <t>40208</t>
  </si>
  <si>
    <t>40210</t>
  </si>
  <si>
    <t>40212</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</si>
  <si>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</si>
  <si>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</si>
  <si>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</si>
  <si>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</si>
  <si>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</si>
  <si>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</si>
  <si>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</si>
  <si>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</si>
  <si>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</si>
  <si>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</si>
  <si>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</si>
  <si>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</si>
  <si>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</si>
  <si>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</si>
  <si>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</si>
  <si>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</si>
  <si>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</si>
  <si>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</si>
  <si>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</si>
  <si>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</si>
  <si>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51204</t>
  </si>
  <si>
    <t>51205</t>
  </si>
  <si>
    <t>51206</t>
  </si>
  <si>
    <t>51209</t>
  </si>
  <si>
    <t>51210</t>
  </si>
  <si>
    <t>51211</t>
  </si>
  <si>
    <t>51270</t>
  </si>
  <si>
    <t>51450</t>
  </si>
  <si>
    <t>51530</t>
  </si>
  <si>
    <t>51531</t>
  </si>
  <si>
    <t>51540</t>
  </si>
  <si>
    <t>51560</t>
  </si>
  <si>
    <t>51999</t>
  </si>
  <si>
    <t>55000</t>
  </si>
  <si>
    <t>55010</t>
  </si>
  <si>
    <t>55030</t>
  </si>
  <si>
    <t>55040</t>
  </si>
  <si>
    <t>55050</t>
  </si>
  <si>
    <t>55999</t>
  </si>
  <si>
    <t>56000</t>
  </si>
  <si>
    <t>56110</t>
  </si>
  <si>
    <t>56112</t>
  </si>
  <si>
    <t>56113</t>
  </si>
  <si>
    <t>56114</t>
  </si>
  <si>
    <t>56116</t>
  </si>
  <si>
    <t>56117</t>
  </si>
  <si>
    <t>56118</t>
  </si>
  <si>
    <t>56119</t>
  </si>
  <si>
    <t>56120</t>
  </si>
  <si>
    <t>56121</t>
  </si>
  <si>
    <t>56123</t>
  </si>
  <si>
    <t>56126</t>
  </si>
  <si>
    <t>56127</t>
  </si>
  <si>
    <t>56128</t>
  </si>
  <si>
    <t>56129</t>
  </si>
  <si>
    <t>56131</t>
  </si>
  <si>
    <t>56133</t>
  </si>
  <si>
    <t>56134</t>
  </si>
  <si>
    <t>56135</t>
  </si>
  <si>
    <t>56136</t>
  </si>
  <si>
    <t>56141</t>
  </si>
  <si>
    <t>56142</t>
  </si>
  <si>
    <t>56143</t>
  </si>
  <si>
    <t>56144</t>
  </si>
  <si>
    <t xml:space="preserve">    Undocumented CC Receipts</t>
  </si>
  <si>
    <t>56145</t>
  </si>
  <si>
    <t>56152</t>
  </si>
  <si>
    <t>56156</t>
  </si>
  <si>
    <t>56160</t>
  </si>
  <si>
    <t>56199</t>
  </si>
  <si>
    <t>56200</t>
  </si>
  <si>
    <t>56210</t>
  </si>
  <si>
    <t>56213</t>
  </si>
  <si>
    <t>56215</t>
  </si>
  <si>
    <t>56216</t>
  </si>
  <si>
    <t>56219</t>
  </si>
  <si>
    <t>56220</t>
  </si>
  <si>
    <t>56221</t>
  </si>
  <si>
    <t>56223</t>
  </si>
  <si>
    <t>56224</t>
  </si>
  <si>
    <t>56228</t>
  </si>
  <si>
    <t>56231</t>
  </si>
  <si>
    <t>56233</t>
  </si>
  <si>
    <t>56234</t>
  </si>
  <si>
    <t>56236</t>
  </si>
  <si>
    <t>56239</t>
  </si>
  <si>
    <t>56240</t>
  </si>
  <si>
    <t>56242</t>
  </si>
  <si>
    <t>56244</t>
  </si>
  <si>
    <t>56245</t>
  </si>
  <si>
    <t>56299</t>
  </si>
  <si>
    <t>56400</t>
  </si>
  <si>
    <t>56402</t>
  </si>
  <si>
    <t>56405</t>
  </si>
  <si>
    <t>56410</t>
  </si>
  <si>
    <t>56412</t>
  </si>
  <si>
    <t>56413</t>
  </si>
  <si>
    <t>56415</t>
  </si>
  <si>
    <t>56420</t>
  </si>
  <si>
    <t>56422</t>
  </si>
  <si>
    <t>56425</t>
  </si>
  <si>
    <t>56430</t>
  </si>
  <si>
    <t>56435</t>
  </si>
  <si>
    <t>56440</t>
  </si>
  <si>
    <t>56445</t>
  </si>
  <si>
    <t>56499</t>
  </si>
  <si>
    <t>57000</t>
  </si>
  <si>
    <t>57100</t>
  </si>
  <si>
    <t>57110</t>
  </si>
  <si>
    <t>57126</t>
  </si>
  <si>
    <t>57130</t>
  </si>
  <si>
    <t>57140</t>
  </si>
  <si>
    <t>57142</t>
  </si>
  <si>
    <t>57144</t>
  </si>
  <si>
    <t>57147</t>
  </si>
  <si>
    <t>57148</t>
  </si>
  <si>
    <t>57150</t>
  </si>
  <si>
    <t>57164</t>
  </si>
  <si>
    <t>57167</t>
  </si>
  <si>
    <t>57170</t>
  </si>
  <si>
    <t>57176</t>
  </si>
  <si>
    <t>57190</t>
  </si>
  <si>
    <t>57192</t>
  </si>
  <si>
    <t>57198</t>
  </si>
  <si>
    <t>57199</t>
  </si>
  <si>
    <t>57210</t>
  </si>
  <si>
    <t>57225</t>
  </si>
  <si>
    <t>57227</t>
  </si>
  <si>
    <t>57230</t>
  </si>
  <si>
    <t>57240</t>
  </si>
  <si>
    <t>57246</t>
  </si>
  <si>
    <t>57250</t>
  </si>
  <si>
    <t>57252</t>
  </si>
  <si>
    <t>57270</t>
  </si>
  <si>
    <t>57280</t>
  </si>
  <si>
    <t>57290</t>
  </si>
  <si>
    <t>57291</t>
  </si>
  <si>
    <t>57295</t>
  </si>
  <si>
    <t>57308</t>
  </si>
  <si>
    <t>57325</t>
  </si>
  <si>
    <t>57340</t>
  </si>
  <si>
    <t>57341</t>
  </si>
  <si>
    <t>57342</t>
  </si>
  <si>
    <t>57350</t>
  </si>
  <si>
    <t>57355</t>
  </si>
  <si>
    <t>57999</t>
  </si>
  <si>
    <t>58999</t>
  </si>
  <si>
    <t>59999</t>
  </si>
  <si>
    <t>60000</t>
  </si>
  <si>
    <t>60100</t>
  </si>
  <si>
    <t>60101</t>
  </si>
  <si>
    <t xml:space="preserve">    Occ Unit CapX Items</t>
  </si>
  <si>
    <t>60102</t>
  </si>
  <si>
    <t>60105</t>
  </si>
  <si>
    <t>60106</t>
  </si>
  <si>
    <t>60109</t>
  </si>
  <si>
    <t>60112</t>
  </si>
  <si>
    <t>60113</t>
  </si>
  <si>
    <t xml:space="preserve">    Electricial Upgrades</t>
  </si>
  <si>
    <t>60114</t>
  </si>
  <si>
    <t>60115</t>
  </si>
  <si>
    <t>60116</t>
  </si>
  <si>
    <t>60117</t>
  </si>
  <si>
    <t>60119</t>
  </si>
  <si>
    <t>60120</t>
  </si>
  <si>
    <t>60125</t>
  </si>
  <si>
    <t>60136</t>
  </si>
  <si>
    <t>60147</t>
  </si>
  <si>
    <t>60149</t>
  </si>
  <si>
    <t>60150</t>
  </si>
  <si>
    <t xml:space="preserve">    Signs</t>
  </si>
  <si>
    <t>60162</t>
  </si>
  <si>
    <t>60999</t>
  </si>
  <si>
    <t>69999</t>
  </si>
  <si>
    <t>Period = May 2023</t>
  </si>
  <si>
    <t>40110</t>
  </si>
  <si>
    <t xml:space="preserve">    Community Room non-income unit</t>
  </si>
  <si>
    <t>56137</t>
  </si>
  <si>
    <t xml:space="preserve">    Pool Supplies</t>
  </si>
  <si>
    <t>56217</t>
  </si>
  <si>
    <t xml:space="preserve">    Decorating Contractor</t>
  </si>
  <si>
    <t>57345</t>
  </si>
  <si>
    <t xml:space="preserve">    Temp. Staff &amp; Placement</t>
  </si>
  <si>
    <t>60142</t>
  </si>
  <si>
    <t xml:space="preserve">    Paving &amp; Concrete</t>
  </si>
  <si>
    <t>favorable variance represented by early termination fees in addition to insufficient notice fees collected. A407, A104, B306, A210, C208, C119, C007, C012, B620, B617, A503</t>
  </si>
  <si>
    <t xml:space="preserve">favorable variance represented by comomission of $2425 collected on 4/30. </t>
  </si>
  <si>
    <t>95.49% occupied for May 23' projected occupancy of 95.50% for June</t>
  </si>
  <si>
    <t>unfavorable variance represented by HVAC install and unit A525 HVAC repair v. budgeted</t>
  </si>
  <si>
    <t>unfavorable variance represents two relacement microwaves</t>
  </si>
  <si>
    <t>unfavorable variance represents ceiling tiel and shower curtain , hooks, and rings</t>
  </si>
  <si>
    <t>unfavorable variance represents LED light bulb purchases v. budget</t>
  </si>
  <si>
    <t>unfavorable variance represented by more actual evictions v. budgeted cost</t>
  </si>
  <si>
    <t>unfavorable variance represented by Paul Cohen broker fee, PAA east awards entry, rooftop management)</t>
  </si>
  <si>
    <t>unfavorable variance represented by coffee and food services, snacks, and meeting the $300 quota</t>
  </si>
  <si>
    <t>unfavorable variane represented by purchase of printer toner, post-it notes, and water</t>
  </si>
  <si>
    <t>unfavorable variance represented by polo shirts with lindy logo for maintenance team,</t>
  </si>
  <si>
    <t>unfavorable variance represented by 6 unit MR CapEx items v budgeted</t>
  </si>
  <si>
    <t>unfavorabe variance represented by bad debt on past balances</t>
  </si>
  <si>
    <t xml:space="preserve">invoice dates are from Mar 29th thru Apr 30th (32 Days). A building usage is 113.74 /g/d. B building usage 157.68g/d. C building usage 114.53g/d. We have arranged for maintenance to check for any possible leaks in B building. </t>
  </si>
  <si>
    <t xml:space="preserve">1 invoice from April, 1 from June added into May. </t>
  </si>
  <si>
    <t xml:space="preserve">Budgeted for 7 MR and actual 5, we are yet to receive more invoices. </t>
  </si>
  <si>
    <t>new trash recepticals for laundry rooms</t>
  </si>
  <si>
    <t>replacement panic push bar</t>
  </si>
  <si>
    <t>emergency water extration, 5/16-5/17 main sewer line backed up</t>
  </si>
  <si>
    <t>c building fire panel/burned from PECO surge</t>
  </si>
  <si>
    <t>paving work in the parking lot</t>
  </si>
  <si>
    <t>b416 rehab and quartz install, a104 rehab and supplies-plumbing, b207 cabinetry</t>
  </si>
  <si>
    <t>3900 intercom installation</t>
  </si>
  <si>
    <t>digital sign replaced due to graffiti damage</t>
  </si>
  <si>
    <t>Period = Jun 2023</t>
  </si>
  <si>
    <t>56125</t>
  </si>
  <si>
    <t xml:space="preserve">    Flooring-Tile Supplies</t>
  </si>
  <si>
    <t>60131</t>
  </si>
  <si>
    <t xml:space="preserve">    Landscaping &amp; Fencing</t>
  </si>
  <si>
    <t>Period = Jul 2023</t>
  </si>
  <si>
    <t>57169</t>
  </si>
  <si>
    <t xml:space="preserve">    Computer Expenses</t>
  </si>
  <si>
    <t>60110</t>
  </si>
  <si>
    <t xml:space="preserve">    Clean Out/Demo</t>
  </si>
  <si>
    <t xml:space="preserve">95.93% occupied for July vs. budgeted 96% </t>
  </si>
  <si>
    <t>collected term fees from A207, C313, C304, B110, B220, C123, A218, A304, and B209 this month</t>
  </si>
  <si>
    <t>collected damage fees from 28 apts.; mostly key replacements (16)</t>
  </si>
  <si>
    <t>Variance is due to an over accrual</t>
  </si>
  <si>
    <t>Variance is due to ordering paint this month</t>
  </si>
  <si>
    <t>variance is due to weekly flowers for the clubhouse</t>
  </si>
  <si>
    <t>Variance is dur to repairs done to the sauna, repair island lights, and A603 no power</t>
  </si>
  <si>
    <t>Variance is due to HVAC issues in apts. B216, B117, B201, B319, C009, C017, B103, A307, C316, B221, B517, and B319</t>
  </si>
  <si>
    <t>Variance is due to Aug. landscaping hitting the July GL. This will offset next month</t>
  </si>
  <si>
    <t>Variance is due to back ups in apts. C013, C025, B104, B225, and B222</t>
  </si>
  <si>
    <t>Variance is due to needing microwaves in apts. B624 and A221; also 3 refrigerators in apts. B110, A320, and B503</t>
  </si>
  <si>
    <t>Variance is due to painting 24 make readies this month</t>
  </si>
  <si>
    <t>Varianceis due to 4 move in fees paid to Apt.List at and avg. of $382 and 1 move in from Zillow for $500</t>
  </si>
  <si>
    <t>Variance is due to te purchase of a manager laptop</t>
  </si>
  <si>
    <t>Variance is due to company picnic</t>
  </si>
  <si>
    <t xml:space="preserve">Variance is from ordering 5 HVAC units </t>
  </si>
  <si>
    <t>variance is due to carpet replacements in B bldg. hallway</t>
  </si>
  <si>
    <t>Period = Aug 2023</t>
  </si>
  <si>
    <t>40075</t>
  </si>
  <si>
    <t xml:space="preserve">    Furniture Rental</t>
  </si>
  <si>
    <t>57232</t>
  </si>
  <si>
    <t xml:space="preserve">    Miscellaneous Exp</t>
  </si>
  <si>
    <t>60099</t>
  </si>
  <si>
    <t xml:space="preserve">    Appliance Upgrades</t>
  </si>
  <si>
    <t>60103</t>
  </si>
  <si>
    <t xml:space="preserve">    Full Bath Reno</t>
  </si>
  <si>
    <t>60140</t>
  </si>
  <si>
    <t xml:space="preserve">    Miscellaneous</t>
  </si>
  <si>
    <t xml:space="preserve">94.98% occupied for Aug. vs. budgeted 96% </t>
  </si>
  <si>
    <t xml:space="preserve">variance is due to having to write off 10 termination fees from move outs </t>
  </si>
  <si>
    <t>variance is due to a discount for a retired employee (Leroy Morgan)</t>
  </si>
  <si>
    <t>bldgs. A and B used 790 CCFs more in 2023 then in 2022</t>
  </si>
  <si>
    <t>Variance is due to July invoices hitting the Aug. GL</t>
  </si>
  <si>
    <t>variance due to some of July's plumbing supplies hitting the Aug. GL</t>
  </si>
  <si>
    <t>Variance is due to installing and repairing carpet in 7 apts. This month</t>
  </si>
  <si>
    <t>Variance is due to painting 6 apts. This month</t>
  </si>
  <si>
    <t>Variance is due to changing carpet in 5 make readies this month</t>
  </si>
  <si>
    <t>No make ready cleaning hit Aug. GL.  This should offset next month</t>
  </si>
  <si>
    <t>No make ready doors hit the Aug. GL</t>
  </si>
  <si>
    <t>15 makeready apts. Were painted this month</t>
  </si>
  <si>
    <t>Variance is due to filing on 32 residents this month.</t>
  </si>
  <si>
    <t>Variance is due to July and Sept. invoicing hitting the Aug. GL</t>
  </si>
  <si>
    <t>Bath reno for 2 apts. B107 &amp; B207</t>
  </si>
  <si>
    <t>ordered 5 comfort pks</t>
  </si>
  <si>
    <t>Bldg. A hall carpet replace</t>
  </si>
  <si>
    <t>Bldgs. A, B, and C jetting; Bldg. B HWH pipe replace; and Patch &amp; Paint 3 apts. From leaks</t>
  </si>
  <si>
    <t>variance from façade project</t>
  </si>
  <si>
    <t>Variance is due to purchasing panic bars and door closures</t>
  </si>
  <si>
    <t>Period = Sep 2023</t>
  </si>
  <si>
    <t>56139</t>
  </si>
  <si>
    <t xml:space="preserve">    Roofing Supplies</t>
  </si>
  <si>
    <t>60133</t>
  </si>
  <si>
    <t xml:space="preserve">    Lock Upgrades</t>
  </si>
  <si>
    <t>wrote off 7 move outs this month: A304-$2,205; A502-$17,176.62; B413-$14,374.05 B208-$1,261.10; B619-$12,365; B411-$10,505.51; C304-$50</t>
  </si>
  <si>
    <t>purchased an indoor blower motor</t>
  </si>
  <si>
    <t>5 weeks of cleaning hit the GL this month</t>
  </si>
  <si>
    <t>Variance is due to needing 5 HVAC systems repaired. (A505, B501, C017, C220, A318)</t>
  </si>
  <si>
    <t>Installed carpet in an occupied apt. B102</t>
  </si>
  <si>
    <t>Elevator #4 needed repairs</t>
  </si>
  <si>
    <t>Sept. flower arrangements were not budgeted this month</t>
  </si>
  <si>
    <t>purchased blinds for make readies</t>
  </si>
  <si>
    <t>Filed on 29 residents this month</t>
  </si>
  <si>
    <t>Variance is from Yardi fees for 2.1.23-1.21.24 and Interplay Learning License fees for 9.1.23-8.31.24</t>
  </si>
  <si>
    <t>purchased reno appliances and countertop for B622, reno flooring and appliances for A520 and reno flooring for B514</t>
  </si>
  <si>
    <t>replaced boiler pipe in bldg. B and ordered 3 comfort packs</t>
  </si>
  <si>
    <t>Bldg. B chute repairs</t>
  </si>
  <si>
    <t>reno supplies for A520 and B622</t>
  </si>
  <si>
    <t>replaced safety edge for elevator in Bldg. B</t>
  </si>
  <si>
    <t xml:space="preserve">94.79% occupied for Sept. vs. budgeted 96% </t>
  </si>
  <si>
    <t>Period = Oct 2023</t>
  </si>
  <si>
    <t>56241</t>
  </si>
  <si>
    <t xml:space="preserve">    Signs Contractor</t>
  </si>
  <si>
    <t>60155</t>
  </si>
  <si>
    <t xml:space="preserve">    Structural Repairs</t>
  </si>
  <si>
    <t xml:space="preserve">94.42% occupied for Oct. vs. budgeted 95.5% </t>
  </si>
  <si>
    <t>Variance is due to writing off 6 past residents this month (A504-Martin-$6,528.22; A225-Wolf-$1240.46; A401-Prime Legacy-$3283.33; B317-Ait Amer Meziane-$13,008.83; B622-Roldan-$1681.29; B514-Jones-$6792.12)</t>
  </si>
  <si>
    <t>Variance is due to last billing cycle being estimated</t>
  </si>
  <si>
    <t>Variance is due to Aug and Sept. billing hitting the GL this month</t>
  </si>
  <si>
    <t>needed to purchase plumbing supplies for work orders</t>
  </si>
  <si>
    <t>purchased new trash cans for fitness center and deodorizer for hallways</t>
  </si>
  <si>
    <t>Variance is due to quarterly carpet cleaning hitting the GL this month</t>
  </si>
  <si>
    <t>Variance is from alarm testing</t>
  </si>
  <si>
    <t>had to replace 3 microwaves (C307, B314, A607) and a dishwasher (B317) this month in make readies</t>
  </si>
  <si>
    <t>Painted 22 make readies and purchased paint</t>
  </si>
  <si>
    <t xml:space="preserve">20 filing fees hit the GL this month </t>
  </si>
  <si>
    <t>Aug. and Sept. credit check fees hit the Oct. GL</t>
  </si>
  <si>
    <t>Renovated apts. B307, B621, and A520</t>
  </si>
  <si>
    <t>Brick pointing project fees</t>
  </si>
  <si>
    <t>Ordered supplies for PM inspections</t>
  </si>
  <si>
    <t>Replaced hallway carpet in B and C bldgs.</t>
  </si>
  <si>
    <t>Purchased 4 new golf carts, a new appliance hand truck, and FOD iPad</t>
  </si>
  <si>
    <t>Period = Nov 2023</t>
  </si>
  <si>
    <t>60123</t>
  </si>
  <si>
    <t xml:space="preserve">    Furniture</t>
  </si>
  <si>
    <t>60132</t>
  </si>
  <si>
    <t xml:space="preserve">    Light Fixtures</t>
  </si>
  <si>
    <t xml:space="preserve">94.49% occupied for Nov. vs. budgeted 95.5% </t>
  </si>
  <si>
    <t xml:space="preserve">variance is due to having to write off 5 termination fees from move outs </t>
  </si>
  <si>
    <t>Variance is due to having to write off damages from 13 residents</t>
  </si>
  <si>
    <t>No budget for Nov. although we did have 11.2023 contract</t>
  </si>
  <si>
    <t>replace a microwave and a range in 2 make readies</t>
  </si>
  <si>
    <t>reclassed 7 apt. paintings from Paint Contractor to MR Paint</t>
  </si>
  <si>
    <t>needed to order 24 showerheads for make readies</t>
  </si>
  <si>
    <t>needed to order 16 shower rods, 11 towel bars, and 6 TP holders</t>
  </si>
  <si>
    <t>replaced carpet in 5 make readies this month</t>
  </si>
  <si>
    <t xml:space="preserve">15 filing fees hit the GL this month </t>
  </si>
  <si>
    <t>C210 bathroom upgrade</t>
  </si>
  <si>
    <t>replaced HWH in B bldg.</t>
  </si>
  <si>
    <t>replaced carpet in A, B, and C bldg. halls</t>
  </si>
  <si>
    <t>Purchased 2023-2028 Amazon Hub lease, golf cart covers and new parking tags</t>
  </si>
  <si>
    <t>installed 4 exit fire doors</t>
  </si>
  <si>
    <t>replaced sections of fence along Gateway Dr.</t>
  </si>
  <si>
    <t>reclassed brick pointing from contractor to Paving &amp; concrete</t>
  </si>
  <si>
    <t>rehab apts. B307 and B621</t>
  </si>
  <si>
    <t xml:space="preserve">YTD eviction cost have been higher due evicting 11 residents with high balances from courts being backed up </t>
  </si>
  <si>
    <t>variance is due to an over accrual of $3190 and Sept. invoices hitting the Nov.GL</t>
  </si>
  <si>
    <t>YTD water expense is higher then budgeted due to the usage per gallon being 10 gallons more per day then last year. Current usage is about 123 gal. per apt. per day</t>
  </si>
  <si>
    <t>Period = Dec 2023</t>
  </si>
  <si>
    <t>56140</t>
  </si>
  <si>
    <t xml:space="preserve">    Security Supplies</t>
  </si>
  <si>
    <t>57260</t>
  </si>
  <si>
    <t xml:space="preserve">    Real Estate Commissions</t>
  </si>
  <si>
    <t xml:space="preserve">93.91% occupied for Nov. vs. budgeted 95% </t>
  </si>
  <si>
    <t>Received 916 late fees vs. budgeted for 1000 YTD</t>
  </si>
  <si>
    <t>Had to write off 3 evictions this month. (C207 - $503.86; B513 - $28,485.86; C210 - $10,276.76)</t>
  </si>
  <si>
    <t>Wrote off 24 term fees YTD</t>
  </si>
  <si>
    <t xml:space="preserve">YTD water expense is higher then budgeted due to the usage per day being 142 gallons per apt. YTD </t>
  </si>
  <si>
    <t>Variance is due to needing to order light bulbs for microwaves, and ceiling fans along with 4 building exits signs this month</t>
  </si>
  <si>
    <t>Variance is due to having HVAC supplies stocked YTD</t>
  </si>
  <si>
    <t>Variance is due to temps being warmer then anticipated for winter months therefore not having a need for snow removal supplies</t>
  </si>
  <si>
    <t>Variance is due to sharing decorating supplies with The Enclaves</t>
  </si>
  <si>
    <t>Variance is due to sharing Custodial supplies with The Enclaves</t>
  </si>
  <si>
    <t>Variance is due to having appliance supplies stocked YTD</t>
  </si>
  <si>
    <t>Variance is due to having Fire protection supplies stocked YTD</t>
  </si>
  <si>
    <t>Variance is due to needing to order replacement locks in Sept.</t>
  </si>
  <si>
    <t>Variance is due to not having a strong need for misc. supplies YTD</t>
  </si>
  <si>
    <t xml:space="preserve">Variance is due to replacing 11 appliances YTD </t>
  </si>
  <si>
    <t>Variance is due to replacing 2 garbage disposals YTD</t>
  </si>
  <si>
    <t>Variance is due to carpet reapirs and replacements in 11 occupied apts YTD</t>
  </si>
  <si>
    <t>Variance is due to quarterly hallway cleaning coded to custodial YTD</t>
  </si>
  <si>
    <t>YTD variance is due to sauna issues and generator inspections in Jan.</t>
  </si>
  <si>
    <t>No budget here, although our monthly flower delivery is coded to this code</t>
  </si>
  <si>
    <t>Needed elevator repairs done on 2 elevators YTD and 2 invoices from 2022 hit the January GL</t>
  </si>
  <si>
    <t>YTD veriance is due to needing service calls for bldg. B and C alarms</t>
  </si>
  <si>
    <t>Variance is due to having HVAC issues in 30 apts. YTD</t>
  </si>
  <si>
    <t>Variance is due to handling majority of plumbing issues in house YTD</t>
  </si>
  <si>
    <t xml:space="preserve">Needed to replace 6 range connectors and a refrigerator this month </t>
  </si>
  <si>
    <t>Variance is due to needing to replace drywall and molding in apt. B501 this month</t>
  </si>
  <si>
    <t>Cleaning invoicing from July-Sept. hit the Dec. GL</t>
  </si>
  <si>
    <t>Variance is due to having a contractor in make readies in the first quarter of 2023</t>
  </si>
  <si>
    <t>Variance is due to coding blinds for make ready apts. Here</t>
  </si>
  <si>
    <t xml:space="preserve">21 make ready apts. Paint hit the GL this month along with paint orders </t>
  </si>
  <si>
    <t>Needed to order 7 faucets and 12 toilet seats for make readies this month</t>
  </si>
  <si>
    <t>We had 2 resident referrals and a move in from Apt.List this month</t>
  </si>
  <si>
    <t>YTD expenses is due to new manager laptop</t>
  </si>
  <si>
    <t>Court costs for filing on 223 apartments YTD</t>
  </si>
  <si>
    <t>Variance is due to charges from 2021 and 2022 hitting the January GL</t>
  </si>
  <si>
    <t>Variance is due to 2022 invoices hit the Jan. GL</t>
  </si>
  <si>
    <t>Variance is due to a reclass of 2022 expenses hitting the Feb. GL</t>
  </si>
  <si>
    <t>Painted laundry rooms and replaced 3 panic bars this month</t>
  </si>
  <si>
    <t>replaced sections of fence along Gateway Dr. and removed and cut back trees YTD</t>
  </si>
  <si>
    <t>rehab 3 apts. This month (B501, A611, B217)</t>
  </si>
  <si>
    <t>new signs for laundry rooms, directional signs, and mechanical room signs</t>
  </si>
  <si>
    <t>Brick Pointing from Aug and Sept.</t>
  </si>
  <si>
    <t>Period = Jan 2024</t>
  </si>
  <si>
    <t>56218</t>
  </si>
  <si>
    <t xml:space="preserve">    Doors Contractor</t>
  </si>
  <si>
    <t>57186</t>
  </si>
  <si>
    <t xml:space="preserve">    Equipment Rental</t>
  </si>
  <si>
    <t>60160</t>
  </si>
  <si>
    <t xml:space="preserve">    Technology/Software Upgrades</t>
  </si>
  <si>
    <t>Occupied 93.57% Vs. Budgeted 93.50%</t>
  </si>
  <si>
    <t>Collected 16 damage fees from residents</t>
  </si>
  <si>
    <t>Collected term fees from 6 move outs this month</t>
  </si>
  <si>
    <t>received 14 applications vs. budgeted for 28 this month</t>
  </si>
  <si>
    <t>wrote off 3 term fees from move outs this month</t>
  </si>
  <si>
    <t>used 127 gal. per apt. per day vs. last year 109 gal. per apt. per day.</t>
  </si>
  <si>
    <t>had to order 3 oven boards, a heater assy. And gaskets this month</t>
  </si>
  <si>
    <t xml:space="preserve">Variance is due to needing to change blinds in the majority of our move outs this month </t>
  </si>
  <si>
    <t>variance is due to monthly flower arrangements for the lobbies</t>
  </si>
  <si>
    <t>Variance is due to the annual fee for fire alarm maintenance and elevator monitoring for bldg. A</t>
  </si>
  <si>
    <t>an invoice from GAT in the amount of $899 hit this GL.  This will be reclassed and offset next month.</t>
  </si>
  <si>
    <t>Variance is due to branch clean up around the property.</t>
  </si>
  <si>
    <t>Variance is due to a holiday pay this month</t>
  </si>
  <si>
    <t>snow removal and salt from 1.15.24-1.17.24 storm</t>
  </si>
  <si>
    <t>Variance is due to stocking supplies to prepare for future turns. Trend is going down to 88%</t>
  </si>
  <si>
    <t>invoice from 2023 hit the GL this month and 6 laundry rooms were painted.</t>
  </si>
  <si>
    <t>4 emergency exit door replacements and hardware</t>
  </si>
  <si>
    <t>15 auto gas shut off kits</t>
  </si>
  <si>
    <t>Rehab apts. B217, B501, and A621</t>
  </si>
  <si>
    <t>1st quarter AI fees</t>
  </si>
  <si>
    <t xml:space="preserve">  Kitchen Renovation</t>
  </si>
  <si>
    <t xml:space="preserve">needed 6 thermostats, 2 temperature sensors, and a switch pressure </t>
  </si>
  <si>
    <t>Variance is due to timing of invoicing.  This should offset next month</t>
  </si>
  <si>
    <t>Period = Feb 2024</t>
  </si>
  <si>
    <t>Occupied 91.32% vs Budgeted 93.75%</t>
  </si>
  <si>
    <t>received legal fees from 30 residents this month</t>
  </si>
  <si>
    <t xml:space="preserve">received termination fees from 3 residents and waived term fees for 1 this month (C011-$1794; C119-$2273; A418-$3432 waived fee due to medical reasons A611-$3076) </t>
  </si>
  <si>
    <t xml:space="preserve">Wrote off rent and utilities for 2 previous residents this month (A623-$3821.40; A321-$1148.52) </t>
  </si>
  <si>
    <t>Last paycheck in Dec. is coded here</t>
  </si>
  <si>
    <t>offsets with Temp help - last pay in Dec.</t>
  </si>
  <si>
    <t>variance is due to monthly fresh flower arrangements for the lobbies</t>
  </si>
  <si>
    <t>replaced carpet in an occupied apt. this month (A202)</t>
  </si>
  <si>
    <t>ordered showerheads, curtains, and toilet seats for make readies</t>
  </si>
  <si>
    <t>replaced 2 microwaves TYD</t>
  </si>
  <si>
    <t xml:space="preserve">no need to ordered HVAC supplies this month </t>
  </si>
  <si>
    <t>Charged legal fees to 1 apt. this month( A611)</t>
  </si>
  <si>
    <t>Installed reno flooring in 4 apts. (C309, C303, A617, B405) and B109 Rehab this month</t>
  </si>
  <si>
    <t>Installed a circulator pump in bldg. A</t>
  </si>
  <si>
    <t>Replaced voltage regulator for both A &amp; B bldg.</t>
  </si>
  <si>
    <t>A525 drain line leak</t>
  </si>
  <si>
    <t>Costs for rehab B109 and B217</t>
  </si>
  <si>
    <t>purchased tables, vases and flowers for hallways; smoking disposal stations; ceiling tile replacements, and painted C bldg. laundry rooms this month</t>
  </si>
  <si>
    <t>Period = Mar 2024</t>
  </si>
  <si>
    <t>56115</t>
  </si>
  <si>
    <t xml:space="preserve">    Carpeting Supplies</t>
  </si>
  <si>
    <t>57180</t>
  </si>
  <si>
    <t xml:space="preserve">    Entertainment</t>
  </si>
  <si>
    <t>Occupied 91.40% vs Budgeted 93.75%</t>
  </si>
  <si>
    <t xml:space="preserve">Wrote off rent and utilities for 7 previous residents this month (C309-$1,417.25; B109-$9,510.18; B303-$5,286.79; B619-4,902.23; C018-$5,305.59; A617-$10,398.73; B107-$318.27) </t>
  </si>
  <si>
    <t>wrote off 5 term fees from move outs this month (C011-$1,254.31; B107-$1,200; B405-$717.74; C109-$4,615.58; C119-$1,803)</t>
  </si>
  <si>
    <t>temp help for open Asst. manager position</t>
  </si>
  <si>
    <t>Variance is from Q1 common area carpet cleaning</t>
  </si>
  <si>
    <t>Ordered 50 saflok replacement keys</t>
  </si>
  <si>
    <t xml:space="preserve">received reimbursement from Sherwin Williams-$1053.16 and Home Depot-$152.46 </t>
  </si>
  <si>
    <t>no need for snow removal or ice melt</t>
  </si>
  <si>
    <t>Last week of bldg. cleaning and grounds missed March GL.</t>
  </si>
  <si>
    <t>April maint. Fees hit the Mar. GL</t>
  </si>
  <si>
    <t>Replaced carpet in 7 MR units this month</t>
  </si>
  <si>
    <t>17 of February's MR cleanings hit the March GL</t>
  </si>
  <si>
    <t>Variance is due to needing to purchase MR blinds</t>
  </si>
  <si>
    <t>16 MR units from February hit the March GL</t>
  </si>
  <si>
    <t>purchased MR showerheads, curtains, and rings along with garbage disposals</t>
  </si>
  <si>
    <t>eviction casts for 8 residents</t>
  </si>
  <si>
    <t>Dec. 2023 and Feb. legal fees hit March GL</t>
  </si>
  <si>
    <t xml:space="preserve">purchased tables and vases for hallways, supplies for the golf cart shed, and replaced 3 hallways carpet </t>
  </si>
  <si>
    <t xml:space="preserve">additional clean up of tree branches </t>
  </si>
  <si>
    <t>Rehab units C309 and B109</t>
  </si>
  <si>
    <t>Variance is from CAMT training for Noel and Jamo</t>
  </si>
  <si>
    <t>B109 had a broken water pipe</t>
  </si>
  <si>
    <t>Period = Apr 2024</t>
  </si>
  <si>
    <t>Occupied 93.73% vs Budgeted 94.25%</t>
  </si>
  <si>
    <t>Charged 44 late fees vs. budgeted for 82 late fees this month</t>
  </si>
  <si>
    <t>Received early term fees from 6 move outs this month (A613-$5859; B620-$1720; A502-$2504; C118-$43; C218-$47; B417-$1754)</t>
  </si>
  <si>
    <t>Received 38 app fees and 2 transfer fees this month</t>
  </si>
  <si>
    <t>received 122 parking fees from overnight parking this month</t>
  </si>
  <si>
    <t>Wrote of eviction C312</t>
  </si>
  <si>
    <t>water rates increased by 7.9% in the city of Philadelphia at the end of 2023</t>
  </si>
  <si>
    <t>March and April hit the April GL</t>
  </si>
  <si>
    <t>cleaned 6 MR this month</t>
  </si>
  <si>
    <t>painted 10 make readies and ordered paint this month</t>
  </si>
  <si>
    <t>paid out 3 AptList referrals at $600 per referral, 2 resident referrals at $500, and RentPath invoicing for Feb. and Mar. hit the GL this month</t>
  </si>
  <si>
    <t>Move for Hunger and 2024 Awards fees hit the GL this month</t>
  </si>
  <si>
    <t>Jan, Mar, and Apr. filings hit the April GL.</t>
  </si>
  <si>
    <t>May LRO fees and 2024 Yardi fees hit the April GL</t>
  </si>
  <si>
    <t>B622 - HVAC replacement</t>
  </si>
  <si>
    <t>Supplies for golf cart shed, tiles for hall ceilings, and elevator flooring</t>
  </si>
  <si>
    <t>Apt. rehab for A422, C309, C003, and B109</t>
  </si>
  <si>
    <t>B Bldg. trap replacement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</si>
</sst>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s>
  <fills count="4">
    <fill>
      <patternFill patternType="none"/>
    </fill>
    <fill>
      <patternFill patternType="gray125"/>
    </fill>
    <fill>
      <patternFill patternType="solid">
        <fgColor rgb="FFD3D3D3"/>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76">
    <xf numFmtId="0" fontId="0" fillId="0" borderId="0" xfId="0"/>
    <xf numFmtId="0" fontId="4"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0" fillId="0" borderId="0" xfId="0" applyNumberFormat="1"/>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2" xfId="0" applyNumberFormat="1" applyFont="1" applyBorder="1" applyAlignment="1">
      <alignment horizontal="left" vertical="center"/>
    </xf>
    <xf numFmtId="40" fontId="5" fillId="0" borderId="0" xfId="0" applyNumberFormat="1" applyFont="1" applyAlignment="1">
      <alignment horizontal="center" vertical="center"/>
    </xf>
    <xf numFmtId="40" fontId="5" fillId="0" borderId="0" xfId="0" applyNumberFormat="1" applyFont="1" applyAlignment="1">
      <alignment horizontal="left" vertical="center"/>
    </xf>
    <xf numFmtId="0" fontId="0" fillId="0" borderId="0" xfId="0"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0" fillId="0" borderId="0" xfId="0" applyNumberFormat="1" applyAlignment="1">
      <alignment horizontal="left" wrapText="1"/>
    </xf>
    <xf numFmtId="0" fontId="0" fillId="3" borderId="0" xfId="0" applyFill="1" applyAlignment="1">
      <alignment wrapText="1"/>
    </xf>
    <xf numFmtId="4" fontId="4" fillId="2" borderId="1" xfId="0" applyNumberFormat="1" applyFont="1" applyFill="1" applyBorder="1" applyAlignment="1">
      <alignment horizontal="center" vertical="center"/>
    </xf>
    <xf numFmtId="4" fontId="0" fillId="0" borderId="0" xfId="0" applyNumberForma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showGridLines="0" workbookViewId="0">
      <selection activeCell="O26" sqref="O26"/>
    </sheetView>
  </sheetViews>
  <sheetFormatPr defaultColWidth="9.109375" defaultRowHeight="13.2" x14ac:dyDescent="0.25"/>
  <cols>
    <col min="1" max="1" width="37.109375" customWidth="1"/>
    <col min="2" max="10" width="15" style="9" customWidth="1"/>
  </cols>
  <sheetData>
    <row r="1" spans="1:10" ht="15" customHeight="1" x14ac:dyDescent="0.25">
      <c r="A1" s="64" t="s">
        <v>0</v>
      </c>
      <c r="B1" s="64"/>
      <c r="C1" s="64"/>
      <c r="D1" s="64"/>
      <c r="E1" s="64"/>
      <c r="F1" s="64"/>
      <c r="G1" s="64"/>
      <c r="H1" s="64"/>
      <c r="I1" s="64"/>
      <c r="J1" s="64"/>
    </row>
    <row r="2" spans="1:10" ht="15.75" customHeight="1" x14ac:dyDescent="0.25">
      <c r="A2" s="65" t="s">
        <v>1</v>
      </c>
      <c r="B2" s="65"/>
      <c r="C2" s="65"/>
      <c r="D2" s="65"/>
      <c r="E2" s="65"/>
      <c r="F2" s="65"/>
      <c r="G2" s="65"/>
      <c r="H2" s="65"/>
      <c r="I2" s="65"/>
      <c r="J2" s="65"/>
    </row>
    <row r="3" spans="1:10" ht="15" customHeight="1" x14ac:dyDescent="0.25">
      <c r="A3" s="64" t="s">
        <v>2</v>
      </c>
      <c r="B3" s="64"/>
      <c r="C3" s="64"/>
      <c r="D3" s="64"/>
      <c r="E3" s="64"/>
      <c r="F3" s="64"/>
      <c r="G3" s="64"/>
      <c r="H3" s="64"/>
      <c r="I3" s="64"/>
      <c r="J3" s="64"/>
    </row>
    <row r="4" spans="1:10" ht="15" customHeight="1" x14ac:dyDescent="0.25">
      <c r="A4" s="64" t="s">
        <v>3</v>
      </c>
      <c r="B4" s="64"/>
      <c r="C4" s="64"/>
      <c r="D4" s="64"/>
      <c r="E4" s="64"/>
      <c r="F4" s="64"/>
      <c r="G4" s="64"/>
      <c r="H4" s="64"/>
      <c r="I4" s="64"/>
      <c r="J4" s="64"/>
    </row>
    <row r="5" spans="1:10" ht="15" customHeight="1" x14ac:dyDescent="0.25">
      <c r="A5" s="1"/>
      <c r="B5" s="4" t="s">
        <v>4</v>
      </c>
      <c r="C5" s="4" t="s">
        <v>5</v>
      </c>
      <c r="D5" s="4" t="s">
        <v>6</v>
      </c>
      <c r="E5" s="4" t="s">
        <v>7</v>
      </c>
      <c r="F5" s="4" t="s">
        <v>8</v>
      </c>
      <c r="G5" s="4" t="s">
        <v>9</v>
      </c>
      <c r="H5" s="4" t="s">
        <v>6</v>
      </c>
      <c r="I5" s="4" t="s">
        <v>7</v>
      </c>
      <c r="J5" s="4" t="s">
        <v>10</v>
      </c>
    </row>
    <row r="6" spans="1:10" ht="15" customHeight="1" x14ac:dyDescent="0.25">
      <c r="A6" s="2" t="s">
        <v>11</v>
      </c>
      <c r="B6" s="5"/>
      <c r="C6" s="5"/>
      <c r="D6" s="5"/>
      <c r="E6" s="5"/>
      <c r="F6" s="5"/>
      <c r="G6" s="5"/>
      <c r="H6" s="5"/>
      <c r="I6" s="5"/>
      <c r="J6" s="5"/>
    </row>
    <row r="7" spans="1:10" ht="15" customHeight="1" x14ac:dyDescent="0.25">
      <c r="A7" s="3" t="s">
        <v>12</v>
      </c>
      <c r="B7" s="6">
        <v>549110</v>
      </c>
      <c r="C7" s="6">
        <v>548932</v>
      </c>
      <c r="D7" s="6">
        <v>178</v>
      </c>
      <c r="E7" s="6">
        <v>0</v>
      </c>
      <c r="F7" s="6">
        <v>549110</v>
      </c>
      <c r="G7" s="6">
        <v>548932</v>
      </c>
      <c r="H7" s="6">
        <v>178</v>
      </c>
      <c r="I7" s="6">
        <v>0</v>
      </c>
      <c r="J7" s="6">
        <v>6587187</v>
      </c>
    </row>
    <row r="8" spans="1:10" ht="15" customHeight="1" x14ac:dyDescent="0.25">
      <c r="A8" s="3" t="s">
        <v>13</v>
      </c>
      <c r="B8" s="6">
        <v>5487</v>
      </c>
      <c r="C8" s="6">
        <v>7482</v>
      </c>
      <c r="D8" s="6">
        <v>-1995</v>
      </c>
      <c r="E8" s="6">
        <v>-27</v>
      </c>
      <c r="F8" s="6">
        <v>5487</v>
      </c>
      <c r="G8" s="6">
        <v>7482</v>
      </c>
      <c r="H8" s="6">
        <v>-1995</v>
      </c>
      <c r="I8" s="6">
        <v>-27</v>
      </c>
      <c r="J8" s="6">
        <v>273994</v>
      </c>
    </row>
    <row r="9" spans="1:10" ht="15" customHeight="1" x14ac:dyDescent="0.25">
      <c r="A9" s="3" t="s">
        <v>14</v>
      </c>
      <c r="B9" s="6">
        <v>-23899</v>
      </c>
      <c r="C9" s="6">
        <v>-43915</v>
      </c>
      <c r="D9" s="6">
        <v>20016</v>
      </c>
      <c r="E9" s="6">
        <v>46</v>
      </c>
      <c r="F9" s="6">
        <v>-23899</v>
      </c>
      <c r="G9" s="6">
        <v>-43915</v>
      </c>
      <c r="H9" s="6">
        <v>20016</v>
      </c>
      <c r="I9" s="6">
        <v>46</v>
      </c>
      <c r="J9" s="6">
        <v>-340338</v>
      </c>
    </row>
    <row r="10" spans="1:10" ht="15" customHeight="1" x14ac:dyDescent="0.25">
      <c r="A10" s="3" t="s">
        <v>15</v>
      </c>
      <c r="B10" s="6">
        <v>4150</v>
      </c>
      <c r="C10" s="6">
        <v>4167</v>
      </c>
      <c r="D10" s="6">
        <v>-17</v>
      </c>
      <c r="E10" s="6">
        <v>0</v>
      </c>
      <c r="F10" s="6">
        <v>4150</v>
      </c>
      <c r="G10" s="6">
        <v>4167</v>
      </c>
      <c r="H10" s="6">
        <v>-17</v>
      </c>
      <c r="I10" s="6">
        <v>0</v>
      </c>
      <c r="J10" s="6">
        <v>50000</v>
      </c>
    </row>
    <row r="11" spans="1:10" ht="15" customHeight="1" x14ac:dyDescent="0.25">
      <c r="A11" s="3" t="s">
        <v>16</v>
      </c>
      <c r="B11" s="6">
        <v>295</v>
      </c>
      <c r="C11" s="6">
        <v>137</v>
      </c>
      <c r="D11" s="6">
        <v>158</v>
      </c>
      <c r="E11" s="6">
        <v>115</v>
      </c>
      <c r="F11" s="6">
        <v>295</v>
      </c>
      <c r="G11" s="6">
        <v>137</v>
      </c>
      <c r="H11" s="6">
        <v>158</v>
      </c>
      <c r="I11" s="6">
        <v>115</v>
      </c>
      <c r="J11" s="6">
        <v>1646</v>
      </c>
    </row>
    <row r="12" spans="1:10" ht="15" customHeight="1" x14ac:dyDescent="0.25">
      <c r="A12" s="3" t="s">
        <v>17</v>
      </c>
      <c r="B12" s="6">
        <v>2577</v>
      </c>
      <c r="C12" s="6">
        <v>1049</v>
      </c>
      <c r="D12" s="6">
        <v>1528</v>
      </c>
      <c r="E12" s="6">
        <v>146</v>
      </c>
      <c r="F12" s="6">
        <v>2577</v>
      </c>
      <c r="G12" s="6">
        <v>1049</v>
      </c>
      <c r="H12" s="6">
        <v>1528</v>
      </c>
      <c r="I12" s="6">
        <v>146</v>
      </c>
      <c r="J12" s="6">
        <v>12590</v>
      </c>
    </row>
    <row r="13" spans="1:10" ht="15" customHeight="1" x14ac:dyDescent="0.25">
      <c r="A13" s="3" t="s">
        <v>18</v>
      </c>
      <c r="B13" s="6">
        <v>4497</v>
      </c>
      <c r="C13" s="6">
        <v>4009</v>
      </c>
      <c r="D13" s="6">
        <v>487</v>
      </c>
      <c r="E13" s="6">
        <v>12</v>
      </c>
      <c r="F13" s="6">
        <v>4497</v>
      </c>
      <c r="G13" s="6">
        <v>4009</v>
      </c>
      <c r="H13" s="6">
        <v>487</v>
      </c>
      <c r="I13" s="6">
        <v>12</v>
      </c>
      <c r="J13" s="6">
        <v>48109</v>
      </c>
    </row>
    <row r="14" spans="1:10" ht="15" customHeight="1" x14ac:dyDescent="0.25">
      <c r="A14" s="3" t="s">
        <v>19</v>
      </c>
      <c r="B14" s="6">
        <v>400</v>
      </c>
      <c r="C14" s="6">
        <v>1250</v>
      </c>
      <c r="D14" s="6">
        <v>-850</v>
      </c>
      <c r="E14" s="6">
        <v>-68</v>
      </c>
      <c r="F14" s="6">
        <v>400</v>
      </c>
      <c r="G14" s="6">
        <v>1250</v>
      </c>
      <c r="H14" s="6">
        <v>-850</v>
      </c>
      <c r="I14" s="6">
        <v>-68</v>
      </c>
      <c r="J14" s="6">
        <v>15000</v>
      </c>
    </row>
    <row r="15" spans="1:10" ht="15" customHeight="1" x14ac:dyDescent="0.25">
      <c r="A15" s="3" t="s">
        <v>20</v>
      </c>
      <c r="B15" s="6">
        <v>1745</v>
      </c>
      <c r="C15" s="6">
        <v>1640</v>
      </c>
      <c r="D15" s="6">
        <v>106</v>
      </c>
      <c r="E15" s="6">
        <v>6</v>
      </c>
      <c r="F15" s="6">
        <v>1745</v>
      </c>
      <c r="G15" s="6">
        <v>1640</v>
      </c>
      <c r="H15" s="6">
        <v>106</v>
      </c>
      <c r="I15" s="6">
        <v>6</v>
      </c>
      <c r="J15" s="6">
        <v>19674</v>
      </c>
    </row>
    <row r="16" spans="1:10" ht="15" customHeight="1" x14ac:dyDescent="0.25">
      <c r="A16" s="3" t="s">
        <v>21</v>
      </c>
      <c r="B16" s="6">
        <v>4297</v>
      </c>
      <c r="C16" s="6">
        <v>6083</v>
      </c>
      <c r="D16" s="6">
        <v>-1787</v>
      </c>
      <c r="E16" s="6">
        <v>-29</v>
      </c>
      <c r="F16" s="6">
        <v>4297</v>
      </c>
      <c r="G16" s="6">
        <v>6083</v>
      </c>
      <c r="H16" s="6">
        <v>-1787</v>
      </c>
      <c r="I16" s="6">
        <v>-29</v>
      </c>
      <c r="J16" s="6">
        <v>73000</v>
      </c>
    </row>
    <row r="17" spans="1:10" ht="15" customHeight="1" x14ac:dyDescent="0.25">
      <c r="A17" s="3" t="s">
        <v>22</v>
      </c>
      <c r="B17" s="6">
        <v>75</v>
      </c>
      <c r="C17" s="6">
        <v>0</v>
      </c>
      <c r="D17" s="6">
        <v>75</v>
      </c>
      <c r="E17" s="6" t="s">
        <v>23</v>
      </c>
      <c r="F17" s="6">
        <v>75</v>
      </c>
      <c r="G17" s="6">
        <v>0</v>
      </c>
      <c r="H17" s="6">
        <v>75</v>
      </c>
      <c r="I17" s="6" t="s">
        <v>23</v>
      </c>
      <c r="J17" s="6">
        <v>0</v>
      </c>
    </row>
    <row r="18" spans="1:10" ht="15" customHeight="1" x14ac:dyDescent="0.25">
      <c r="A18" s="3" t="s">
        <v>24</v>
      </c>
      <c r="B18" s="6">
        <v>1500</v>
      </c>
      <c r="C18" s="6">
        <v>1038</v>
      </c>
      <c r="D18" s="6">
        <v>462</v>
      </c>
      <c r="E18" s="6">
        <v>45</v>
      </c>
      <c r="F18" s="6">
        <v>1500</v>
      </c>
      <c r="G18" s="6">
        <v>1038</v>
      </c>
      <c r="H18" s="6">
        <v>462</v>
      </c>
      <c r="I18" s="6">
        <v>45</v>
      </c>
      <c r="J18" s="6">
        <v>12450</v>
      </c>
    </row>
    <row r="19" spans="1:10" ht="15" customHeight="1" x14ac:dyDescent="0.25">
      <c r="A19" s="3" t="s">
        <v>25</v>
      </c>
      <c r="B19" s="6">
        <v>6</v>
      </c>
      <c r="C19" s="6">
        <v>128</v>
      </c>
      <c r="D19" s="6">
        <v>-123</v>
      </c>
      <c r="E19" s="6">
        <v>-95</v>
      </c>
      <c r="F19" s="6">
        <v>6</v>
      </c>
      <c r="G19" s="6">
        <v>128</v>
      </c>
      <c r="H19" s="6">
        <v>-123</v>
      </c>
      <c r="I19" s="6">
        <v>-95</v>
      </c>
      <c r="J19" s="6">
        <v>1542</v>
      </c>
    </row>
    <row r="20" spans="1:10" ht="15" customHeight="1" x14ac:dyDescent="0.25">
      <c r="A20" s="3" t="s">
        <v>26</v>
      </c>
      <c r="B20" s="6">
        <v>179</v>
      </c>
      <c r="C20" s="6">
        <v>20</v>
      </c>
      <c r="D20" s="6">
        <v>159</v>
      </c>
      <c r="E20" s="6">
        <v>796</v>
      </c>
      <c r="F20" s="6">
        <v>179</v>
      </c>
      <c r="G20" s="6">
        <v>20</v>
      </c>
      <c r="H20" s="6">
        <v>159</v>
      </c>
      <c r="I20" s="6">
        <v>796</v>
      </c>
      <c r="J20" s="6">
        <v>240</v>
      </c>
    </row>
    <row r="21" spans="1:10" ht="15" customHeight="1" x14ac:dyDescent="0.25">
      <c r="A21" s="3" t="s">
        <v>27</v>
      </c>
      <c r="B21" s="6">
        <v>5231</v>
      </c>
      <c r="C21" s="6">
        <v>4082</v>
      </c>
      <c r="D21" s="6">
        <v>1149</v>
      </c>
      <c r="E21" s="6">
        <v>28</v>
      </c>
      <c r="F21" s="6">
        <v>5231</v>
      </c>
      <c r="G21" s="6">
        <v>4082</v>
      </c>
      <c r="H21" s="6">
        <v>1149</v>
      </c>
      <c r="I21" s="6">
        <v>28</v>
      </c>
      <c r="J21" s="6">
        <v>48981</v>
      </c>
    </row>
    <row r="22" spans="1:10" ht="15" customHeight="1" x14ac:dyDescent="0.25">
      <c r="A22" s="3" t="s">
        <v>28</v>
      </c>
      <c r="B22" s="6">
        <v>1430</v>
      </c>
      <c r="C22" s="6">
        <v>515</v>
      </c>
      <c r="D22" s="6">
        <v>915</v>
      </c>
      <c r="E22" s="6">
        <v>178</v>
      </c>
      <c r="F22" s="6">
        <v>1430</v>
      </c>
      <c r="G22" s="6">
        <v>515</v>
      </c>
      <c r="H22" s="6">
        <v>915</v>
      </c>
      <c r="I22" s="6">
        <v>178</v>
      </c>
      <c r="J22" s="6">
        <v>6182</v>
      </c>
    </row>
    <row r="23" spans="1:10" ht="15" customHeight="1" x14ac:dyDescent="0.25">
      <c r="A23" s="3" t="s">
        <v>29</v>
      </c>
      <c r="B23" s="6">
        <v>-4938</v>
      </c>
      <c r="C23" s="6">
        <v>-3417</v>
      </c>
      <c r="D23" s="6">
        <v>-1521</v>
      </c>
      <c r="E23" s="6">
        <v>-45</v>
      </c>
      <c r="F23" s="6">
        <v>-4938</v>
      </c>
      <c r="G23" s="6">
        <v>-3417</v>
      </c>
      <c r="H23" s="6">
        <v>-1521</v>
      </c>
      <c r="I23" s="6">
        <v>-45</v>
      </c>
      <c r="J23" s="6">
        <v>-41000</v>
      </c>
    </row>
    <row r="24" spans="1:10" ht="15" customHeight="1" x14ac:dyDescent="0.25">
      <c r="A24" s="3" t="s">
        <v>30</v>
      </c>
      <c r="B24" s="6">
        <v>-2445</v>
      </c>
      <c r="C24" s="6">
        <v>-1970</v>
      </c>
      <c r="D24" s="6">
        <v>-475</v>
      </c>
      <c r="E24" s="6">
        <v>-24</v>
      </c>
      <c r="F24" s="6">
        <v>-2445</v>
      </c>
      <c r="G24" s="6">
        <v>-1970</v>
      </c>
      <c r="H24" s="6">
        <v>-475</v>
      </c>
      <c r="I24" s="6">
        <v>-24</v>
      </c>
      <c r="J24" s="6">
        <v>-23640</v>
      </c>
    </row>
    <row r="25" spans="1:10" ht="15" customHeight="1" x14ac:dyDescent="0.25">
      <c r="A25" s="3" t="s">
        <v>31</v>
      </c>
      <c r="B25" s="6">
        <v>-185</v>
      </c>
      <c r="C25" s="6">
        <v>-174</v>
      </c>
      <c r="D25" s="6">
        <v>-11</v>
      </c>
      <c r="E25" s="6">
        <v>-6</v>
      </c>
      <c r="F25" s="6">
        <v>-185</v>
      </c>
      <c r="G25" s="6">
        <v>-174</v>
      </c>
      <c r="H25" s="6">
        <v>-11</v>
      </c>
      <c r="I25" s="6">
        <v>-6</v>
      </c>
      <c r="J25" s="6">
        <v>-2084</v>
      </c>
    </row>
    <row r="26" spans="1:10" ht="15" customHeight="1" x14ac:dyDescent="0.25">
      <c r="A26" s="3" t="s">
        <v>32</v>
      </c>
      <c r="B26" s="6">
        <v>-15</v>
      </c>
      <c r="C26" s="6">
        <v>-15</v>
      </c>
      <c r="D26" s="6">
        <v>0</v>
      </c>
      <c r="E26" s="6">
        <v>0</v>
      </c>
      <c r="F26" s="6">
        <v>-15</v>
      </c>
      <c r="G26" s="6">
        <v>-15</v>
      </c>
      <c r="H26" s="6">
        <v>0</v>
      </c>
      <c r="I26" s="6">
        <v>0</v>
      </c>
      <c r="J26" s="6">
        <v>-180</v>
      </c>
    </row>
    <row r="27" spans="1:10" ht="15" customHeight="1" x14ac:dyDescent="0.25">
      <c r="A27" s="3" t="s">
        <v>33</v>
      </c>
      <c r="B27" s="6">
        <v>-155</v>
      </c>
      <c r="C27" s="6">
        <v>-190</v>
      </c>
      <c r="D27" s="6">
        <v>35</v>
      </c>
      <c r="E27" s="6">
        <v>18</v>
      </c>
      <c r="F27" s="6">
        <v>-155</v>
      </c>
      <c r="G27" s="6">
        <v>-190</v>
      </c>
      <c r="H27" s="6">
        <v>35</v>
      </c>
      <c r="I27" s="6">
        <v>18</v>
      </c>
      <c r="J27" s="6">
        <v>-2280</v>
      </c>
    </row>
    <row r="28" spans="1:10" ht="15" customHeight="1" x14ac:dyDescent="0.25">
      <c r="A28" s="3" t="s">
        <v>34</v>
      </c>
      <c r="B28" s="6">
        <v>-1382</v>
      </c>
      <c r="C28" s="6">
        <v>-1450</v>
      </c>
      <c r="D28" s="6">
        <v>68</v>
      </c>
      <c r="E28" s="6">
        <v>5</v>
      </c>
      <c r="F28" s="6">
        <v>-1382</v>
      </c>
      <c r="G28" s="6">
        <v>-1450</v>
      </c>
      <c r="H28" s="6">
        <v>68</v>
      </c>
      <c r="I28" s="6">
        <v>5</v>
      </c>
      <c r="J28" s="6">
        <v>-17400</v>
      </c>
    </row>
    <row r="29" spans="1:10" ht="15" customHeight="1" x14ac:dyDescent="0.25">
      <c r="A29" s="3" t="s">
        <v>35</v>
      </c>
      <c r="B29" s="6">
        <v>-62</v>
      </c>
      <c r="C29" s="6">
        <v>-62</v>
      </c>
      <c r="D29" s="6">
        <v>0</v>
      </c>
      <c r="E29" s="6">
        <v>0</v>
      </c>
      <c r="F29" s="6">
        <v>-62</v>
      </c>
      <c r="G29" s="6">
        <v>-62</v>
      </c>
      <c r="H29" s="6">
        <v>0</v>
      </c>
      <c r="I29" s="6">
        <v>0</v>
      </c>
      <c r="J29" s="6">
        <v>-750</v>
      </c>
    </row>
    <row r="30" spans="1:10" ht="15" customHeight="1" x14ac:dyDescent="0.25">
      <c r="A30" s="3" t="s">
        <v>36</v>
      </c>
      <c r="B30" s="6">
        <v>-1040</v>
      </c>
      <c r="C30" s="6">
        <v>-983</v>
      </c>
      <c r="D30" s="6">
        <v>-57</v>
      </c>
      <c r="E30" s="6">
        <v>-6</v>
      </c>
      <c r="F30" s="6">
        <v>-1040</v>
      </c>
      <c r="G30" s="6">
        <v>-983</v>
      </c>
      <c r="H30" s="6">
        <v>-57</v>
      </c>
      <c r="I30" s="6">
        <v>-6</v>
      </c>
      <c r="J30" s="6">
        <v>-11798</v>
      </c>
    </row>
    <row r="31" spans="1:10" ht="15" customHeight="1" x14ac:dyDescent="0.25">
      <c r="A31" s="3" t="s">
        <v>37</v>
      </c>
      <c r="B31" s="6">
        <v>0</v>
      </c>
      <c r="C31" s="6">
        <v>-580</v>
      </c>
      <c r="D31" s="6">
        <v>580</v>
      </c>
      <c r="E31" s="6">
        <v>100</v>
      </c>
      <c r="F31" s="6">
        <v>0</v>
      </c>
      <c r="G31" s="6">
        <v>-580</v>
      </c>
      <c r="H31" s="6">
        <v>580</v>
      </c>
      <c r="I31" s="6">
        <v>100</v>
      </c>
      <c r="J31" s="6">
        <v>-6960</v>
      </c>
    </row>
    <row r="32" spans="1:10" ht="15" customHeight="1" x14ac:dyDescent="0.25">
      <c r="A32" s="3" t="s">
        <v>38</v>
      </c>
      <c r="B32" s="6">
        <v>50</v>
      </c>
      <c r="C32" s="6">
        <v>0</v>
      </c>
      <c r="D32" s="6">
        <v>50</v>
      </c>
      <c r="E32" s="6" t="s">
        <v>23</v>
      </c>
      <c r="F32" s="6">
        <v>50</v>
      </c>
      <c r="G32" s="6">
        <v>0</v>
      </c>
      <c r="H32" s="6">
        <v>50</v>
      </c>
      <c r="I32" s="6" t="s">
        <v>23</v>
      </c>
      <c r="J32" s="6">
        <v>0</v>
      </c>
    </row>
    <row r="33" spans="1:10" ht="15" customHeight="1" x14ac:dyDescent="0.25">
      <c r="A33" s="3" t="s">
        <v>39</v>
      </c>
      <c r="B33" s="6">
        <v>303</v>
      </c>
      <c r="C33" s="6">
        <v>0</v>
      </c>
      <c r="D33" s="6">
        <v>303</v>
      </c>
      <c r="E33" s="6" t="s">
        <v>23</v>
      </c>
      <c r="F33" s="6">
        <v>303</v>
      </c>
      <c r="G33" s="6">
        <v>0</v>
      </c>
      <c r="H33" s="6">
        <v>303</v>
      </c>
      <c r="I33" s="6" t="s">
        <v>23</v>
      </c>
      <c r="J33" s="6">
        <v>0</v>
      </c>
    </row>
    <row r="34" spans="1:10" ht="15" customHeight="1" x14ac:dyDescent="0.25">
      <c r="A34" s="3" t="s">
        <v>40</v>
      </c>
      <c r="B34" s="6">
        <v>29083</v>
      </c>
      <c r="C34" s="6">
        <v>0</v>
      </c>
      <c r="D34" s="6">
        <v>29083</v>
      </c>
      <c r="E34" s="6" t="s">
        <v>23</v>
      </c>
      <c r="F34" s="6">
        <v>29083</v>
      </c>
      <c r="G34" s="6">
        <v>0</v>
      </c>
      <c r="H34" s="6">
        <v>29083</v>
      </c>
      <c r="I34" s="6" t="s">
        <v>23</v>
      </c>
      <c r="J34" s="6">
        <v>0</v>
      </c>
    </row>
    <row r="35" spans="1:10" ht="15" customHeight="1" x14ac:dyDescent="0.25">
      <c r="A35" s="3" t="s">
        <v>41</v>
      </c>
      <c r="B35" s="6">
        <v>-1438</v>
      </c>
      <c r="C35" s="6">
        <v>-11947</v>
      </c>
      <c r="D35" s="6">
        <v>10509</v>
      </c>
      <c r="E35" s="6">
        <v>88</v>
      </c>
      <c r="F35" s="6">
        <v>-1438</v>
      </c>
      <c r="G35" s="6">
        <v>-11947</v>
      </c>
      <c r="H35" s="6">
        <v>10509</v>
      </c>
      <c r="I35" s="6">
        <v>88</v>
      </c>
      <c r="J35" s="6">
        <v>-143361</v>
      </c>
    </row>
    <row r="36" spans="1:10" ht="15" customHeight="1" x14ac:dyDescent="0.25">
      <c r="A36" s="3" t="s">
        <v>42</v>
      </c>
      <c r="B36" s="6">
        <v>5211</v>
      </c>
      <c r="C36" s="6">
        <v>1333</v>
      </c>
      <c r="D36" s="6">
        <v>3877</v>
      </c>
      <c r="E36" s="6">
        <v>291</v>
      </c>
      <c r="F36" s="6">
        <v>5211</v>
      </c>
      <c r="G36" s="6">
        <v>1333</v>
      </c>
      <c r="H36" s="6">
        <v>3877</v>
      </c>
      <c r="I36" s="6">
        <v>291</v>
      </c>
      <c r="J36" s="6">
        <v>16000</v>
      </c>
    </row>
    <row r="37" spans="1:10" ht="15" customHeight="1" x14ac:dyDescent="0.25">
      <c r="A37" s="3" t="s">
        <v>43</v>
      </c>
      <c r="B37" s="6">
        <v>-4956</v>
      </c>
      <c r="C37" s="6">
        <v>-1750</v>
      </c>
      <c r="D37" s="6">
        <v>-3206</v>
      </c>
      <c r="E37" s="6">
        <v>-183</v>
      </c>
      <c r="F37" s="6">
        <v>-4956</v>
      </c>
      <c r="G37" s="6">
        <v>-1750</v>
      </c>
      <c r="H37" s="6">
        <v>-3206</v>
      </c>
      <c r="I37" s="6">
        <v>-183</v>
      </c>
      <c r="J37" s="6">
        <v>-21000</v>
      </c>
    </row>
    <row r="38" spans="1:10" ht="15" customHeight="1" x14ac:dyDescent="0.25">
      <c r="A38" s="3" t="s">
        <v>44</v>
      </c>
      <c r="B38" s="7">
        <v>-842</v>
      </c>
      <c r="C38" s="7">
        <v>0</v>
      </c>
      <c r="D38" s="7">
        <v>-842</v>
      </c>
      <c r="E38" s="7" t="s">
        <v>23</v>
      </c>
      <c r="F38" s="7">
        <v>-842</v>
      </c>
      <c r="G38" s="7">
        <v>0</v>
      </c>
      <c r="H38" s="7">
        <v>-842</v>
      </c>
      <c r="I38" s="7" t="s">
        <v>23</v>
      </c>
      <c r="J38" s="7">
        <v>0</v>
      </c>
    </row>
    <row r="39" spans="1:10" ht="15" customHeight="1" x14ac:dyDescent="0.25">
      <c r="A39" s="3" t="s">
        <v>45</v>
      </c>
      <c r="B39" s="5">
        <v>574269</v>
      </c>
      <c r="C39" s="5">
        <v>515413</v>
      </c>
      <c r="D39" s="5">
        <v>58856</v>
      </c>
      <c r="E39" s="5">
        <v>11</v>
      </c>
      <c r="F39" s="5">
        <v>574269</v>
      </c>
      <c r="G39" s="5">
        <v>515413</v>
      </c>
      <c r="H39" s="5">
        <v>58856</v>
      </c>
      <c r="I39" s="5">
        <v>11</v>
      </c>
      <c r="J39" s="5">
        <v>6555804</v>
      </c>
    </row>
    <row r="40" spans="1:10" ht="15" customHeight="1" x14ac:dyDescent="0.25">
      <c r="A40" s="3" t="s">
        <v>46</v>
      </c>
      <c r="B40" s="6"/>
      <c r="C40" s="6"/>
      <c r="D40" s="6"/>
      <c r="E40" s="6"/>
      <c r="F40" s="6"/>
      <c r="G40" s="6"/>
      <c r="H40" s="6"/>
      <c r="I40" s="6"/>
      <c r="J40" s="6"/>
    </row>
    <row r="41" spans="1:10" ht="15" customHeight="1" x14ac:dyDescent="0.25">
      <c r="A41" s="3" t="s">
        <v>47</v>
      </c>
      <c r="B41" s="6"/>
      <c r="C41" s="6"/>
      <c r="D41" s="6"/>
      <c r="E41" s="6"/>
      <c r="F41" s="6"/>
      <c r="G41" s="6"/>
      <c r="H41" s="6"/>
      <c r="I41" s="6"/>
      <c r="J41" s="6"/>
    </row>
    <row r="42" spans="1:10" ht="15" customHeight="1" x14ac:dyDescent="0.25">
      <c r="A42" s="3" t="s">
        <v>48</v>
      </c>
      <c r="B42" s="6">
        <v>3521</v>
      </c>
      <c r="C42" s="6">
        <v>3777</v>
      </c>
      <c r="D42" s="6">
        <v>256</v>
      </c>
      <c r="E42" s="6">
        <v>7</v>
      </c>
      <c r="F42" s="6">
        <v>3521</v>
      </c>
      <c r="G42" s="6">
        <v>3777</v>
      </c>
      <c r="H42" s="6">
        <v>256</v>
      </c>
      <c r="I42" s="6">
        <v>7</v>
      </c>
      <c r="J42" s="6">
        <v>39000</v>
      </c>
    </row>
    <row r="43" spans="1:10" ht="15" customHeight="1" x14ac:dyDescent="0.25">
      <c r="A43" s="3" t="s">
        <v>49</v>
      </c>
      <c r="B43" s="6">
        <v>-482</v>
      </c>
      <c r="C43" s="6">
        <v>0</v>
      </c>
      <c r="D43" s="6">
        <v>482</v>
      </c>
      <c r="E43" s="6" t="s">
        <v>23</v>
      </c>
      <c r="F43" s="6">
        <v>-482</v>
      </c>
      <c r="G43" s="6">
        <v>0</v>
      </c>
      <c r="H43" s="6">
        <v>482</v>
      </c>
      <c r="I43" s="6" t="s">
        <v>23</v>
      </c>
      <c r="J43" s="6">
        <v>0</v>
      </c>
    </row>
    <row r="44" spans="1:10" ht="15" customHeight="1" x14ac:dyDescent="0.25">
      <c r="A44" s="3" t="s">
        <v>50</v>
      </c>
      <c r="B44" s="6">
        <v>26705</v>
      </c>
      <c r="C44" s="6">
        <v>22227</v>
      </c>
      <c r="D44" s="6">
        <v>-4478</v>
      </c>
      <c r="E44" s="6">
        <v>-20</v>
      </c>
      <c r="F44" s="6">
        <v>26705</v>
      </c>
      <c r="G44" s="6">
        <v>22227</v>
      </c>
      <c r="H44" s="6">
        <v>-4478</v>
      </c>
      <c r="I44" s="6">
        <v>-20</v>
      </c>
      <c r="J44" s="6">
        <v>131000</v>
      </c>
    </row>
    <row r="45" spans="1:10" ht="15" customHeight="1" x14ac:dyDescent="0.25">
      <c r="A45" s="3" t="s">
        <v>51</v>
      </c>
      <c r="B45" s="6">
        <v>17843</v>
      </c>
      <c r="C45" s="6">
        <v>12932</v>
      </c>
      <c r="D45" s="6">
        <v>-4911</v>
      </c>
      <c r="E45" s="6">
        <v>-38</v>
      </c>
      <c r="F45" s="6">
        <v>17843</v>
      </c>
      <c r="G45" s="6">
        <v>12932</v>
      </c>
      <c r="H45" s="6">
        <v>-4911</v>
      </c>
      <c r="I45" s="6">
        <v>-38</v>
      </c>
      <c r="J45" s="6">
        <v>148895</v>
      </c>
    </row>
    <row r="46" spans="1:10" ht="15" customHeight="1" x14ac:dyDescent="0.25">
      <c r="A46" s="3" t="s">
        <v>52</v>
      </c>
      <c r="B46" s="7">
        <v>4229</v>
      </c>
      <c r="C46" s="7">
        <v>2712</v>
      </c>
      <c r="D46" s="7">
        <v>-1517</v>
      </c>
      <c r="E46" s="7">
        <v>-56</v>
      </c>
      <c r="F46" s="7">
        <v>4229</v>
      </c>
      <c r="G46" s="7">
        <v>2712</v>
      </c>
      <c r="H46" s="7">
        <v>-1517</v>
      </c>
      <c r="I46" s="7">
        <v>-56</v>
      </c>
      <c r="J46" s="7">
        <v>32542</v>
      </c>
    </row>
    <row r="47" spans="1:10" ht="15" customHeight="1" x14ac:dyDescent="0.25">
      <c r="A47" s="3" t="s">
        <v>53</v>
      </c>
      <c r="B47" s="5">
        <v>51815</v>
      </c>
      <c r="C47" s="5">
        <v>41648</v>
      </c>
      <c r="D47" s="5">
        <v>-10167</v>
      </c>
      <c r="E47" s="5">
        <v>-24</v>
      </c>
      <c r="F47" s="5">
        <v>51815</v>
      </c>
      <c r="G47" s="5">
        <v>41648</v>
      </c>
      <c r="H47" s="5">
        <v>-10167</v>
      </c>
      <c r="I47" s="5">
        <v>-24</v>
      </c>
      <c r="J47" s="5">
        <v>351437</v>
      </c>
    </row>
    <row r="48" spans="1:10" ht="15" customHeight="1" x14ac:dyDescent="0.25">
      <c r="A48" s="3" t="s">
        <v>54</v>
      </c>
      <c r="B48" s="6"/>
      <c r="C48" s="6"/>
      <c r="D48" s="6"/>
      <c r="E48" s="6"/>
      <c r="F48" s="6"/>
      <c r="G48" s="6"/>
      <c r="H48" s="6"/>
      <c r="I48" s="6"/>
      <c r="J48" s="6"/>
    </row>
    <row r="49" spans="1:10" ht="15" customHeight="1" x14ac:dyDescent="0.25">
      <c r="A49" s="3" t="s">
        <v>55</v>
      </c>
      <c r="B49" s="6">
        <v>3859</v>
      </c>
      <c r="C49" s="6">
        <v>3972</v>
      </c>
      <c r="D49" s="6">
        <v>113</v>
      </c>
      <c r="E49" s="6">
        <v>3</v>
      </c>
      <c r="F49" s="6">
        <v>3859</v>
      </c>
      <c r="G49" s="6">
        <v>3972</v>
      </c>
      <c r="H49" s="6">
        <v>113</v>
      </c>
      <c r="I49" s="6">
        <v>3</v>
      </c>
      <c r="J49" s="6">
        <v>51635</v>
      </c>
    </row>
    <row r="50" spans="1:10" ht="15" customHeight="1" x14ac:dyDescent="0.25">
      <c r="A50" s="3" t="s">
        <v>56</v>
      </c>
      <c r="B50" s="6">
        <v>2232</v>
      </c>
      <c r="C50" s="6">
        <v>2459</v>
      </c>
      <c r="D50" s="6">
        <v>227</v>
      </c>
      <c r="E50" s="6">
        <v>9</v>
      </c>
      <c r="F50" s="6">
        <v>2232</v>
      </c>
      <c r="G50" s="6">
        <v>2459</v>
      </c>
      <c r="H50" s="6">
        <v>227</v>
      </c>
      <c r="I50" s="6">
        <v>9</v>
      </c>
      <c r="J50" s="6">
        <v>31973</v>
      </c>
    </row>
    <row r="51" spans="1:10" ht="15" customHeight="1" x14ac:dyDescent="0.25">
      <c r="A51" s="3" t="s">
        <v>57</v>
      </c>
      <c r="B51" s="6">
        <v>3928</v>
      </c>
      <c r="C51" s="6">
        <v>4357</v>
      </c>
      <c r="D51" s="6">
        <v>429</v>
      </c>
      <c r="E51" s="6">
        <v>10</v>
      </c>
      <c r="F51" s="6">
        <v>3928</v>
      </c>
      <c r="G51" s="6">
        <v>4357</v>
      </c>
      <c r="H51" s="6">
        <v>429</v>
      </c>
      <c r="I51" s="6">
        <v>10</v>
      </c>
      <c r="J51" s="6">
        <v>56644</v>
      </c>
    </row>
    <row r="52" spans="1:10" ht="15" customHeight="1" x14ac:dyDescent="0.25">
      <c r="A52" s="3" t="s">
        <v>58</v>
      </c>
      <c r="B52" s="6">
        <v>2537</v>
      </c>
      <c r="C52" s="6">
        <v>3006</v>
      </c>
      <c r="D52" s="6">
        <v>468</v>
      </c>
      <c r="E52" s="6">
        <v>16</v>
      </c>
      <c r="F52" s="6">
        <v>2537</v>
      </c>
      <c r="G52" s="6">
        <v>3006</v>
      </c>
      <c r="H52" s="6">
        <v>468</v>
      </c>
      <c r="I52" s="6">
        <v>16</v>
      </c>
      <c r="J52" s="6">
        <v>39076</v>
      </c>
    </row>
    <row r="53" spans="1:10" ht="15" customHeight="1" x14ac:dyDescent="0.25">
      <c r="A53" s="3" t="s">
        <v>59</v>
      </c>
      <c r="B53" s="6">
        <v>22</v>
      </c>
      <c r="C53" s="6">
        <v>0</v>
      </c>
      <c r="D53" s="6">
        <v>-22</v>
      </c>
      <c r="E53" s="6" t="s">
        <v>23</v>
      </c>
      <c r="F53" s="6">
        <v>22</v>
      </c>
      <c r="G53" s="6">
        <v>0</v>
      </c>
      <c r="H53" s="6">
        <v>-22</v>
      </c>
      <c r="I53" s="6" t="s">
        <v>23</v>
      </c>
      <c r="J53" s="6">
        <v>0</v>
      </c>
    </row>
    <row r="54" spans="1:10" ht="15" customHeight="1" x14ac:dyDescent="0.25">
      <c r="A54" s="3" t="s">
        <v>60</v>
      </c>
      <c r="B54" s="6">
        <v>2778</v>
      </c>
      <c r="C54" s="6">
        <v>2859</v>
      </c>
      <c r="D54" s="6">
        <v>81</v>
      </c>
      <c r="E54" s="6">
        <v>3</v>
      </c>
      <c r="F54" s="6">
        <v>2778</v>
      </c>
      <c r="G54" s="6">
        <v>2859</v>
      </c>
      <c r="H54" s="6">
        <v>81</v>
      </c>
      <c r="I54" s="6">
        <v>3</v>
      </c>
      <c r="J54" s="6">
        <v>37163</v>
      </c>
    </row>
    <row r="55" spans="1:10" ht="15" customHeight="1" x14ac:dyDescent="0.25">
      <c r="A55" s="3" t="s">
        <v>61</v>
      </c>
      <c r="B55" s="6">
        <v>15553</v>
      </c>
      <c r="C55" s="6">
        <v>20511</v>
      </c>
      <c r="D55" s="6">
        <v>4959</v>
      </c>
      <c r="E55" s="6">
        <v>24</v>
      </c>
      <c r="F55" s="6">
        <v>15553</v>
      </c>
      <c r="G55" s="6">
        <v>20511</v>
      </c>
      <c r="H55" s="6">
        <v>4959</v>
      </c>
      <c r="I55" s="6">
        <v>24</v>
      </c>
      <c r="J55" s="6">
        <v>266649</v>
      </c>
    </row>
    <row r="56" spans="1:10" ht="15" customHeight="1" x14ac:dyDescent="0.25">
      <c r="A56" s="3" t="s">
        <v>62</v>
      </c>
      <c r="B56" s="6">
        <v>303</v>
      </c>
      <c r="C56" s="6">
        <v>1408</v>
      </c>
      <c r="D56" s="6">
        <v>1105</v>
      </c>
      <c r="E56" s="6">
        <v>78</v>
      </c>
      <c r="F56" s="6">
        <v>303</v>
      </c>
      <c r="G56" s="6">
        <v>1408</v>
      </c>
      <c r="H56" s="6">
        <v>1105</v>
      </c>
      <c r="I56" s="6">
        <v>78</v>
      </c>
      <c r="J56" s="6">
        <v>44830</v>
      </c>
    </row>
    <row r="57" spans="1:10" ht="15" customHeight="1" x14ac:dyDescent="0.25">
      <c r="A57" s="3" t="s">
        <v>63</v>
      </c>
      <c r="B57" s="6">
        <v>13491</v>
      </c>
      <c r="C57" s="6">
        <v>0</v>
      </c>
      <c r="D57" s="6">
        <v>-13491</v>
      </c>
      <c r="E57" s="6" t="s">
        <v>23</v>
      </c>
      <c r="F57" s="6">
        <v>13491</v>
      </c>
      <c r="G57" s="6">
        <v>0</v>
      </c>
      <c r="H57" s="6">
        <v>-13491</v>
      </c>
      <c r="I57" s="6" t="s">
        <v>23</v>
      </c>
      <c r="J57" s="6">
        <v>0</v>
      </c>
    </row>
    <row r="58" spans="1:10" ht="15" customHeight="1" x14ac:dyDescent="0.25">
      <c r="A58" s="3" t="s">
        <v>64</v>
      </c>
      <c r="B58" s="6">
        <v>4939</v>
      </c>
      <c r="C58" s="6">
        <v>5483</v>
      </c>
      <c r="D58" s="6">
        <v>544</v>
      </c>
      <c r="E58" s="6">
        <v>10</v>
      </c>
      <c r="F58" s="6">
        <v>4939</v>
      </c>
      <c r="G58" s="6">
        <v>5483</v>
      </c>
      <c r="H58" s="6">
        <v>544</v>
      </c>
      <c r="I58" s="6">
        <v>10</v>
      </c>
      <c r="J58" s="6">
        <v>51985</v>
      </c>
    </row>
    <row r="59" spans="1:10" ht="15" customHeight="1" x14ac:dyDescent="0.25">
      <c r="A59" s="3" t="s">
        <v>65</v>
      </c>
      <c r="B59" s="6">
        <v>805</v>
      </c>
      <c r="C59" s="6">
        <v>1218</v>
      </c>
      <c r="D59" s="6">
        <v>413</v>
      </c>
      <c r="E59" s="6">
        <v>34</v>
      </c>
      <c r="F59" s="6">
        <v>805</v>
      </c>
      <c r="G59" s="6">
        <v>1218</v>
      </c>
      <c r="H59" s="6">
        <v>413</v>
      </c>
      <c r="I59" s="6">
        <v>34</v>
      </c>
      <c r="J59" s="6">
        <v>15839</v>
      </c>
    </row>
    <row r="60" spans="1:10" ht="15" customHeight="1" x14ac:dyDescent="0.25">
      <c r="A60" s="3" t="s">
        <v>66</v>
      </c>
      <c r="B60" s="6">
        <v>1186</v>
      </c>
      <c r="C60" s="6">
        <v>1652</v>
      </c>
      <c r="D60" s="6">
        <v>466</v>
      </c>
      <c r="E60" s="6">
        <v>28</v>
      </c>
      <c r="F60" s="6">
        <v>1186</v>
      </c>
      <c r="G60" s="6">
        <v>1652</v>
      </c>
      <c r="H60" s="6">
        <v>466</v>
      </c>
      <c r="I60" s="6">
        <v>28</v>
      </c>
      <c r="J60" s="6">
        <v>21479</v>
      </c>
    </row>
    <row r="61" spans="1:10" ht="15" customHeight="1" x14ac:dyDescent="0.25">
      <c r="A61" s="3" t="s">
        <v>67</v>
      </c>
      <c r="B61" s="7">
        <v>5457</v>
      </c>
      <c r="C61" s="7">
        <v>6003</v>
      </c>
      <c r="D61" s="7">
        <v>546</v>
      </c>
      <c r="E61" s="7">
        <v>9</v>
      </c>
      <c r="F61" s="7">
        <v>5457</v>
      </c>
      <c r="G61" s="7">
        <v>6003</v>
      </c>
      <c r="H61" s="7">
        <v>546</v>
      </c>
      <c r="I61" s="7">
        <v>9</v>
      </c>
      <c r="J61" s="7">
        <v>63707</v>
      </c>
    </row>
    <row r="62" spans="1:10" ht="15" customHeight="1" x14ac:dyDescent="0.25">
      <c r="A62" s="3" t="s">
        <v>68</v>
      </c>
      <c r="B62" s="5">
        <v>57089</v>
      </c>
      <c r="C62" s="5">
        <v>52929</v>
      </c>
      <c r="D62" s="5">
        <v>-4160</v>
      </c>
      <c r="E62" s="5">
        <v>-8</v>
      </c>
      <c r="F62" s="5">
        <v>57089</v>
      </c>
      <c r="G62" s="5">
        <v>52929</v>
      </c>
      <c r="H62" s="5">
        <v>-4160</v>
      </c>
      <c r="I62" s="5">
        <v>-8</v>
      </c>
      <c r="J62" s="5">
        <v>680980</v>
      </c>
    </row>
    <row r="63" spans="1:10" ht="15" customHeight="1" x14ac:dyDescent="0.25">
      <c r="A63" s="3" t="s">
        <v>69</v>
      </c>
      <c r="B63" s="6"/>
      <c r="C63" s="6"/>
      <c r="D63" s="6"/>
      <c r="E63" s="6"/>
      <c r="F63" s="6"/>
      <c r="G63" s="6"/>
      <c r="H63" s="6"/>
      <c r="I63" s="6"/>
      <c r="J63" s="6"/>
    </row>
    <row r="64" spans="1:10" ht="15" customHeight="1" x14ac:dyDescent="0.25">
      <c r="A64" s="3" t="s">
        <v>70</v>
      </c>
      <c r="B64" s="6">
        <v>51807</v>
      </c>
      <c r="C64" s="6">
        <v>51807</v>
      </c>
      <c r="D64" s="6">
        <v>0</v>
      </c>
      <c r="E64" s="6">
        <v>0</v>
      </c>
      <c r="F64" s="6">
        <v>51807</v>
      </c>
      <c r="G64" s="6">
        <v>51807</v>
      </c>
      <c r="H64" s="6">
        <v>0</v>
      </c>
      <c r="I64" s="6">
        <v>0</v>
      </c>
      <c r="J64" s="6">
        <v>539474</v>
      </c>
    </row>
    <row r="65" spans="1:10" ht="15" customHeight="1" x14ac:dyDescent="0.25">
      <c r="A65" s="3" t="s">
        <v>71</v>
      </c>
      <c r="B65" s="6">
        <v>0</v>
      </c>
      <c r="C65" s="6">
        <v>422</v>
      </c>
      <c r="D65" s="6">
        <v>422</v>
      </c>
      <c r="E65" s="6">
        <v>100</v>
      </c>
      <c r="F65" s="6">
        <v>0</v>
      </c>
      <c r="G65" s="6">
        <v>422</v>
      </c>
      <c r="H65" s="6">
        <v>422</v>
      </c>
      <c r="I65" s="6">
        <v>100</v>
      </c>
      <c r="J65" s="6">
        <v>5058</v>
      </c>
    </row>
    <row r="66" spans="1:10" ht="15" customHeight="1" x14ac:dyDescent="0.25">
      <c r="A66" s="3" t="s">
        <v>72</v>
      </c>
      <c r="B66" s="6">
        <v>19732</v>
      </c>
      <c r="C66" s="6">
        <v>20719</v>
      </c>
      <c r="D66" s="6">
        <v>987</v>
      </c>
      <c r="E66" s="6">
        <v>5</v>
      </c>
      <c r="F66" s="6">
        <v>19732</v>
      </c>
      <c r="G66" s="6">
        <v>20719</v>
      </c>
      <c r="H66" s="6">
        <v>987</v>
      </c>
      <c r="I66" s="6">
        <v>5</v>
      </c>
      <c r="J66" s="6">
        <v>248623</v>
      </c>
    </row>
    <row r="67" spans="1:10" ht="15" customHeight="1" x14ac:dyDescent="0.25">
      <c r="A67" s="3" t="s">
        <v>73</v>
      </c>
      <c r="B67" s="7">
        <v>24411</v>
      </c>
      <c r="C67" s="7">
        <v>24584</v>
      </c>
      <c r="D67" s="7">
        <v>174</v>
      </c>
      <c r="E67" s="7">
        <v>1</v>
      </c>
      <c r="F67" s="7">
        <v>24411</v>
      </c>
      <c r="G67" s="7">
        <v>24584</v>
      </c>
      <c r="H67" s="7">
        <v>174</v>
      </c>
      <c r="I67" s="7">
        <v>1</v>
      </c>
      <c r="J67" s="7">
        <v>295011</v>
      </c>
    </row>
    <row r="68" spans="1:10" ht="15" customHeight="1" x14ac:dyDescent="0.25">
      <c r="A68" s="3" t="s">
        <v>74</v>
      </c>
      <c r="B68" s="5">
        <v>95950</v>
      </c>
      <c r="C68" s="5">
        <v>97532</v>
      </c>
      <c r="D68" s="5">
        <v>1582</v>
      </c>
      <c r="E68" s="5">
        <v>2</v>
      </c>
      <c r="F68" s="5">
        <v>95950</v>
      </c>
      <c r="G68" s="5">
        <v>97532</v>
      </c>
      <c r="H68" s="5">
        <v>1582</v>
      </c>
      <c r="I68" s="5">
        <v>2</v>
      </c>
      <c r="J68" s="5">
        <v>1088167</v>
      </c>
    </row>
    <row r="69" spans="1:10" ht="15" customHeight="1" x14ac:dyDescent="0.25">
      <c r="A69" s="3" t="s">
        <v>75</v>
      </c>
      <c r="B69" s="6"/>
      <c r="C69" s="6"/>
      <c r="D69" s="6"/>
      <c r="E69" s="6"/>
      <c r="F69" s="6"/>
      <c r="G69" s="6"/>
      <c r="H69" s="6"/>
      <c r="I69" s="6"/>
      <c r="J69" s="6"/>
    </row>
    <row r="70" spans="1:10" ht="15" customHeight="1" x14ac:dyDescent="0.25">
      <c r="A70" s="3" t="s">
        <v>76</v>
      </c>
      <c r="B70" s="6">
        <v>0</v>
      </c>
      <c r="C70" s="6">
        <v>621</v>
      </c>
      <c r="D70" s="6">
        <v>621</v>
      </c>
      <c r="E70" s="6">
        <v>100</v>
      </c>
      <c r="F70" s="6">
        <v>0</v>
      </c>
      <c r="G70" s="6">
        <v>621</v>
      </c>
      <c r="H70" s="6">
        <v>621</v>
      </c>
      <c r="I70" s="6">
        <v>100</v>
      </c>
      <c r="J70" s="6">
        <v>7449</v>
      </c>
    </row>
    <row r="71" spans="1:10" ht="15" customHeight="1" x14ac:dyDescent="0.25">
      <c r="A71" s="3" t="s">
        <v>77</v>
      </c>
      <c r="B71" s="6">
        <v>0</v>
      </c>
      <c r="C71" s="6">
        <v>252</v>
      </c>
      <c r="D71" s="6">
        <v>252</v>
      </c>
      <c r="E71" s="6">
        <v>100</v>
      </c>
      <c r="F71" s="6">
        <v>0</v>
      </c>
      <c r="G71" s="6">
        <v>252</v>
      </c>
      <c r="H71" s="6">
        <v>252</v>
      </c>
      <c r="I71" s="6">
        <v>100</v>
      </c>
      <c r="J71" s="6">
        <v>3025</v>
      </c>
    </row>
    <row r="72" spans="1:10" ht="15" customHeight="1" x14ac:dyDescent="0.25">
      <c r="A72" s="3" t="s">
        <v>78</v>
      </c>
      <c r="B72" s="6">
        <v>0</v>
      </c>
      <c r="C72" s="6">
        <v>77</v>
      </c>
      <c r="D72" s="6">
        <v>77</v>
      </c>
      <c r="E72" s="6">
        <v>100</v>
      </c>
      <c r="F72" s="6">
        <v>0</v>
      </c>
      <c r="G72" s="6">
        <v>77</v>
      </c>
      <c r="H72" s="6">
        <v>77</v>
      </c>
      <c r="I72" s="6">
        <v>100</v>
      </c>
      <c r="J72" s="6">
        <v>920</v>
      </c>
    </row>
    <row r="73" spans="1:10" ht="15" customHeight="1" x14ac:dyDescent="0.25">
      <c r="A73" s="3" t="s">
        <v>79</v>
      </c>
      <c r="B73" s="6">
        <v>0</v>
      </c>
      <c r="C73" s="6">
        <v>63</v>
      </c>
      <c r="D73" s="6">
        <v>63</v>
      </c>
      <c r="E73" s="6">
        <v>100</v>
      </c>
      <c r="F73" s="6">
        <v>0</v>
      </c>
      <c r="G73" s="6">
        <v>63</v>
      </c>
      <c r="H73" s="6">
        <v>63</v>
      </c>
      <c r="I73" s="6">
        <v>100</v>
      </c>
      <c r="J73" s="6">
        <v>754</v>
      </c>
    </row>
    <row r="74" spans="1:10" ht="15" customHeight="1" x14ac:dyDescent="0.25">
      <c r="A74" s="3" t="s">
        <v>80</v>
      </c>
      <c r="B74" s="6">
        <v>1573</v>
      </c>
      <c r="C74" s="6">
        <v>1075</v>
      </c>
      <c r="D74" s="6">
        <v>-498</v>
      </c>
      <c r="E74" s="6">
        <v>-46</v>
      </c>
      <c r="F74" s="6">
        <v>1573</v>
      </c>
      <c r="G74" s="6">
        <v>1075</v>
      </c>
      <c r="H74" s="6">
        <v>-498</v>
      </c>
      <c r="I74" s="6">
        <v>-46</v>
      </c>
      <c r="J74" s="6">
        <v>12899</v>
      </c>
    </row>
    <row r="75" spans="1:10" ht="15" customHeight="1" x14ac:dyDescent="0.25">
      <c r="A75" s="3" t="s">
        <v>81</v>
      </c>
      <c r="B75" s="6">
        <v>3831</v>
      </c>
      <c r="C75" s="6">
        <v>974</v>
      </c>
      <c r="D75" s="6">
        <v>-2857</v>
      </c>
      <c r="E75" s="6">
        <v>-293</v>
      </c>
      <c r="F75" s="6">
        <v>3831</v>
      </c>
      <c r="G75" s="6">
        <v>974</v>
      </c>
      <c r="H75" s="6">
        <v>-2857</v>
      </c>
      <c r="I75" s="6">
        <v>-293</v>
      </c>
      <c r="J75" s="6">
        <v>11688</v>
      </c>
    </row>
    <row r="76" spans="1:10" ht="15" customHeight="1" x14ac:dyDescent="0.25">
      <c r="A76" s="3" t="s">
        <v>82</v>
      </c>
      <c r="B76" s="6">
        <v>104</v>
      </c>
      <c r="C76" s="6">
        <v>179</v>
      </c>
      <c r="D76" s="6">
        <v>75</v>
      </c>
      <c r="E76" s="6">
        <v>42</v>
      </c>
      <c r="F76" s="6">
        <v>104</v>
      </c>
      <c r="G76" s="6">
        <v>179</v>
      </c>
      <c r="H76" s="6">
        <v>75</v>
      </c>
      <c r="I76" s="6">
        <v>42</v>
      </c>
      <c r="J76" s="6">
        <v>2151</v>
      </c>
    </row>
    <row r="77" spans="1:10" ht="15" customHeight="1" x14ac:dyDescent="0.25">
      <c r="A77" s="3" t="s">
        <v>83</v>
      </c>
      <c r="B77" s="6">
        <v>792</v>
      </c>
      <c r="C77" s="6">
        <v>472</v>
      </c>
      <c r="D77" s="6">
        <v>-320</v>
      </c>
      <c r="E77" s="6">
        <v>-68</v>
      </c>
      <c r="F77" s="6">
        <v>792</v>
      </c>
      <c r="G77" s="6">
        <v>472</v>
      </c>
      <c r="H77" s="6">
        <v>-320</v>
      </c>
      <c r="I77" s="6">
        <v>-68</v>
      </c>
      <c r="J77" s="6">
        <v>5668</v>
      </c>
    </row>
    <row r="78" spans="1:10" ht="15" customHeight="1" x14ac:dyDescent="0.25">
      <c r="A78" s="3" t="s">
        <v>84</v>
      </c>
      <c r="B78" s="6">
        <v>0</v>
      </c>
      <c r="C78" s="6">
        <v>50</v>
      </c>
      <c r="D78" s="6">
        <v>50</v>
      </c>
      <c r="E78" s="6">
        <v>100</v>
      </c>
      <c r="F78" s="6">
        <v>0</v>
      </c>
      <c r="G78" s="6">
        <v>50</v>
      </c>
      <c r="H78" s="6">
        <v>50</v>
      </c>
      <c r="I78" s="6">
        <v>100</v>
      </c>
      <c r="J78" s="6">
        <v>600</v>
      </c>
    </row>
    <row r="79" spans="1:10" ht="15" customHeight="1" x14ac:dyDescent="0.25">
      <c r="A79" s="3" t="s">
        <v>85</v>
      </c>
      <c r="B79" s="6">
        <v>0</v>
      </c>
      <c r="C79" s="6">
        <v>267</v>
      </c>
      <c r="D79" s="6">
        <v>267</v>
      </c>
      <c r="E79" s="6">
        <v>100</v>
      </c>
      <c r="F79" s="6">
        <v>0</v>
      </c>
      <c r="G79" s="6">
        <v>267</v>
      </c>
      <c r="H79" s="6">
        <v>267</v>
      </c>
      <c r="I79" s="6">
        <v>100</v>
      </c>
      <c r="J79" s="6">
        <v>3200</v>
      </c>
    </row>
    <row r="80" spans="1:10" ht="15" customHeight="1" x14ac:dyDescent="0.25">
      <c r="A80" s="3" t="s">
        <v>86</v>
      </c>
      <c r="B80" s="6">
        <v>702</v>
      </c>
      <c r="C80" s="6">
        <v>185</v>
      </c>
      <c r="D80" s="6">
        <v>-517</v>
      </c>
      <c r="E80" s="6">
        <v>-279</v>
      </c>
      <c r="F80" s="6">
        <v>702</v>
      </c>
      <c r="G80" s="6">
        <v>185</v>
      </c>
      <c r="H80" s="6">
        <v>-517</v>
      </c>
      <c r="I80" s="6">
        <v>-279</v>
      </c>
      <c r="J80" s="6">
        <v>2221</v>
      </c>
    </row>
    <row r="81" spans="1:10" ht="15" customHeight="1" x14ac:dyDescent="0.25">
      <c r="A81" s="3" t="s">
        <v>87</v>
      </c>
      <c r="B81" s="6">
        <v>0</v>
      </c>
      <c r="C81" s="6">
        <v>18</v>
      </c>
      <c r="D81" s="6">
        <v>18</v>
      </c>
      <c r="E81" s="6">
        <v>100</v>
      </c>
      <c r="F81" s="6">
        <v>0</v>
      </c>
      <c r="G81" s="6">
        <v>18</v>
      </c>
      <c r="H81" s="6">
        <v>18</v>
      </c>
      <c r="I81" s="6">
        <v>100</v>
      </c>
      <c r="J81" s="6">
        <v>220</v>
      </c>
    </row>
    <row r="82" spans="1:10" ht="15" customHeight="1" x14ac:dyDescent="0.25">
      <c r="A82" s="3" t="s">
        <v>88</v>
      </c>
      <c r="B82" s="6">
        <v>350</v>
      </c>
      <c r="C82" s="6">
        <v>750</v>
      </c>
      <c r="D82" s="6">
        <v>400</v>
      </c>
      <c r="E82" s="6">
        <v>53</v>
      </c>
      <c r="F82" s="6">
        <v>350</v>
      </c>
      <c r="G82" s="6">
        <v>750</v>
      </c>
      <c r="H82" s="6">
        <v>400</v>
      </c>
      <c r="I82" s="6">
        <v>53</v>
      </c>
      <c r="J82" s="6">
        <v>9000</v>
      </c>
    </row>
    <row r="83" spans="1:10" ht="15" customHeight="1" x14ac:dyDescent="0.25">
      <c r="A83" s="3" t="s">
        <v>89</v>
      </c>
      <c r="B83" s="6">
        <v>0</v>
      </c>
      <c r="C83" s="6">
        <v>99</v>
      </c>
      <c r="D83" s="6">
        <v>99</v>
      </c>
      <c r="E83" s="6">
        <v>100</v>
      </c>
      <c r="F83" s="6">
        <v>0</v>
      </c>
      <c r="G83" s="6">
        <v>99</v>
      </c>
      <c r="H83" s="6">
        <v>99</v>
      </c>
      <c r="I83" s="6">
        <v>100</v>
      </c>
      <c r="J83" s="6">
        <v>1189</v>
      </c>
    </row>
    <row r="84" spans="1:10" ht="15" customHeight="1" x14ac:dyDescent="0.25">
      <c r="A84" s="3" t="s">
        <v>90</v>
      </c>
      <c r="B84" s="6">
        <v>0</v>
      </c>
      <c r="C84" s="6">
        <v>0</v>
      </c>
      <c r="D84" s="6">
        <v>0</v>
      </c>
      <c r="E84" s="6" t="s">
        <v>23</v>
      </c>
      <c r="F84" s="6">
        <v>0</v>
      </c>
      <c r="G84" s="6">
        <v>0</v>
      </c>
      <c r="H84" s="6">
        <v>0</v>
      </c>
      <c r="I84" s="6" t="s">
        <v>23</v>
      </c>
      <c r="J84" s="6">
        <v>182</v>
      </c>
    </row>
    <row r="85" spans="1:10" ht="15" customHeight="1" x14ac:dyDescent="0.25">
      <c r="A85" s="3" t="s">
        <v>91</v>
      </c>
      <c r="B85" s="6">
        <v>0</v>
      </c>
      <c r="C85" s="6">
        <v>244</v>
      </c>
      <c r="D85" s="6">
        <v>244</v>
      </c>
      <c r="E85" s="6">
        <v>100</v>
      </c>
      <c r="F85" s="6">
        <v>0</v>
      </c>
      <c r="G85" s="6">
        <v>244</v>
      </c>
      <c r="H85" s="6">
        <v>244</v>
      </c>
      <c r="I85" s="6">
        <v>100</v>
      </c>
      <c r="J85" s="6">
        <v>2922</v>
      </c>
    </row>
    <row r="86" spans="1:10" ht="15" customHeight="1" x14ac:dyDescent="0.25">
      <c r="A86" s="3" t="s">
        <v>92</v>
      </c>
      <c r="B86" s="6">
        <v>0</v>
      </c>
      <c r="C86" s="6">
        <v>227</v>
      </c>
      <c r="D86" s="6">
        <v>227</v>
      </c>
      <c r="E86" s="6">
        <v>100</v>
      </c>
      <c r="F86" s="6">
        <v>0</v>
      </c>
      <c r="G86" s="6">
        <v>227</v>
      </c>
      <c r="H86" s="6">
        <v>227</v>
      </c>
      <c r="I86" s="6">
        <v>100</v>
      </c>
      <c r="J86" s="6">
        <v>2724</v>
      </c>
    </row>
    <row r="87" spans="1:10" ht="15" customHeight="1" x14ac:dyDescent="0.25">
      <c r="A87" s="3" t="s">
        <v>93</v>
      </c>
      <c r="B87" s="6">
        <v>0</v>
      </c>
      <c r="C87" s="6">
        <v>30</v>
      </c>
      <c r="D87" s="6">
        <v>30</v>
      </c>
      <c r="E87" s="6">
        <v>100</v>
      </c>
      <c r="F87" s="6">
        <v>0</v>
      </c>
      <c r="G87" s="6">
        <v>30</v>
      </c>
      <c r="H87" s="6">
        <v>30</v>
      </c>
      <c r="I87" s="6">
        <v>100</v>
      </c>
      <c r="J87" s="6">
        <v>363</v>
      </c>
    </row>
    <row r="88" spans="1:10" ht="15" customHeight="1" x14ac:dyDescent="0.25">
      <c r="A88" s="3" t="s">
        <v>94</v>
      </c>
      <c r="B88" s="6">
        <v>929</v>
      </c>
      <c r="C88" s="6">
        <v>850</v>
      </c>
      <c r="D88" s="6">
        <v>-79</v>
      </c>
      <c r="E88" s="6">
        <v>-9</v>
      </c>
      <c r="F88" s="6">
        <v>929</v>
      </c>
      <c r="G88" s="6">
        <v>850</v>
      </c>
      <c r="H88" s="6">
        <v>-79</v>
      </c>
      <c r="I88" s="6">
        <v>-9</v>
      </c>
      <c r="J88" s="6">
        <v>10201</v>
      </c>
    </row>
    <row r="89" spans="1:10" ht="15" customHeight="1" x14ac:dyDescent="0.25">
      <c r="A89" s="3" t="s">
        <v>95</v>
      </c>
      <c r="B89" s="6">
        <v>0</v>
      </c>
      <c r="C89" s="6">
        <v>15</v>
      </c>
      <c r="D89" s="6">
        <v>15</v>
      </c>
      <c r="E89" s="6">
        <v>100</v>
      </c>
      <c r="F89" s="6">
        <v>0</v>
      </c>
      <c r="G89" s="6">
        <v>15</v>
      </c>
      <c r="H89" s="6">
        <v>15</v>
      </c>
      <c r="I89" s="6">
        <v>100</v>
      </c>
      <c r="J89" s="6">
        <v>176</v>
      </c>
    </row>
    <row r="90" spans="1:10" ht="15" customHeight="1" x14ac:dyDescent="0.25">
      <c r="A90" s="3" t="s">
        <v>96</v>
      </c>
      <c r="B90" s="6">
        <v>0</v>
      </c>
      <c r="C90" s="6">
        <v>850</v>
      </c>
      <c r="D90" s="6">
        <v>850</v>
      </c>
      <c r="E90" s="6">
        <v>100</v>
      </c>
      <c r="F90" s="6">
        <v>0</v>
      </c>
      <c r="G90" s="6">
        <v>850</v>
      </c>
      <c r="H90" s="6">
        <v>850</v>
      </c>
      <c r="I90" s="6">
        <v>100</v>
      </c>
      <c r="J90" s="6">
        <v>2550</v>
      </c>
    </row>
    <row r="91" spans="1:10" ht="15" customHeight="1" x14ac:dyDescent="0.25">
      <c r="A91" s="3" t="s">
        <v>97</v>
      </c>
      <c r="B91" s="6">
        <v>0</v>
      </c>
      <c r="C91" s="6">
        <v>31</v>
      </c>
      <c r="D91" s="6">
        <v>31</v>
      </c>
      <c r="E91" s="6">
        <v>100</v>
      </c>
      <c r="F91" s="6">
        <v>0</v>
      </c>
      <c r="G91" s="6">
        <v>31</v>
      </c>
      <c r="H91" s="6">
        <v>31</v>
      </c>
      <c r="I91" s="6">
        <v>100</v>
      </c>
      <c r="J91" s="6">
        <v>376</v>
      </c>
    </row>
    <row r="92" spans="1:10" ht="15" customHeight="1" x14ac:dyDescent="0.25">
      <c r="A92" s="3" t="s">
        <v>98</v>
      </c>
      <c r="B92" s="6">
        <v>0</v>
      </c>
      <c r="C92" s="6">
        <v>20</v>
      </c>
      <c r="D92" s="6">
        <v>20</v>
      </c>
      <c r="E92" s="6">
        <v>100</v>
      </c>
      <c r="F92" s="6">
        <v>0</v>
      </c>
      <c r="G92" s="6">
        <v>20</v>
      </c>
      <c r="H92" s="6">
        <v>20</v>
      </c>
      <c r="I92" s="6">
        <v>100</v>
      </c>
      <c r="J92" s="6">
        <v>238</v>
      </c>
    </row>
    <row r="93" spans="1:10" ht="15" customHeight="1" x14ac:dyDescent="0.25">
      <c r="A93" s="3" t="s">
        <v>99</v>
      </c>
      <c r="B93" s="6">
        <v>0</v>
      </c>
      <c r="C93" s="6">
        <v>212</v>
      </c>
      <c r="D93" s="6">
        <v>212</v>
      </c>
      <c r="E93" s="6">
        <v>100</v>
      </c>
      <c r="F93" s="6">
        <v>0</v>
      </c>
      <c r="G93" s="6">
        <v>212</v>
      </c>
      <c r="H93" s="6">
        <v>212</v>
      </c>
      <c r="I93" s="6">
        <v>100</v>
      </c>
      <c r="J93" s="6">
        <v>2544</v>
      </c>
    </row>
    <row r="94" spans="1:10" ht="15" customHeight="1" x14ac:dyDescent="0.25">
      <c r="A94" s="3" t="s">
        <v>100</v>
      </c>
      <c r="B94" s="6">
        <v>0</v>
      </c>
      <c r="C94" s="6">
        <v>18</v>
      </c>
      <c r="D94" s="6">
        <v>18</v>
      </c>
      <c r="E94" s="6">
        <v>100</v>
      </c>
      <c r="F94" s="6">
        <v>0</v>
      </c>
      <c r="G94" s="6">
        <v>18</v>
      </c>
      <c r="H94" s="6">
        <v>18</v>
      </c>
      <c r="I94" s="6">
        <v>100</v>
      </c>
      <c r="J94" s="6">
        <v>212</v>
      </c>
    </row>
    <row r="95" spans="1:10" ht="15" customHeight="1" x14ac:dyDescent="0.25">
      <c r="A95" s="3" t="s">
        <v>101</v>
      </c>
      <c r="B95" s="7">
        <v>2611</v>
      </c>
      <c r="C95" s="7">
        <v>1667</v>
      </c>
      <c r="D95" s="7">
        <v>-945</v>
      </c>
      <c r="E95" s="7">
        <v>-57</v>
      </c>
      <c r="F95" s="7">
        <v>2611</v>
      </c>
      <c r="G95" s="7">
        <v>1667</v>
      </c>
      <c r="H95" s="7">
        <v>-945</v>
      </c>
      <c r="I95" s="7">
        <v>-57</v>
      </c>
      <c r="J95" s="7">
        <v>20000</v>
      </c>
    </row>
    <row r="96" spans="1:10" ht="15" customHeight="1" x14ac:dyDescent="0.25">
      <c r="A96" s="3" t="s">
        <v>102</v>
      </c>
      <c r="B96" s="5">
        <v>10892</v>
      </c>
      <c r="C96" s="5">
        <v>9245</v>
      </c>
      <c r="D96" s="5">
        <v>-1647</v>
      </c>
      <c r="E96" s="5">
        <v>-18</v>
      </c>
      <c r="F96" s="5">
        <v>10892</v>
      </c>
      <c r="G96" s="5">
        <v>9245</v>
      </c>
      <c r="H96" s="5">
        <v>-1647</v>
      </c>
      <c r="I96" s="5">
        <v>-18</v>
      </c>
      <c r="J96" s="5">
        <v>103472</v>
      </c>
    </row>
    <row r="97" spans="1:10" ht="15" customHeight="1" x14ac:dyDescent="0.25">
      <c r="A97" s="3" t="s">
        <v>103</v>
      </c>
      <c r="B97" s="6"/>
      <c r="C97" s="6"/>
      <c r="D97" s="6"/>
      <c r="E97" s="6"/>
      <c r="F97" s="6"/>
      <c r="G97" s="6"/>
      <c r="H97" s="6"/>
      <c r="I97" s="6"/>
      <c r="J97" s="6"/>
    </row>
    <row r="98" spans="1:10" ht="15" customHeight="1" x14ac:dyDescent="0.25">
      <c r="A98" s="3" t="s">
        <v>104</v>
      </c>
      <c r="B98" s="6">
        <v>0</v>
      </c>
      <c r="C98" s="6">
        <v>421</v>
      </c>
      <c r="D98" s="6">
        <v>421</v>
      </c>
      <c r="E98" s="6">
        <v>100</v>
      </c>
      <c r="F98" s="6">
        <v>0</v>
      </c>
      <c r="G98" s="6">
        <v>421</v>
      </c>
      <c r="H98" s="6">
        <v>421</v>
      </c>
      <c r="I98" s="6">
        <v>100</v>
      </c>
      <c r="J98" s="6">
        <v>5057</v>
      </c>
    </row>
    <row r="99" spans="1:10" ht="15" customHeight="1" x14ac:dyDescent="0.25">
      <c r="A99" s="3" t="s">
        <v>105</v>
      </c>
      <c r="B99" s="6">
        <v>230</v>
      </c>
      <c r="C99" s="6">
        <v>163</v>
      </c>
      <c r="D99" s="6">
        <v>-67</v>
      </c>
      <c r="E99" s="6">
        <v>-41</v>
      </c>
      <c r="F99" s="6">
        <v>230</v>
      </c>
      <c r="G99" s="6">
        <v>163</v>
      </c>
      <c r="H99" s="6">
        <v>-67</v>
      </c>
      <c r="I99" s="6">
        <v>-41</v>
      </c>
      <c r="J99" s="6">
        <v>1957</v>
      </c>
    </row>
    <row r="100" spans="1:10" ht="15" customHeight="1" x14ac:dyDescent="0.25">
      <c r="A100" s="3" t="s">
        <v>106</v>
      </c>
      <c r="B100" s="6">
        <v>3260</v>
      </c>
      <c r="C100" s="6">
        <v>6599</v>
      </c>
      <c r="D100" s="6">
        <v>3339</v>
      </c>
      <c r="E100" s="6">
        <v>51</v>
      </c>
      <c r="F100" s="6">
        <v>3260</v>
      </c>
      <c r="G100" s="6">
        <v>6599</v>
      </c>
      <c r="H100" s="6">
        <v>3339</v>
      </c>
      <c r="I100" s="6">
        <v>51</v>
      </c>
      <c r="J100" s="6">
        <v>79192</v>
      </c>
    </row>
    <row r="101" spans="1:10" ht="15" customHeight="1" x14ac:dyDescent="0.25">
      <c r="A101" s="3" t="s">
        <v>107</v>
      </c>
      <c r="B101" s="6">
        <v>2915</v>
      </c>
      <c r="C101" s="6">
        <v>372</v>
      </c>
      <c r="D101" s="6">
        <v>-2542</v>
      </c>
      <c r="E101" s="6">
        <v>-683</v>
      </c>
      <c r="F101" s="6">
        <v>2915</v>
      </c>
      <c r="G101" s="6">
        <v>372</v>
      </c>
      <c r="H101" s="6">
        <v>-2542</v>
      </c>
      <c r="I101" s="6">
        <v>-683</v>
      </c>
      <c r="J101" s="6">
        <v>4468</v>
      </c>
    </row>
    <row r="102" spans="1:10" ht="15" customHeight="1" x14ac:dyDescent="0.25">
      <c r="A102" s="3" t="s">
        <v>108</v>
      </c>
      <c r="B102" s="6">
        <v>1107</v>
      </c>
      <c r="C102" s="6">
        <v>509</v>
      </c>
      <c r="D102" s="6">
        <v>-598</v>
      </c>
      <c r="E102" s="6">
        <v>-117</v>
      </c>
      <c r="F102" s="6">
        <v>1107</v>
      </c>
      <c r="G102" s="6">
        <v>509</v>
      </c>
      <c r="H102" s="6">
        <v>-598</v>
      </c>
      <c r="I102" s="6">
        <v>-117</v>
      </c>
      <c r="J102" s="6">
        <v>6109</v>
      </c>
    </row>
    <row r="103" spans="1:10" ht="15" customHeight="1" x14ac:dyDescent="0.25">
      <c r="A103" s="3" t="s">
        <v>109</v>
      </c>
      <c r="B103" s="6">
        <v>1102</v>
      </c>
      <c r="C103" s="6">
        <v>1282</v>
      </c>
      <c r="D103" s="6">
        <v>180</v>
      </c>
      <c r="E103" s="6">
        <v>14</v>
      </c>
      <c r="F103" s="6">
        <v>1102</v>
      </c>
      <c r="G103" s="6">
        <v>1282</v>
      </c>
      <c r="H103" s="6">
        <v>180</v>
      </c>
      <c r="I103" s="6">
        <v>14</v>
      </c>
      <c r="J103" s="6">
        <v>15380</v>
      </c>
    </row>
    <row r="104" spans="1:10" ht="15" customHeight="1" x14ac:dyDescent="0.25">
      <c r="A104" s="3" t="s">
        <v>110</v>
      </c>
      <c r="B104" s="6">
        <v>1440</v>
      </c>
      <c r="C104" s="6">
        <v>627</v>
      </c>
      <c r="D104" s="6">
        <v>-813</v>
      </c>
      <c r="E104" s="6">
        <v>-130</v>
      </c>
      <c r="F104" s="6">
        <v>1440</v>
      </c>
      <c r="G104" s="6">
        <v>627</v>
      </c>
      <c r="H104" s="6">
        <v>-813</v>
      </c>
      <c r="I104" s="6">
        <v>-130</v>
      </c>
      <c r="J104" s="6">
        <v>7520</v>
      </c>
    </row>
    <row r="105" spans="1:10" ht="15" customHeight="1" x14ac:dyDescent="0.25">
      <c r="A105" s="3" t="s">
        <v>111</v>
      </c>
      <c r="B105" s="6">
        <v>0</v>
      </c>
      <c r="C105" s="6">
        <v>255</v>
      </c>
      <c r="D105" s="6">
        <v>255</v>
      </c>
      <c r="E105" s="6">
        <v>100</v>
      </c>
      <c r="F105" s="6">
        <v>0</v>
      </c>
      <c r="G105" s="6">
        <v>255</v>
      </c>
      <c r="H105" s="6">
        <v>255</v>
      </c>
      <c r="I105" s="6">
        <v>100</v>
      </c>
      <c r="J105" s="6">
        <v>3060</v>
      </c>
    </row>
    <row r="106" spans="1:10" ht="15" customHeight="1" x14ac:dyDescent="0.25">
      <c r="A106" s="3" t="s">
        <v>112</v>
      </c>
      <c r="B106" s="6">
        <v>347</v>
      </c>
      <c r="C106" s="6">
        <v>539</v>
      </c>
      <c r="D106" s="6">
        <v>192</v>
      </c>
      <c r="E106" s="6">
        <v>36</v>
      </c>
      <c r="F106" s="6">
        <v>347</v>
      </c>
      <c r="G106" s="6">
        <v>539</v>
      </c>
      <c r="H106" s="6">
        <v>192</v>
      </c>
      <c r="I106" s="6">
        <v>36</v>
      </c>
      <c r="J106" s="6">
        <v>6465</v>
      </c>
    </row>
    <row r="107" spans="1:10" ht="15" customHeight="1" x14ac:dyDescent="0.25">
      <c r="A107" s="3" t="s">
        <v>113</v>
      </c>
      <c r="B107" s="6">
        <v>0</v>
      </c>
      <c r="C107" s="6">
        <v>0</v>
      </c>
      <c r="D107" s="6">
        <v>0</v>
      </c>
      <c r="E107" s="6" t="s">
        <v>23</v>
      </c>
      <c r="F107" s="6">
        <v>0</v>
      </c>
      <c r="G107" s="6">
        <v>0</v>
      </c>
      <c r="H107" s="6">
        <v>0</v>
      </c>
      <c r="I107" s="6" t="s">
        <v>23</v>
      </c>
      <c r="J107" s="6">
        <v>57792</v>
      </c>
    </row>
    <row r="108" spans="1:10" ht="15" customHeight="1" x14ac:dyDescent="0.25">
      <c r="A108" s="3" t="s">
        <v>114</v>
      </c>
      <c r="B108" s="6">
        <v>0</v>
      </c>
      <c r="C108" s="6">
        <v>46</v>
      </c>
      <c r="D108" s="6">
        <v>46</v>
      </c>
      <c r="E108" s="6">
        <v>100</v>
      </c>
      <c r="F108" s="6">
        <v>0</v>
      </c>
      <c r="G108" s="6">
        <v>46</v>
      </c>
      <c r="H108" s="6">
        <v>46</v>
      </c>
      <c r="I108" s="6">
        <v>100</v>
      </c>
      <c r="J108" s="6">
        <v>548</v>
      </c>
    </row>
    <row r="109" spans="1:10" ht="15" customHeight="1" x14ac:dyDescent="0.25">
      <c r="A109" s="3" t="s">
        <v>115</v>
      </c>
      <c r="B109" s="6">
        <v>0</v>
      </c>
      <c r="C109" s="6">
        <v>280</v>
      </c>
      <c r="D109" s="6">
        <v>280</v>
      </c>
      <c r="E109" s="6">
        <v>100</v>
      </c>
      <c r="F109" s="6">
        <v>0</v>
      </c>
      <c r="G109" s="6">
        <v>280</v>
      </c>
      <c r="H109" s="6">
        <v>280</v>
      </c>
      <c r="I109" s="6">
        <v>100</v>
      </c>
      <c r="J109" s="6">
        <v>3355</v>
      </c>
    </row>
    <row r="110" spans="1:10" ht="15" customHeight="1" x14ac:dyDescent="0.25">
      <c r="A110" s="3" t="s">
        <v>116</v>
      </c>
      <c r="B110" s="6">
        <v>544</v>
      </c>
      <c r="C110" s="6">
        <v>1250</v>
      </c>
      <c r="D110" s="6">
        <v>706</v>
      </c>
      <c r="E110" s="6">
        <v>56</v>
      </c>
      <c r="F110" s="6">
        <v>544</v>
      </c>
      <c r="G110" s="6">
        <v>1250</v>
      </c>
      <c r="H110" s="6">
        <v>706</v>
      </c>
      <c r="I110" s="6">
        <v>56</v>
      </c>
      <c r="J110" s="6">
        <v>15000</v>
      </c>
    </row>
    <row r="111" spans="1:10" ht="15" customHeight="1" x14ac:dyDescent="0.25">
      <c r="A111" s="3" t="s">
        <v>117</v>
      </c>
      <c r="B111" s="6">
        <v>0</v>
      </c>
      <c r="C111" s="6">
        <v>68</v>
      </c>
      <c r="D111" s="6">
        <v>68</v>
      </c>
      <c r="E111" s="6">
        <v>100</v>
      </c>
      <c r="F111" s="6">
        <v>0</v>
      </c>
      <c r="G111" s="6">
        <v>68</v>
      </c>
      <c r="H111" s="6">
        <v>68</v>
      </c>
      <c r="I111" s="6">
        <v>100</v>
      </c>
      <c r="J111" s="6">
        <v>810</v>
      </c>
    </row>
    <row r="112" spans="1:10" ht="15" customHeight="1" x14ac:dyDescent="0.25">
      <c r="A112" s="3" t="s">
        <v>118</v>
      </c>
      <c r="B112" s="6">
        <v>10000</v>
      </c>
      <c r="C112" s="6">
        <v>9708</v>
      </c>
      <c r="D112" s="6">
        <v>-292</v>
      </c>
      <c r="E112" s="6">
        <v>-3</v>
      </c>
      <c r="F112" s="6">
        <v>10000</v>
      </c>
      <c r="G112" s="6">
        <v>9708</v>
      </c>
      <c r="H112" s="6">
        <v>-292</v>
      </c>
      <c r="I112" s="6">
        <v>-3</v>
      </c>
      <c r="J112" s="6">
        <v>116500</v>
      </c>
    </row>
    <row r="113" spans="1:10" ht="15" customHeight="1" x14ac:dyDescent="0.25">
      <c r="A113" s="3" t="s">
        <v>119</v>
      </c>
      <c r="B113" s="6">
        <v>0</v>
      </c>
      <c r="C113" s="6">
        <v>2708</v>
      </c>
      <c r="D113" s="6">
        <v>2708</v>
      </c>
      <c r="E113" s="6">
        <v>100</v>
      </c>
      <c r="F113" s="6">
        <v>0</v>
      </c>
      <c r="G113" s="6">
        <v>2708</v>
      </c>
      <c r="H113" s="6">
        <v>2708</v>
      </c>
      <c r="I113" s="6">
        <v>100</v>
      </c>
      <c r="J113" s="6">
        <v>16245</v>
      </c>
    </row>
    <row r="114" spans="1:10" ht="15" customHeight="1" x14ac:dyDescent="0.25">
      <c r="A114" s="3" t="s">
        <v>120</v>
      </c>
      <c r="B114" s="6">
        <v>5319</v>
      </c>
      <c r="C114" s="6">
        <v>5185</v>
      </c>
      <c r="D114" s="6">
        <v>-134</v>
      </c>
      <c r="E114" s="6">
        <v>-3</v>
      </c>
      <c r="F114" s="6">
        <v>5319</v>
      </c>
      <c r="G114" s="6">
        <v>5185</v>
      </c>
      <c r="H114" s="6">
        <v>-134</v>
      </c>
      <c r="I114" s="6">
        <v>-3</v>
      </c>
      <c r="J114" s="6">
        <v>62220</v>
      </c>
    </row>
    <row r="115" spans="1:10" ht="15" customHeight="1" x14ac:dyDescent="0.25">
      <c r="A115" s="3" t="s">
        <v>121</v>
      </c>
      <c r="B115" s="7">
        <v>0</v>
      </c>
      <c r="C115" s="7">
        <v>24</v>
      </c>
      <c r="D115" s="7">
        <v>24</v>
      </c>
      <c r="E115" s="7">
        <v>100</v>
      </c>
      <c r="F115" s="7">
        <v>0</v>
      </c>
      <c r="G115" s="7">
        <v>24</v>
      </c>
      <c r="H115" s="7">
        <v>24</v>
      </c>
      <c r="I115" s="7">
        <v>100</v>
      </c>
      <c r="J115" s="7">
        <v>291</v>
      </c>
    </row>
    <row r="116" spans="1:10" ht="15" customHeight="1" x14ac:dyDescent="0.25">
      <c r="A116" s="3" t="s">
        <v>122</v>
      </c>
      <c r="B116" s="5">
        <v>26263</v>
      </c>
      <c r="C116" s="5">
        <v>30035</v>
      </c>
      <c r="D116" s="5">
        <v>3772</v>
      </c>
      <c r="E116" s="5">
        <v>13</v>
      </c>
      <c r="F116" s="5">
        <v>26263</v>
      </c>
      <c r="G116" s="5">
        <v>30035</v>
      </c>
      <c r="H116" s="5">
        <v>3772</v>
      </c>
      <c r="I116" s="5">
        <v>13</v>
      </c>
      <c r="J116" s="5">
        <v>401969</v>
      </c>
    </row>
    <row r="117" spans="1:10" ht="15" customHeight="1" x14ac:dyDescent="0.25">
      <c r="A117" s="3" t="s">
        <v>123</v>
      </c>
      <c r="B117" s="6"/>
      <c r="C117" s="6"/>
      <c r="D117" s="6"/>
      <c r="E117" s="6"/>
      <c r="F117" s="6"/>
      <c r="G117" s="6"/>
      <c r="H117" s="6"/>
      <c r="I117" s="6"/>
      <c r="J117" s="6"/>
    </row>
    <row r="118" spans="1:10" ht="15" customHeight="1" x14ac:dyDescent="0.25">
      <c r="A118" s="3" t="s">
        <v>124</v>
      </c>
      <c r="B118" s="6">
        <v>882</v>
      </c>
      <c r="C118" s="6">
        <v>781</v>
      </c>
      <c r="D118" s="6">
        <v>-102</v>
      </c>
      <c r="E118" s="6">
        <v>-13</v>
      </c>
      <c r="F118" s="6">
        <v>882</v>
      </c>
      <c r="G118" s="6">
        <v>781</v>
      </c>
      <c r="H118" s="6">
        <v>-102</v>
      </c>
      <c r="I118" s="6">
        <v>-13</v>
      </c>
      <c r="J118" s="6">
        <v>5691</v>
      </c>
    </row>
    <row r="119" spans="1:10" ht="15" customHeight="1" x14ac:dyDescent="0.25">
      <c r="A119" s="3" t="s">
        <v>125</v>
      </c>
      <c r="B119" s="6">
        <v>1540</v>
      </c>
      <c r="C119" s="6">
        <v>1093</v>
      </c>
      <c r="D119" s="6">
        <v>-447</v>
      </c>
      <c r="E119" s="6">
        <v>-41</v>
      </c>
      <c r="F119" s="6">
        <v>1540</v>
      </c>
      <c r="G119" s="6">
        <v>1093</v>
      </c>
      <c r="H119" s="6">
        <v>-447</v>
      </c>
      <c r="I119" s="6">
        <v>-41</v>
      </c>
      <c r="J119" s="6">
        <v>7968</v>
      </c>
    </row>
    <row r="120" spans="1:10" ht="15" customHeight="1" x14ac:dyDescent="0.25">
      <c r="A120" s="3" t="s">
        <v>126</v>
      </c>
      <c r="B120" s="6">
        <v>1155</v>
      </c>
      <c r="C120" s="6">
        <v>6102</v>
      </c>
      <c r="D120" s="6">
        <v>4947</v>
      </c>
      <c r="E120" s="6">
        <v>81</v>
      </c>
      <c r="F120" s="6">
        <v>1155</v>
      </c>
      <c r="G120" s="6">
        <v>6102</v>
      </c>
      <c r="H120" s="6">
        <v>4947</v>
      </c>
      <c r="I120" s="6">
        <v>81</v>
      </c>
      <c r="J120" s="6">
        <v>44485</v>
      </c>
    </row>
    <row r="121" spans="1:10" ht="15" customHeight="1" x14ac:dyDescent="0.25">
      <c r="A121" s="3" t="s">
        <v>127</v>
      </c>
      <c r="B121" s="6">
        <v>5316</v>
      </c>
      <c r="C121" s="6">
        <v>3097</v>
      </c>
      <c r="D121" s="6">
        <v>-2219</v>
      </c>
      <c r="E121" s="6">
        <v>-72</v>
      </c>
      <c r="F121" s="6">
        <v>5316</v>
      </c>
      <c r="G121" s="6">
        <v>3097</v>
      </c>
      <c r="H121" s="6">
        <v>-2219</v>
      </c>
      <c r="I121" s="6">
        <v>-72</v>
      </c>
      <c r="J121" s="6">
        <v>22577</v>
      </c>
    </row>
    <row r="122" spans="1:10" ht="15" customHeight="1" x14ac:dyDescent="0.25">
      <c r="A122" s="3" t="s">
        <v>128</v>
      </c>
      <c r="B122" s="6">
        <v>204</v>
      </c>
      <c r="C122" s="6">
        <v>874</v>
      </c>
      <c r="D122" s="6">
        <v>670</v>
      </c>
      <c r="E122" s="6">
        <v>77</v>
      </c>
      <c r="F122" s="6">
        <v>204</v>
      </c>
      <c r="G122" s="6">
        <v>874</v>
      </c>
      <c r="H122" s="6">
        <v>670</v>
      </c>
      <c r="I122" s="6">
        <v>77</v>
      </c>
      <c r="J122" s="6">
        <v>6374</v>
      </c>
    </row>
    <row r="123" spans="1:10" ht="15" customHeight="1" x14ac:dyDescent="0.25">
      <c r="A123" s="3" t="s">
        <v>129</v>
      </c>
      <c r="B123" s="6">
        <v>944</v>
      </c>
      <c r="C123" s="6">
        <v>1093</v>
      </c>
      <c r="D123" s="6">
        <v>149</v>
      </c>
      <c r="E123" s="6">
        <v>14</v>
      </c>
      <c r="F123" s="6">
        <v>944</v>
      </c>
      <c r="G123" s="6">
        <v>1093</v>
      </c>
      <c r="H123" s="6">
        <v>149</v>
      </c>
      <c r="I123" s="6">
        <v>14</v>
      </c>
      <c r="J123" s="6">
        <v>7968</v>
      </c>
    </row>
    <row r="124" spans="1:10" ht="15" customHeight="1" x14ac:dyDescent="0.25">
      <c r="A124" s="3" t="s">
        <v>130</v>
      </c>
      <c r="B124" s="6">
        <v>0</v>
      </c>
      <c r="C124" s="6">
        <v>17</v>
      </c>
      <c r="D124" s="6">
        <v>17</v>
      </c>
      <c r="E124" s="6">
        <v>100</v>
      </c>
      <c r="F124" s="6">
        <v>0</v>
      </c>
      <c r="G124" s="6">
        <v>17</v>
      </c>
      <c r="H124" s="6">
        <v>17</v>
      </c>
      <c r="I124" s="6">
        <v>100</v>
      </c>
      <c r="J124" s="6">
        <v>123</v>
      </c>
    </row>
    <row r="125" spans="1:10" ht="15" customHeight="1" x14ac:dyDescent="0.25">
      <c r="A125" s="3" t="s">
        <v>131</v>
      </c>
      <c r="B125" s="6">
        <v>0</v>
      </c>
      <c r="C125" s="6">
        <v>161</v>
      </c>
      <c r="D125" s="6">
        <v>161</v>
      </c>
      <c r="E125" s="6">
        <v>100</v>
      </c>
      <c r="F125" s="6">
        <v>0</v>
      </c>
      <c r="G125" s="6">
        <v>161</v>
      </c>
      <c r="H125" s="6">
        <v>161</v>
      </c>
      <c r="I125" s="6">
        <v>100</v>
      </c>
      <c r="J125" s="6">
        <v>1172</v>
      </c>
    </row>
    <row r="126" spans="1:10" ht="15" customHeight="1" x14ac:dyDescent="0.25">
      <c r="A126" s="3" t="s">
        <v>132</v>
      </c>
      <c r="B126" s="6">
        <v>2400</v>
      </c>
      <c r="C126" s="6">
        <v>0</v>
      </c>
      <c r="D126" s="6">
        <v>-2400</v>
      </c>
      <c r="E126" s="6" t="s">
        <v>23</v>
      </c>
      <c r="F126" s="6">
        <v>2400</v>
      </c>
      <c r="G126" s="6">
        <v>0</v>
      </c>
      <c r="H126" s="6">
        <v>-2400</v>
      </c>
      <c r="I126" s="6" t="s">
        <v>23</v>
      </c>
      <c r="J126" s="6">
        <v>0</v>
      </c>
    </row>
    <row r="127" spans="1:10" ht="15" customHeight="1" x14ac:dyDescent="0.25">
      <c r="A127" s="3" t="s">
        <v>133</v>
      </c>
      <c r="B127" s="6">
        <v>0</v>
      </c>
      <c r="C127" s="6">
        <v>67</v>
      </c>
      <c r="D127" s="6">
        <v>67</v>
      </c>
      <c r="E127" s="6">
        <v>100</v>
      </c>
      <c r="F127" s="6">
        <v>0</v>
      </c>
      <c r="G127" s="6">
        <v>67</v>
      </c>
      <c r="H127" s="6">
        <v>67</v>
      </c>
      <c r="I127" s="6">
        <v>100</v>
      </c>
      <c r="J127" s="6">
        <v>491</v>
      </c>
    </row>
    <row r="128" spans="1:10" ht="15" customHeight="1" x14ac:dyDescent="0.25">
      <c r="A128" s="3" t="s">
        <v>134</v>
      </c>
      <c r="B128" s="6">
        <v>7569</v>
      </c>
      <c r="C128" s="6">
        <v>10930</v>
      </c>
      <c r="D128" s="6">
        <v>3361</v>
      </c>
      <c r="E128" s="6">
        <v>31</v>
      </c>
      <c r="F128" s="6">
        <v>7569</v>
      </c>
      <c r="G128" s="6">
        <v>10930</v>
      </c>
      <c r="H128" s="6">
        <v>3361</v>
      </c>
      <c r="I128" s="6">
        <v>31</v>
      </c>
      <c r="J128" s="6">
        <v>79677</v>
      </c>
    </row>
    <row r="129" spans="1:10" ht="15" customHeight="1" x14ac:dyDescent="0.25">
      <c r="A129" s="3" t="s">
        <v>135</v>
      </c>
      <c r="B129" s="6">
        <v>0</v>
      </c>
      <c r="C129" s="6">
        <v>781</v>
      </c>
      <c r="D129" s="6">
        <v>781</v>
      </c>
      <c r="E129" s="6">
        <v>100</v>
      </c>
      <c r="F129" s="6">
        <v>0</v>
      </c>
      <c r="G129" s="6">
        <v>781</v>
      </c>
      <c r="H129" s="6">
        <v>781</v>
      </c>
      <c r="I129" s="6">
        <v>100</v>
      </c>
      <c r="J129" s="6">
        <v>5691</v>
      </c>
    </row>
    <row r="130" spans="1:10" ht="15" customHeight="1" x14ac:dyDescent="0.25">
      <c r="A130" s="3" t="s">
        <v>136</v>
      </c>
      <c r="B130" s="6">
        <v>20009</v>
      </c>
      <c r="C130" s="6">
        <v>24996</v>
      </c>
      <c r="D130" s="6">
        <v>4986</v>
      </c>
      <c r="E130" s="6">
        <v>20</v>
      </c>
      <c r="F130" s="6">
        <v>20009</v>
      </c>
      <c r="G130" s="6">
        <v>24996</v>
      </c>
      <c r="H130" s="6">
        <v>4986</v>
      </c>
      <c r="I130" s="6">
        <v>20</v>
      </c>
      <c r="J130" s="6">
        <v>182216</v>
      </c>
    </row>
    <row r="131" spans="1:10" ht="15" customHeight="1" x14ac:dyDescent="0.25">
      <c r="A131" s="3" t="s">
        <v>137</v>
      </c>
      <c r="B131" s="6"/>
      <c r="C131" s="6"/>
      <c r="D131" s="6"/>
      <c r="E131" s="6"/>
      <c r="F131" s="6"/>
      <c r="G131" s="6"/>
      <c r="H131" s="6"/>
      <c r="I131" s="6"/>
      <c r="J131" s="6"/>
    </row>
    <row r="132" spans="1:10" ht="15" customHeight="1" x14ac:dyDescent="0.25">
      <c r="A132" s="3" t="s">
        <v>138</v>
      </c>
      <c r="B132" s="6">
        <v>0</v>
      </c>
      <c r="C132" s="6">
        <v>0</v>
      </c>
      <c r="D132" s="6">
        <v>0</v>
      </c>
      <c r="E132" s="6" t="s">
        <v>23</v>
      </c>
      <c r="F132" s="6">
        <v>0</v>
      </c>
      <c r="G132" s="6">
        <v>0</v>
      </c>
      <c r="H132" s="6">
        <v>0</v>
      </c>
      <c r="I132" s="6" t="s">
        <v>23</v>
      </c>
      <c r="J132" s="6">
        <v>3573</v>
      </c>
    </row>
    <row r="133" spans="1:10" ht="15" customHeight="1" x14ac:dyDescent="0.25">
      <c r="A133" s="3" t="s">
        <v>139</v>
      </c>
      <c r="B133" s="6">
        <v>2518</v>
      </c>
      <c r="C133" s="6">
        <v>2833</v>
      </c>
      <c r="D133" s="6">
        <v>315</v>
      </c>
      <c r="E133" s="6">
        <v>11</v>
      </c>
      <c r="F133" s="6">
        <v>2518</v>
      </c>
      <c r="G133" s="6">
        <v>2833</v>
      </c>
      <c r="H133" s="6">
        <v>315</v>
      </c>
      <c r="I133" s="6">
        <v>11</v>
      </c>
      <c r="J133" s="6">
        <v>34000</v>
      </c>
    </row>
    <row r="134" spans="1:10" ht="15" customHeight="1" x14ac:dyDescent="0.25">
      <c r="A134" s="3" t="s">
        <v>140</v>
      </c>
      <c r="B134" s="6">
        <v>131</v>
      </c>
      <c r="C134" s="6">
        <v>126</v>
      </c>
      <c r="D134" s="6">
        <v>-5</v>
      </c>
      <c r="E134" s="6">
        <v>-4</v>
      </c>
      <c r="F134" s="6">
        <v>131</v>
      </c>
      <c r="G134" s="6">
        <v>126</v>
      </c>
      <c r="H134" s="6">
        <v>-5</v>
      </c>
      <c r="I134" s="6">
        <v>-4</v>
      </c>
      <c r="J134" s="6">
        <v>1506</v>
      </c>
    </row>
    <row r="135" spans="1:10" ht="15" customHeight="1" x14ac:dyDescent="0.25">
      <c r="A135" s="3" t="s">
        <v>141</v>
      </c>
      <c r="B135" s="6"/>
      <c r="C135" s="6"/>
      <c r="D135" s="6"/>
      <c r="E135" s="6"/>
      <c r="F135" s="6"/>
      <c r="G135" s="6"/>
      <c r="H135" s="6"/>
      <c r="I135" s="6"/>
      <c r="J135" s="6"/>
    </row>
    <row r="136" spans="1:10" ht="15" customHeight="1" x14ac:dyDescent="0.25">
      <c r="A136" s="3" t="s">
        <v>142</v>
      </c>
      <c r="B136" s="6">
        <v>104</v>
      </c>
      <c r="C136" s="6">
        <v>50</v>
      </c>
      <c r="D136" s="6">
        <v>-54</v>
      </c>
      <c r="E136" s="6">
        <v>-107</v>
      </c>
      <c r="F136" s="6">
        <v>104</v>
      </c>
      <c r="G136" s="6">
        <v>50</v>
      </c>
      <c r="H136" s="6">
        <v>-54</v>
      </c>
      <c r="I136" s="6">
        <v>-107</v>
      </c>
      <c r="J136" s="6">
        <v>600</v>
      </c>
    </row>
    <row r="137" spans="1:10" ht="15" customHeight="1" x14ac:dyDescent="0.25">
      <c r="A137" s="3" t="s">
        <v>143</v>
      </c>
      <c r="B137" s="6">
        <v>0</v>
      </c>
      <c r="C137" s="6">
        <v>5</v>
      </c>
      <c r="D137" s="6">
        <v>5</v>
      </c>
      <c r="E137" s="6">
        <v>100</v>
      </c>
      <c r="F137" s="6">
        <v>0</v>
      </c>
      <c r="G137" s="6">
        <v>5</v>
      </c>
      <c r="H137" s="6">
        <v>5</v>
      </c>
      <c r="I137" s="6">
        <v>100</v>
      </c>
      <c r="J137" s="6">
        <v>65</v>
      </c>
    </row>
    <row r="138" spans="1:10" ht="15" customHeight="1" x14ac:dyDescent="0.25">
      <c r="A138" s="3" t="s">
        <v>144</v>
      </c>
      <c r="B138" s="6">
        <v>156</v>
      </c>
      <c r="C138" s="6">
        <v>175</v>
      </c>
      <c r="D138" s="6">
        <v>19</v>
      </c>
      <c r="E138" s="6">
        <v>11</v>
      </c>
      <c r="F138" s="6">
        <v>156</v>
      </c>
      <c r="G138" s="6">
        <v>175</v>
      </c>
      <c r="H138" s="6">
        <v>19</v>
      </c>
      <c r="I138" s="6">
        <v>11</v>
      </c>
      <c r="J138" s="6">
        <v>2100</v>
      </c>
    </row>
    <row r="139" spans="1:10" ht="15" customHeight="1" x14ac:dyDescent="0.25">
      <c r="A139" s="3" t="s">
        <v>145</v>
      </c>
      <c r="B139" s="6">
        <v>0</v>
      </c>
      <c r="C139" s="6">
        <v>217</v>
      </c>
      <c r="D139" s="6">
        <v>217</v>
      </c>
      <c r="E139" s="6">
        <v>100</v>
      </c>
      <c r="F139" s="6">
        <v>0</v>
      </c>
      <c r="G139" s="6">
        <v>217</v>
      </c>
      <c r="H139" s="6">
        <v>217</v>
      </c>
      <c r="I139" s="6">
        <v>100</v>
      </c>
      <c r="J139" s="6">
        <v>2600</v>
      </c>
    </row>
    <row r="140" spans="1:10" ht="15" customHeight="1" x14ac:dyDescent="0.25">
      <c r="A140" s="3" t="s">
        <v>146</v>
      </c>
      <c r="B140" s="6">
        <v>0</v>
      </c>
      <c r="C140" s="6">
        <v>1400</v>
      </c>
      <c r="D140" s="6">
        <v>1400</v>
      </c>
      <c r="E140" s="6">
        <v>100</v>
      </c>
      <c r="F140" s="6">
        <v>0</v>
      </c>
      <c r="G140" s="6">
        <v>1400</v>
      </c>
      <c r="H140" s="6">
        <v>1400</v>
      </c>
      <c r="I140" s="6">
        <v>100</v>
      </c>
      <c r="J140" s="6">
        <v>16800</v>
      </c>
    </row>
    <row r="141" spans="1:10" ht="15" customHeight="1" x14ac:dyDescent="0.25">
      <c r="A141" s="3" t="s">
        <v>147</v>
      </c>
      <c r="B141" s="6">
        <v>618</v>
      </c>
      <c r="C141" s="6">
        <v>750</v>
      </c>
      <c r="D141" s="6">
        <v>132</v>
      </c>
      <c r="E141" s="6">
        <v>18</v>
      </c>
      <c r="F141" s="6">
        <v>618</v>
      </c>
      <c r="G141" s="6">
        <v>750</v>
      </c>
      <c r="H141" s="6">
        <v>132</v>
      </c>
      <c r="I141" s="6">
        <v>18</v>
      </c>
      <c r="J141" s="6">
        <v>9000</v>
      </c>
    </row>
    <row r="142" spans="1:10" ht="15" customHeight="1" x14ac:dyDescent="0.25">
      <c r="A142" s="3" t="s">
        <v>148</v>
      </c>
      <c r="B142" s="6">
        <v>0</v>
      </c>
      <c r="C142" s="6">
        <v>312</v>
      </c>
      <c r="D142" s="6">
        <v>312</v>
      </c>
      <c r="E142" s="6">
        <v>100</v>
      </c>
      <c r="F142" s="6">
        <v>0</v>
      </c>
      <c r="G142" s="6">
        <v>312</v>
      </c>
      <c r="H142" s="6">
        <v>312</v>
      </c>
      <c r="I142" s="6">
        <v>100</v>
      </c>
      <c r="J142" s="6">
        <v>3744</v>
      </c>
    </row>
    <row r="143" spans="1:10" ht="15" customHeight="1" x14ac:dyDescent="0.25">
      <c r="A143" s="3" t="s">
        <v>149</v>
      </c>
      <c r="B143" s="6">
        <v>1187</v>
      </c>
      <c r="C143" s="6">
        <v>945</v>
      </c>
      <c r="D143" s="6">
        <v>-242</v>
      </c>
      <c r="E143" s="6">
        <v>-26</v>
      </c>
      <c r="F143" s="6">
        <v>1187</v>
      </c>
      <c r="G143" s="6">
        <v>945</v>
      </c>
      <c r="H143" s="6">
        <v>-242</v>
      </c>
      <c r="I143" s="6">
        <v>-26</v>
      </c>
      <c r="J143" s="6">
        <v>11340</v>
      </c>
    </row>
    <row r="144" spans="1:10" ht="15" customHeight="1" x14ac:dyDescent="0.25">
      <c r="A144" s="3" t="s">
        <v>150</v>
      </c>
      <c r="B144" s="6">
        <v>1125</v>
      </c>
      <c r="C144" s="6">
        <v>434</v>
      </c>
      <c r="D144" s="6">
        <v>-691</v>
      </c>
      <c r="E144" s="6">
        <v>-159</v>
      </c>
      <c r="F144" s="6">
        <v>1125</v>
      </c>
      <c r="G144" s="6">
        <v>434</v>
      </c>
      <c r="H144" s="6">
        <v>-691</v>
      </c>
      <c r="I144" s="6">
        <v>-159</v>
      </c>
      <c r="J144" s="6">
        <v>5203</v>
      </c>
    </row>
    <row r="145" spans="1:10" ht="15" customHeight="1" x14ac:dyDescent="0.25">
      <c r="A145" s="3" t="s">
        <v>151</v>
      </c>
      <c r="B145" s="6">
        <v>1898</v>
      </c>
      <c r="C145" s="6">
        <v>448</v>
      </c>
      <c r="D145" s="6">
        <v>-1450</v>
      </c>
      <c r="E145" s="6">
        <v>-323</v>
      </c>
      <c r="F145" s="6">
        <v>1898</v>
      </c>
      <c r="G145" s="6">
        <v>448</v>
      </c>
      <c r="H145" s="6">
        <v>-1450</v>
      </c>
      <c r="I145" s="6">
        <v>-323</v>
      </c>
      <c r="J145" s="6">
        <v>5379</v>
      </c>
    </row>
    <row r="146" spans="1:10" ht="15" customHeight="1" x14ac:dyDescent="0.25">
      <c r="A146" s="3" t="s">
        <v>152</v>
      </c>
      <c r="B146" s="6">
        <v>3801</v>
      </c>
      <c r="C146" s="6">
        <v>1372</v>
      </c>
      <c r="D146" s="6">
        <v>-2428</v>
      </c>
      <c r="E146" s="6">
        <v>-177</v>
      </c>
      <c r="F146" s="6">
        <v>3801</v>
      </c>
      <c r="G146" s="6">
        <v>1372</v>
      </c>
      <c r="H146" s="6">
        <v>-2428</v>
      </c>
      <c r="I146" s="6">
        <v>-177</v>
      </c>
      <c r="J146" s="6">
        <v>16468</v>
      </c>
    </row>
    <row r="147" spans="1:10" ht="15" customHeight="1" x14ac:dyDescent="0.25">
      <c r="A147" s="3" t="s">
        <v>153</v>
      </c>
      <c r="B147" s="6">
        <v>0</v>
      </c>
      <c r="C147" s="6">
        <v>29</v>
      </c>
      <c r="D147" s="6">
        <v>29</v>
      </c>
      <c r="E147" s="6">
        <v>100</v>
      </c>
      <c r="F147" s="6">
        <v>0</v>
      </c>
      <c r="G147" s="6">
        <v>29</v>
      </c>
      <c r="H147" s="6">
        <v>29</v>
      </c>
      <c r="I147" s="6">
        <v>100</v>
      </c>
      <c r="J147" s="6">
        <v>351</v>
      </c>
    </row>
    <row r="148" spans="1:10" ht="15" customHeight="1" x14ac:dyDescent="0.25">
      <c r="A148" s="3" t="s">
        <v>154</v>
      </c>
      <c r="B148" s="6">
        <v>738</v>
      </c>
      <c r="C148" s="6">
        <v>707</v>
      </c>
      <c r="D148" s="6">
        <v>-31</v>
      </c>
      <c r="E148" s="6">
        <v>-4</v>
      </c>
      <c r="F148" s="6">
        <v>738</v>
      </c>
      <c r="G148" s="6">
        <v>707</v>
      </c>
      <c r="H148" s="6">
        <v>-31</v>
      </c>
      <c r="I148" s="6">
        <v>-4</v>
      </c>
      <c r="J148" s="6">
        <v>8485</v>
      </c>
    </row>
    <row r="149" spans="1:10" ht="15" customHeight="1" x14ac:dyDescent="0.25">
      <c r="A149" s="3" t="s">
        <v>155</v>
      </c>
      <c r="B149" s="6">
        <v>25637</v>
      </c>
      <c r="C149" s="6">
        <v>22788</v>
      </c>
      <c r="D149" s="6">
        <v>-2849</v>
      </c>
      <c r="E149" s="6">
        <v>-13</v>
      </c>
      <c r="F149" s="6">
        <v>25637</v>
      </c>
      <c r="G149" s="6">
        <v>22788</v>
      </c>
      <c r="H149" s="6">
        <v>-2849</v>
      </c>
      <c r="I149" s="6">
        <v>-13</v>
      </c>
      <c r="J149" s="6">
        <v>22788</v>
      </c>
    </row>
    <row r="150" spans="1:10" ht="15" customHeight="1" x14ac:dyDescent="0.25">
      <c r="A150" s="3" t="s">
        <v>156</v>
      </c>
      <c r="B150" s="6">
        <v>4678</v>
      </c>
      <c r="C150" s="6">
        <v>1066</v>
      </c>
      <c r="D150" s="6">
        <v>-3612</v>
      </c>
      <c r="E150" s="6">
        <v>-339</v>
      </c>
      <c r="F150" s="6">
        <v>4678</v>
      </c>
      <c r="G150" s="6">
        <v>1066</v>
      </c>
      <c r="H150" s="6">
        <v>-3612</v>
      </c>
      <c r="I150" s="6">
        <v>-339</v>
      </c>
      <c r="J150" s="6">
        <v>12794</v>
      </c>
    </row>
    <row r="151" spans="1:10" ht="15" customHeight="1" x14ac:dyDescent="0.25">
      <c r="A151" s="3" t="s">
        <v>157</v>
      </c>
      <c r="B151" s="6">
        <v>0</v>
      </c>
      <c r="C151" s="6">
        <v>119</v>
      </c>
      <c r="D151" s="6">
        <v>119</v>
      </c>
      <c r="E151" s="6">
        <v>100</v>
      </c>
      <c r="F151" s="6">
        <v>0</v>
      </c>
      <c r="G151" s="6">
        <v>119</v>
      </c>
      <c r="H151" s="6">
        <v>119</v>
      </c>
      <c r="I151" s="6">
        <v>100</v>
      </c>
      <c r="J151" s="6">
        <v>1424</v>
      </c>
    </row>
    <row r="152" spans="1:10" ht="15" customHeight="1" x14ac:dyDescent="0.25">
      <c r="A152" s="3" t="s">
        <v>158</v>
      </c>
      <c r="B152" s="6">
        <v>1714</v>
      </c>
      <c r="C152" s="6">
        <v>210</v>
      </c>
      <c r="D152" s="6">
        <v>-1504</v>
      </c>
      <c r="E152" s="6">
        <v>-716</v>
      </c>
      <c r="F152" s="6">
        <v>1714</v>
      </c>
      <c r="G152" s="6">
        <v>210</v>
      </c>
      <c r="H152" s="6">
        <v>-1504</v>
      </c>
      <c r="I152" s="6">
        <v>-716</v>
      </c>
      <c r="J152" s="6">
        <v>2520</v>
      </c>
    </row>
    <row r="153" spans="1:10" ht="15" customHeight="1" x14ac:dyDescent="0.25">
      <c r="A153" s="3" t="s">
        <v>159</v>
      </c>
      <c r="B153" s="6">
        <v>226</v>
      </c>
      <c r="C153" s="6">
        <v>76</v>
      </c>
      <c r="D153" s="6">
        <v>-150</v>
      </c>
      <c r="E153" s="6">
        <v>-196</v>
      </c>
      <c r="F153" s="6">
        <v>226</v>
      </c>
      <c r="G153" s="6">
        <v>76</v>
      </c>
      <c r="H153" s="6">
        <v>-150</v>
      </c>
      <c r="I153" s="6">
        <v>-196</v>
      </c>
      <c r="J153" s="6">
        <v>916</v>
      </c>
    </row>
    <row r="154" spans="1:10" ht="15" customHeight="1" x14ac:dyDescent="0.25">
      <c r="A154" s="3" t="s">
        <v>160</v>
      </c>
      <c r="B154" s="6">
        <v>-261</v>
      </c>
      <c r="C154" s="6">
        <v>643</v>
      </c>
      <c r="D154" s="6">
        <v>904</v>
      </c>
      <c r="E154" s="6">
        <v>141</v>
      </c>
      <c r="F154" s="6">
        <v>-261</v>
      </c>
      <c r="G154" s="6">
        <v>643</v>
      </c>
      <c r="H154" s="6">
        <v>904</v>
      </c>
      <c r="I154" s="6">
        <v>141</v>
      </c>
      <c r="J154" s="6">
        <v>7719</v>
      </c>
    </row>
    <row r="155" spans="1:10" ht="15" customHeight="1" x14ac:dyDescent="0.25">
      <c r="A155" s="3" t="s">
        <v>161</v>
      </c>
      <c r="B155" s="6">
        <v>0</v>
      </c>
      <c r="C155" s="6">
        <v>216</v>
      </c>
      <c r="D155" s="6">
        <v>216</v>
      </c>
      <c r="E155" s="6">
        <v>100</v>
      </c>
      <c r="F155" s="6">
        <v>0</v>
      </c>
      <c r="G155" s="6">
        <v>216</v>
      </c>
      <c r="H155" s="6">
        <v>216</v>
      </c>
      <c r="I155" s="6">
        <v>100</v>
      </c>
      <c r="J155" s="6">
        <v>2590</v>
      </c>
    </row>
    <row r="156" spans="1:10" ht="15" customHeight="1" x14ac:dyDescent="0.25">
      <c r="A156" s="3" t="s">
        <v>162</v>
      </c>
      <c r="B156" s="6">
        <v>4500</v>
      </c>
      <c r="C156" s="6">
        <v>4500</v>
      </c>
      <c r="D156" s="6">
        <v>0</v>
      </c>
      <c r="E156" s="6">
        <v>0</v>
      </c>
      <c r="F156" s="6">
        <v>4500</v>
      </c>
      <c r="G156" s="6">
        <v>4500</v>
      </c>
      <c r="H156" s="6">
        <v>0</v>
      </c>
      <c r="I156" s="6">
        <v>0</v>
      </c>
      <c r="J156" s="6">
        <v>54000</v>
      </c>
    </row>
    <row r="157" spans="1:10" ht="15" customHeight="1" x14ac:dyDescent="0.25">
      <c r="A157" s="3" t="s">
        <v>163</v>
      </c>
      <c r="B157" s="6">
        <v>0</v>
      </c>
      <c r="C157" s="6">
        <v>34</v>
      </c>
      <c r="D157" s="6">
        <v>34</v>
      </c>
      <c r="E157" s="6">
        <v>100</v>
      </c>
      <c r="F157" s="6">
        <v>0</v>
      </c>
      <c r="G157" s="6">
        <v>34</v>
      </c>
      <c r="H157" s="6">
        <v>34</v>
      </c>
      <c r="I157" s="6">
        <v>100</v>
      </c>
      <c r="J157" s="6">
        <v>411</v>
      </c>
    </row>
    <row r="158" spans="1:10" ht="15" customHeight="1" x14ac:dyDescent="0.25">
      <c r="A158" s="3" t="s">
        <v>164</v>
      </c>
      <c r="B158" s="6">
        <v>130</v>
      </c>
      <c r="C158" s="6">
        <v>750</v>
      </c>
      <c r="D158" s="6">
        <v>620</v>
      </c>
      <c r="E158" s="6">
        <v>83</v>
      </c>
      <c r="F158" s="6">
        <v>130</v>
      </c>
      <c r="G158" s="6">
        <v>750</v>
      </c>
      <c r="H158" s="6">
        <v>620</v>
      </c>
      <c r="I158" s="6">
        <v>83</v>
      </c>
      <c r="J158" s="6">
        <v>9000</v>
      </c>
    </row>
    <row r="159" spans="1:10" ht="15" customHeight="1" x14ac:dyDescent="0.25">
      <c r="A159" s="3" t="s">
        <v>165</v>
      </c>
      <c r="B159" s="6">
        <v>656</v>
      </c>
      <c r="C159" s="6">
        <v>83</v>
      </c>
      <c r="D159" s="6">
        <v>-573</v>
      </c>
      <c r="E159" s="6">
        <v>-690</v>
      </c>
      <c r="F159" s="6">
        <v>656</v>
      </c>
      <c r="G159" s="6">
        <v>83</v>
      </c>
      <c r="H159" s="6">
        <v>-573</v>
      </c>
      <c r="I159" s="6">
        <v>-690</v>
      </c>
      <c r="J159" s="6">
        <v>996</v>
      </c>
    </row>
    <row r="160" spans="1:10" ht="15" customHeight="1" x14ac:dyDescent="0.25">
      <c r="A160" s="3" t="s">
        <v>166</v>
      </c>
      <c r="B160" s="6">
        <v>6116</v>
      </c>
      <c r="C160" s="6">
        <v>5275</v>
      </c>
      <c r="D160" s="6">
        <v>-841</v>
      </c>
      <c r="E160" s="6">
        <v>-16</v>
      </c>
      <c r="F160" s="6">
        <v>6116</v>
      </c>
      <c r="G160" s="6">
        <v>5275</v>
      </c>
      <c r="H160" s="6">
        <v>-841</v>
      </c>
      <c r="I160" s="6">
        <v>-16</v>
      </c>
      <c r="J160" s="6">
        <v>63305</v>
      </c>
    </row>
    <row r="161" spans="1:10" ht="15" customHeight="1" x14ac:dyDescent="0.25">
      <c r="A161" s="3" t="s">
        <v>167</v>
      </c>
      <c r="B161" s="6">
        <v>140</v>
      </c>
      <c r="C161" s="6">
        <v>148</v>
      </c>
      <c r="D161" s="6">
        <v>8</v>
      </c>
      <c r="E161" s="6">
        <v>6</v>
      </c>
      <c r="F161" s="6">
        <v>140</v>
      </c>
      <c r="G161" s="6">
        <v>148</v>
      </c>
      <c r="H161" s="6">
        <v>8</v>
      </c>
      <c r="I161" s="6">
        <v>6</v>
      </c>
      <c r="J161" s="6">
        <v>1778</v>
      </c>
    </row>
    <row r="162" spans="1:10" ht="15" customHeight="1" x14ac:dyDescent="0.25">
      <c r="A162" s="3" t="s">
        <v>168</v>
      </c>
      <c r="B162" s="6"/>
      <c r="C162" s="6"/>
      <c r="D162" s="6"/>
      <c r="E162" s="6"/>
      <c r="F162" s="6"/>
      <c r="G162" s="6"/>
      <c r="H162" s="6"/>
      <c r="I162" s="6"/>
      <c r="J162" s="6"/>
    </row>
    <row r="163" spans="1:10" ht="15" customHeight="1" x14ac:dyDescent="0.25">
      <c r="A163" s="3" t="s">
        <v>169</v>
      </c>
      <c r="B163" s="6">
        <v>830</v>
      </c>
      <c r="C163" s="6">
        <v>802</v>
      </c>
      <c r="D163" s="6">
        <v>-28</v>
      </c>
      <c r="E163" s="6">
        <v>-4</v>
      </c>
      <c r="F163" s="6">
        <v>830</v>
      </c>
      <c r="G163" s="6">
        <v>802</v>
      </c>
      <c r="H163" s="6">
        <v>-28</v>
      </c>
      <c r="I163" s="6">
        <v>-4</v>
      </c>
      <c r="J163" s="6">
        <v>9625</v>
      </c>
    </row>
    <row r="164" spans="1:10" ht="15" customHeight="1" x14ac:dyDescent="0.25">
      <c r="A164" s="3" t="s">
        <v>170</v>
      </c>
      <c r="B164" s="6">
        <v>0</v>
      </c>
      <c r="C164" s="6">
        <v>18</v>
      </c>
      <c r="D164" s="6">
        <v>18</v>
      </c>
      <c r="E164" s="6">
        <v>100</v>
      </c>
      <c r="F164" s="6">
        <v>0</v>
      </c>
      <c r="G164" s="6">
        <v>18</v>
      </c>
      <c r="H164" s="6">
        <v>18</v>
      </c>
      <c r="I164" s="6">
        <v>100</v>
      </c>
      <c r="J164" s="6">
        <v>222</v>
      </c>
    </row>
    <row r="165" spans="1:10" ht="15" customHeight="1" x14ac:dyDescent="0.25">
      <c r="A165" s="3" t="s">
        <v>171</v>
      </c>
      <c r="B165" s="6">
        <v>318</v>
      </c>
      <c r="C165" s="6">
        <v>250</v>
      </c>
      <c r="D165" s="6">
        <v>-68</v>
      </c>
      <c r="E165" s="6">
        <v>-27</v>
      </c>
      <c r="F165" s="6">
        <v>318</v>
      </c>
      <c r="G165" s="6">
        <v>250</v>
      </c>
      <c r="H165" s="6">
        <v>-68</v>
      </c>
      <c r="I165" s="6">
        <v>-27</v>
      </c>
      <c r="J165" s="6">
        <v>3000</v>
      </c>
    </row>
    <row r="166" spans="1:10" ht="15" customHeight="1" x14ac:dyDescent="0.25">
      <c r="A166" s="3" t="s">
        <v>172</v>
      </c>
      <c r="B166" s="6">
        <v>236</v>
      </c>
      <c r="C166" s="6">
        <v>128</v>
      </c>
      <c r="D166" s="6">
        <v>-108</v>
      </c>
      <c r="E166" s="6">
        <v>-84</v>
      </c>
      <c r="F166" s="6">
        <v>236</v>
      </c>
      <c r="G166" s="6">
        <v>128</v>
      </c>
      <c r="H166" s="6">
        <v>-108</v>
      </c>
      <c r="I166" s="6">
        <v>-84</v>
      </c>
      <c r="J166" s="6">
        <v>1535</v>
      </c>
    </row>
    <row r="167" spans="1:10" ht="15" customHeight="1" x14ac:dyDescent="0.25">
      <c r="A167" s="3" t="s">
        <v>173</v>
      </c>
      <c r="B167" s="7">
        <v>666</v>
      </c>
      <c r="C167" s="7">
        <v>762</v>
      </c>
      <c r="D167" s="7">
        <v>96</v>
      </c>
      <c r="E167" s="7">
        <v>13</v>
      </c>
      <c r="F167" s="7">
        <v>666</v>
      </c>
      <c r="G167" s="7">
        <v>762</v>
      </c>
      <c r="H167" s="7">
        <v>96</v>
      </c>
      <c r="I167" s="7">
        <v>13</v>
      </c>
      <c r="J167" s="7">
        <v>9141</v>
      </c>
    </row>
    <row r="168" spans="1:10" ht="15" customHeight="1" x14ac:dyDescent="0.25">
      <c r="A168" s="3" t="s">
        <v>174</v>
      </c>
      <c r="B168" s="8">
        <v>57862</v>
      </c>
      <c r="C168" s="8">
        <v>47673</v>
      </c>
      <c r="D168" s="8">
        <v>-10189</v>
      </c>
      <c r="E168" s="8">
        <v>-21</v>
      </c>
      <c r="F168" s="8">
        <v>57862</v>
      </c>
      <c r="G168" s="8">
        <v>47673</v>
      </c>
      <c r="H168" s="8">
        <v>-10189</v>
      </c>
      <c r="I168" s="8">
        <v>-21</v>
      </c>
      <c r="J168" s="8">
        <v>324978</v>
      </c>
    </row>
    <row r="169" spans="1:10" ht="15" customHeight="1" x14ac:dyDescent="0.25">
      <c r="A169" s="3" t="s">
        <v>175</v>
      </c>
      <c r="B169" s="8">
        <v>319880</v>
      </c>
      <c r="C169" s="8">
        <v>304057</v>
      </c>
      <c r="D169" s="8">
        <v>-15823</v>
      </c>
      <c r="E169" s="8">
        <v>-5</v>
      </c>
      <c r="F169" s="8">
        <v>319880</v>
      </c>
      <c r="G169" s="8">
        <v>304057</v>
      </c>
      <c r="H169" s="8">
        <v>-15823</v>
      </c>
      <c r="I169" s="8">
        <v>-5</v>
      </c>
      <c r="J169" s="8">
        <v>3133219</v>
      </c>
    </row>
    <row r="170" spans="1:10" ht="15" customHeight="1" x14ac:dyDescent="0.25">
      <c r="A170" s="3" t="s">
        <v>176</v>
      </c>
      <c r="B170" s="5">
        <v>254389</v>
      </c>
      <c r="C170" s="5">
        <v>211356</v>
      </c>
      <c r="D170" s="5">
        <v>43033</v>
      </c>
      <c r="E170" s="5">
        <v>20</v>
      </c>
      <c r="F170" s="5">
        <v>254389</v>
      </c>
      <c r="G170" s="5">
        <v>211356</v>
      </c>
      <c r="H170" s="5">
        <v>43033</v>
      </c>
      <c r="I170" s="5">
        <v>20</v>
      </c>
      <c r="J170" s="5">
        <v>3422585</v>
      </c>
    </row>
    <row r="171" spans="1:10" ht="15" customHeight="1" x14ac:dyDescent="0.25">
      <c r="A171" s="3" t="s">
        <v>177</v>
      </c>
      <c r="B171" s="6"/>
      <c r="C171" s="6"/>
      <c r="D171" s="6"/>
      <c r="E171" s="6"/>
      <c r="F171" s="6"/>
      <c r="G171" s="6"/>
      <c r="H171" s="6"/>
      <c r="I171" s="6"/>
      <c r="J171" s="6"/>
    </row>
    <row r="172" spans="1:10" ht="15" customHeight="1" x14ac:dyDescent="0.25">
      <c r="A172" s="3" t="s">
        <v>178</v>
      </c>
      <c r="B172" s="6"/>
      <c r="C172" s="6"/>
      <c r="D172" s="6"/>
      <c r="E172" s="6"/>
      <c r="F172" s="6"/>
      <c r="G172" s="6"/>
      <c r="H172" s="6"/>
      <c r="I172" s="6"/>
      <c r="J172" s="6"/>
    </row>
    <row r="173" spans="1:10" ht="15" customHeight="1" x14ac:dyDescent="0.25">
      <c r="A173" s="3" t="s">
        <v>179</v>
      </c>
      <c r="B173" s="6">
        <v>14153</v>
      </c>
      <c r="C173" s="6">
        <v>10343</v>
      </c>
      <c r="D173" s="6">
        <v>-3810</v>
      </c>
      <c r="E173" s="6">
        <v>-37</v>
      </c>
      <c r="F173" s="6">
        <v>14153</v>
      </c>
      <c r="G173" s="6">
        <v>10343</v>
      </c>
      <c r="H173" s="6">
        <v>-3810</v>
      </c>
      <c r="I173" s="6">
        <v>-37</v>
      </c>
      <c r="J173" s="6">
        <v>124117</v>
      </c>
    </row>
    <row r="174" spans="1:10" ht="15" customHeight="1" x14ac:dyDescent="0.25">
      <c r="A174" s="3" t="s">
        <v>180</v>
      </c>
      <c r="B174" s="6">
        <v>-1483</v>
      </c>
      <c r="C174" s="6">
        <v>0</v>
      </c>
      <c r="D174" s="6">
        <v>1483</v>
      </c>
      <c r="E174" s="6" t="s">
        <v>23</v>
      </c>
      <c r="F174" s="6">
        <v>-1483</v>
      </c>
      <c r="G174" s="6">
        <v>0</v>
      </c>
      <c r="H174" s="6">
        <v>1483</v>
      </c>
      <c r="I174" s="6" t="s">
        <v>23</v>
      </c>
      <c r="J174" s="6">
        <v>0</v>
      </c>
    </row>
    <row r="175" spans="1:10" ht="15" customHeight="1" x14ac:dyDescent="0.25">
      <c r="A175" s="3" t="s">
        <v>181</v>
      </c>
      <c r="B175" s="6">
        <v>-1571</v>
      </c>
      <c r="C175" s="6">
        <v>0</v>
      </c>
      <c r="D175" s="6">
        <v>1571</v>
      </c>
      <c r="E175" s="6" t="s">
        <v>23</v>
      </c>
      <c r="F175" s="6">
        <v>-1571</v>
      </c>
      <c r="G175" s="6">
        <v>0</v>
      </c>
      <c r="H175" s="6">
        <v>1571</v>
      </c>
      <c r="I175" s="6" t="s">
        <v>23</v>
      </c>
      <c r="J175" s="6">
        <v>0</v>
      </c>
    </row>
    <row r="176" spans="1:10" ht="15" customHeight="1" x14ac:dyDescent="0.25">
      <c r="A176" s="3" t="s">
        <v>182</v>
      </c>
      <c r="B176" s="6">
        <v>17777</v>
      </c>
      <c r="C176" s="6">
        <v>0</v>
      </c>
      <c r="D176" s="6">
        <v>-17777</v>
      </c>
      <c r="E176" s="6" t="s">
        <v>23</v>
      </c>
      <c r="F176" s="6">
        <v>17777</v>
      </c>
      <c r="G176" s="6">
        <v>0</v>
      </c>
      <c r="H176" s="6">
        <v>-17777</v>
      </c>
      <c r="I176" s="6" t="s">
        <v>23</v>
      </c>
      <c r="J176" s="6">
        <v>0</v>
      </c>
    </row>
    <row r="177" spans="1:10" ht="15" customHeight="1" x14ac:dyDescent="0.25">
      <c r="A177" s="3" t="s">
        <v>183</v>
      </c>
      <c r="B177" s="6">
        <v>1435</v>
      </c>
      <c r="C177" s="6">
        <v>0</v>
      </c>
      <c r="D177" s="6">
        <v>-1435</v>
      </c>
      <c r="E177" s="6" t="s">
        <v>23</v>
      </c>
      <c r="F177" s="6">
        <v>1435</v>
      </c>
      <c r="G177" s="6">
        <v>0</v>
      </c>
      <c r="H177" s="6">
        <v>-1435</v>
      </c>
      <c r="I177" s="6" t="s">
        <v>23</v>
      </c>
      <c r="J177" s="6">
        <v>0</v>
      </c>
    </row>
    <row r="178" spans="1:10" ht="15" customHeight="1" x14ac:dyDescent="0.25">
      <c r="A178" s="3" t="s">
        <v>184</v>
      </c>
      <c r="B178" s="6">
        <v>83167</v>
      </c>
      <c r="C178" s="6">
        <v>0</v>
      </c>
      <c r="D178" s="6">
        <v>-83167</v>
      </c>
      <c r="E178" s="6" t="s">
        <v>23</v>
      </c>
      <c r="F178" s="6">
        <v>83167</v>
      </c>
      <c r="G178" s="6">
        <v>0</v>
      </c>
      <c r="H178" s="6">
        <v>-83167</v>
      </c>
      <c r="I178" s="6" t="s">
        <v>23</v>
      </c>
      <c r="J178" s="6">
        <v>0</v>
      </c>
    </row>
    <row r="179" spans="1:10" ht="15" customHeight="1" x14ac:dyDescent="0.25">
      <c r="A179" s="3" t="s">
        <v>185</v>
      </c>
      <c r="B179" s="6">
        <v>5430</v>
      </c>
      <c r="C179" s="6">
        <v>0</v>
      </c>
      <c r="D179" s="6">
        <v>-5430</v>
      </c>
      <c r="E179" s="6" t="s">
        <v>23</v>
      </c>
      <c r="F179" s="6">
        <v>5430</v>
      </c>
      <c r="G179" s="6">
        <v>0</v>
      </c>
      <c r="H179" s="6">
        <v>-5430</v>
      </c>
      <c r="I179" s="6" t="s">
        <v>23</v>
      </c>
      <c r="J179" s="6">
        <v>0</v>
      </c>
    </row>
    <row r="180" spans="1:10" ht="15" customHeight="1" x14ac:dyDescent="0.25">
      <c r="A180" s="3" t="s">
        <v>186</v>
      </c>
      <c r="B180" s="6">
        <v>422</v>
      </c>
      <c r="C180" s="6">
        <v>0</v>
      </c>
      <c r="D180" s="6">
        <v>-422</v>
      </c>
      <c r="E180" s="6" t="s">
        <v>23</v>
      </c>
      <c r="F180" s="6">
        <v>422</v>
      </c>
      <c r="G180" s="6">
        <v>0</v>
      </c>
      <c r="H180" s="6">
        <v>-422</v>
      </c>
      <c r="I180" s="6" t="s">
        <v>23</v>
      </c>
      <c r="J180" s="6">
        <v>0</v>
      </c>
    </row>
    <row r="181" spans="1:10" ht="15" customHeight="1" x14ac:dyDescent="0.25">
      <c r="A181" s="3" t="s">
        <v>187</v>
      </c>
      <c r="B181" s="6">
        <v>2000</v>
      </c>
      <c r="C181" s="6">
        <v>0</v>
      </c>
      <c r="D181" s="6">
        <v>-2000</v>
      </c>
      <c r="E181" s="6" t="s">
        <v>23</v>
      </c>
      <c r="F181" s="6">
        <v>2000</v>
      </c>
      <c r="G181" s="6">
        <v>0</v>
      </c>
      <c r="H181" s="6">
        <v>-2000</v>
      </c>
      <c r="I181" s="6" t="s">
        <v>23</v>
      </c>
      <c r="J181" s="6">
        <v>0</v>
      </c>
    </row>
    <row r="182" spans="1:10" ht="15" customHeight="1" x14ac:dyDescent="0.25">
      <c r="A182" s="3" t="s">
        <v>188</v>
      </c>
      <c r="B182" s="6">
        <v>116</v>
      </c>
      <c r="C182" s="6">
        <v>0</v>
      </c>
      <c r="D182" s="6">
        <v>-116</v>
      </c>
      <c r="E182" s="6" t="s">
        <v>23</v>
      </c>
      <c r="F182" s="6">
        <v>116</v>
      </c>
      <c r="G182" s="6">
        <v>0</v>
      </c>
      <c r="H182" s="6">
        <v>-116</v>
      </c>
      <c r="I182" s="6" t="s">
        <v>23</v>
      </c>
      <c r="J182" s="6">
        <v>0</v>
      </c>
    </row>
    <row r="183" spans="1:10" ht="15" customHeight="1" x14ac:dyDescent="0.25">
      <c r="A183" s="3" t="s">
        <v>189</v>
      </c>
      <c r="B183" s="6"/>
      <c r="C183" s="6"/>
      <c r="D183" s="6"/>
      <c r="E183" s="6"/>
      <c r="F183" s="6"/>
      <c r="G183" s="6"/>
      <c r="H183" s="6"/>
      <c r="I183" s="6"/>
      <c r="J183" s="6"/>
    </row>
    <row r="184" spans="1:10" ht="15" customHeight="1" x14ac:dyDescent="0.25">
      <c r="A184" s="3" t="s">
        <v>190</v>
      </c>
      <c r="B184" s="6">
        <v>0</v>
      </c>
      <c r="C184" s="6">
        <v>0</v>
      </c>
      <c r="D184" s="6">
        <v>0</v>
      </c>
      <c r="E184" s="6" t="s">
        <v>23</v>
      </c>
      <c r="F184" s="6">
        <v>0</v>
      </c>
      <c r="G184" s="6">
        <v>0</v>
      </c>
      <c r="H184" s="6">
        <v>0</v>
      </c>
      <c r="I184" s="6" t="s">
        <v>23</v>
      </c>
      <c r="J184" s="6">
        <v>258600</v>
      </c>
    </row>
    <row r="185" spans="1:10" ht="15" customHeight="1" x14ac:dyDescent="0.25">
      <c r="A185" s="3" t="s">
        <v>191</v>
      </c>
      <c r="B185" s="7">
        <v>1675</v>
      </c>
      <c r="C185" s="7">
        <v>0</v>
      </c>
      <c r="D185" s="7">
        <v>-1675</v>
      </c>
      <c r="E185" s="7" t="s">
        <v>23</v>
      </c>
      <c r="F185" s="7">
        <v>1675</v>
      </c>
      <c r="G185" s="7">
        <v>0</v>
      </c>
      <c r="H185" s="7">
        <v>-1675</v>
      </c>
      <c r="I185" s="7" t="s">
        <v>23</v>
      </c>
      <c r="J185" s="7">
        <v>0</v>
      </c>
    </row>
    <row r="186" spans="1:10" ht="15" customHeight="1" x14ac:dyDescent="0.25">
      <c r="A186" s="3" t="s">
        <v>192</v>
      </c>
      <c r="B186" s="8">
        <v>123120</v>
      </c>
      <c r="C186" s="8">
        <v>10343</v>
      </c>
      <c r="D186" s="8">
        <v>-112777</v>
      </c>
      <c r="E186" s="8">
        <v>-1090</v>
      </c>
      <c r="F186" s="8">
        <v>123120</v>
      </c>
      <c r="G186" s="8">
        <v>10343</v>
      </c>
      <c r="H186" s="8">
        <v>-112777</v>
      </c>
      <c r="I186" s="8">
        <v>-1090</v>
      </c>
      <c r="J186" s="8">
        <v>382717</v>
      </c>
    </row>
    <row r="187" spans="1:10" ht="15" customHeight="1" x14ac:dyDescent="0.25">
      <c r="A187" s="3" t="s">
        <v>193</v>
      </c>
      <c r="B187" s="5">
        <v>131270</v>
      </c>
      <c r="C187" s="5">
        <v>201013</v>
      </c>
      <c r="D187" s="5">
        <v>-69743</v>
      </c>
      <c r="E187" s="5">
        <v>-35</v>
      </c>
      <c r="F187" s="5">
        <v>131270</v>
      </c>
      <c r="G187" s="5">
        <v>201013</v>
      </c>
      <c r="H187" s="5">
        <v>-69743</v>
      </c>
      <c r="I187" s="5">
        <v>-35</v>
      </c>
      <c r="J187" s="5">
        <v>3039868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87 E17 I17 E32:E34 I32:I34 E38 I38 B40:J41 E43 I43 B48:J48 E53 I53 E57 I57 B63:J63 B69:J69 E84 I84 B97:J97 E107 I107 B117:J117 E126 I126 B131:J131 E132 I132 B135:J135 B162:J162 B171:J172 E174:E182 I174:I182 B183:J183 E184:E185 I184:I18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D9C6-8013-4CC5-BD74-42953FCED242}">
  <sheetPr>
    <pageSetUpPr fitToPage="1"/>
  </sheetPr>
  <dimension ref="A1:L219"/>
  <sheetViews>
    <sheetView topLeftCell="A143" workbookViewId="0">
      <selection activeCell="O26" sqref="O26"/>
    </sheetView>
  </sheetViews>
  <sheetFormatPr defaultColWidth="9.109375" defaultRowHeight="13.2" x14ac:dyDescent="0.25"/>
  <cols>
    <col min="1" max="1" width="11.44140625" style="44" customWidth="1"/>
    <col min="2" max="2" width="37.109375" style="44" customWidth="1"/>
    <col min="3" max="11" width="15" style="45" customWidth="1"/>
    <col min="12" max="12" width="21.5546875" style="29" customWidth="1"/>
  </cols>
  <sheetData>
    <row r="1" spans="1:12" ht="15" customHeight="1" x14ac:dyDescent="0.25">
      <c r="A1" s="66" t="s">
        <v>0</v>
      </c>
      <c r="B1" s="66"/>
      <c r="C1" s="66"/>
      <c r="D1" s="66"/>
      <c r="E1" s="66"/>
      <c r="F1" s="66"/>
      <c r="G1" s="66"/>
      <c r="H1" s="66"/>
      <c r="I1" s="66"/>
      <c r="J1" s="66"/>
      <c r="K1" s="66"/>
    </row>
    <row r="2" spans="1:12" ht="15.75" customHeight="1" x14ac:dyDescent="0.25">
      <c r="A2" s="69" t="s">
        <v>1</v>
      </c>
      <c r="B2" s="69"/>
      <c r="C2" s="69"/>
      <c r="D2" s="69"/>
      <c r="E2" s="69"/>
      <c r="F2" s="69"/>
      <c r="G2" s="69"/>
      <c r="H2" s="69"/>
      <c r="I2" s="69"/>
      <c r="J2" s="69"/>
      <c r="K2" s="69"/>
    </row>
    <row r="3" spans="1:12" ht="15" customHeight="1" x14ac:dyDescent="0.25">
      <c r="A3" s="66" t="s">
        <v>522</v>
      </c>
      <c r="B3" s="66"/>
      <c r="C3" s="66"/>
      <c r="D3" s="66"/>
      <c r="E3" s="66"/>
      <c r="F3" s="66"/>
      <c r="G3" s="66"/>
      <c r="H3" s="66"/>
      <c r="I3" s="66"/>
      <c r="J3" s="66"/>
      <c r="K3" s="66"/>
    </row>
    <row r="4" spans="1:12" ht="15" customHeight="1" x14ac:dyDescent="0.25">
      <c r="A4" s="66" t="s">
        <v>3</v>
      </c>
      <c r="B4" s="66"/>
      <c r="C4" s="66"/>
      <c r="D4" s="66"/>
      <c r="E4" s="66"/>
      <c r="F4" s="66"/>
      <c r="G4" s="66"/>
      <c r="H4" s="66"/>
      <c r="I4" s="66"/>
      <c r="J4" s="66"/>
      <c r="K4" s="66"/>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598365</v>
      </c>
      <c r="D7" s="6">
        <v>548932.23</v>
      </c>
      <c r="E7" s="6">
        <v>49432.77</v>
      </c>
      <c r="F7" s="6">
        <v>9.01</v>
      </c>
      <c r="G7" s="6">
        <v>5734595</v>
      </c>
      <c r="H7" s="6">
        <v>5489322.2999999998</v>
      </c>
      <c r="I7" s="6">
        <v>245272.7</v>
      </c>
      <c r="J7" s="6">
        <v>4.47</v>
      </c>
      <c r="K7" s="6">
        <v>6587186.7599999998</v>
      </c>
    </row>
    <row r="8" spans="1:12" ht="15" customHeight="1" x14ac:dyDescent="0.25">
      <c r="A8" s="23" t="s">
        <v>209</v>
      </c>
      <c r="B8" s="3" t="s">
        <v>13</v>
      </c>
      <c r="C8" s="6">
        <v>-23863</v>
      </c>
      <c r="D8" s="6">
        <v>37615.49</v>
      </c>
      <c r="E8" s="6">
        <v>-61478.49</v>
      </c>
      <c r="F8" s="6">
        <v>-163.44</v>
      </c>
      <c r="G8" s="6">
        <v>-123153</v>
      </c>
      <c r="H8" s="6">
        <v>193396.83</v>
      </c>
      <c r="I8" s="6">
        <v>-316549.83</v>
      </c>
      <c r="J8" s="6">
        <v>-163.68</v>
      </c>
      <c r="K8" s="6">
        <v>273993.96999999997</v>
      </c>
    </row>
    <row r="9" spans="1:12" ht="26.4" x14ac:dyDescent="0.25">
      <c r="A9" s="23" t="s">
        <v>210</v>
      </c>
      <c r="B9" s="3" t="s">
        <v>14</v>
      </c>
      <c r="C9" s="6">
        <v>-33361.56</v>
      </c>
      <c r="D9" s="6">
        <v>-24701.95</v>
      </c>
      <c r="E9" s="6">
        <v>-8659.61</v>
      </c>
      <c r="F9" s="6">
        <v>-35.06</v>
      </c>
      <c r="G9" s="6">
        <v>-233958.18</v>
      </c>
      <c r="H9" s="6">
        <v>-288189.42</v>
      </c>
      <c r="I9" s="6">
        <v>54231.24</v>
      </c>
      <c r="J9" s="6">
        <v>18.82</v>
      </c>
      <c r="K9" s="6">
        <v>-340337.98</v>
      </c>
      <c r="L9" s="29" t="s">
        <v>527</v>
      </c>
    </row>
    <row r="10" spans="1:12" ht="15" customHeight="1" x14ac:dyDescent="0.25">
      <c r="A10" s="23" t="s">
        <v>211</v>
      </c>
      <c r="B10" s="3" t="s">
        <v>15</v>
      </c>
      <c r="C10" s="6">
        <v>3150</v>
      </c>
      <c r="D10" s="6">
        <v>4166.67</v>
      </c>
      <c r="E10" s="6">
        <v>-1016.67</v>
      </c>
      <c r="F10" s="6">
        <v>-24.4</v>
      </c>
      <c r="G10" s="6">
        <v>38950</v>
      </c>
      <c r="H10" s="6">
        <v>41666.699999999997</v>
      </c>
      <c r="I10" s="6">
        <v>-2716.7</v>
      </c>
      <c r="J10" s="6">
        <v>-6.52</v>
      </c>
      <c r="K10" s="6">
        <v>50000.04</v>
      </c>
    </row>
    <row r="11" spans="1:12" ht="15" customHeight="1" x14ac:dyDescent="0.25">
      <c r="A11" s="23" t="s">
        <v>212</v>
      </c>
      <c r="B11" s="3" t="s">
        <v>16</v>
      </c>
      <c r="C11" s="6">
        <v>210</v>
      </c>
      <c r="D11" s="6">
        <v>137.16999999999999</v>
      </c>
      <c r="E11" s="6">
        <v>72.83</v>
      </c>
      <c r="F11" s="6">
        <v>53.09</v>
      </c>
      <c r="G11" s="6">
        <v>2260</v>
      </c>
      <c r="H11" s="6">
        <v>1371.7</v>
      </c>
      <c r="I11" s="6">
        <v>888.3</v>
      </c>
      <c r="J11" s="6">
        <v>64.760000000000005</v>
      </c>
      <c r="K11" s="6">
        <v>1646.04</v>
      </c>
    </row>
    <row r="12" spans="1:12" ht="15" customHeight="1" x14ac:dyDescent="0.25">
      <c r="A12" s="23" t="s">
        <v>213</v>
      </c>
      <c r="B12" s="3" t="s">
        <v>17</v>
      </c>
      <c r="C12" s="6">
        <v>4036.5</v>
      </c>
      <c r="D12" s="6">
        <v>1049.17</v>
      </c>
      <c r="E12" s="6">
        <v>2987.33</v>
      </c>
      <c r="F12" s="6">
        <v>284.73</v>
      </c>
      <c r="G12" s="6">
        <v>23384.65</v>
      </c>
      <c r="H12" s="6">
        <v>10491.7</v>
      </c>
      <c r="I12" s="6">
        <v>12892.95</v>
      </c>
      <c r="J12" s="6">
        <v>122.89</v>
      </c>
      <c r="K12" s="6">
        <v>12590.04</v>
      </c>
    </row>
    <row r="13" spans="1:12" ht="15" customHeight="1" x14ac:dyDescent="0.25">
      <c r="A13" s="23" t="s">
        <v>214</v>
      </c>
      <c r="B13" s="3" t="s">
        <v>18</v>
      </c>
      <c r="C13" s="6">
        <v>4496.5600000000004</v>
      </c>
      <c r="D13" s="6">
        <v>4009.08</v>
      </c>
      <c r="E13" s="6">
        <v>487.48</v>
      </c>
      <c r="F13" s="6">
        <v>12.16</v>
      </c>
      <c r="G13" s="6">
        <v>44965.599999999999</v>
      </c>
      <c r="H13" s="6">
        <v>40090.800000000003</v>
      </c>
      <c r="I13" s="6">
        <v>4874.8</v>
      </c>
      <c r="J13" s="6">
        <v>12.16</v>
      </c>
      <c r="K13" s="6">
        <v>48108.959999999999</v>
      </c>
    </row>
    <row r="14" spans="1:12" ht="15" customHeight="1" x14ac:dyDescent="0.25">
      <c r="A14" s="23" t="s">
        <v>215</v>
      </c>
      <c r="B14" s="3" t="s">
        <v>19</v>
      </c>
      <c r="C14" s="6">
        <v>2206.98</v>
      </c>
      <c r="D14" s="6">
        <v>1250</v>
      </c>
      <c r="E14" s="6">
        <v>956.98</v>
      </c>
      <c r="F14" s="6">
        <v>76.56</v>
      </c>
      <c r="G14" s="6">
        <v>15784.98</v>
      </c>
      <c r="H14" s="6">
        <v>12500</v>
      </c>
      <c r="I14" s="6">
        <v>3284.98</v>
      </c>
      <c r="J14" s="6">
        <v>26.28</v>
      </c>
      <c r="K14" s="6">
        <v>15000</v>
      </c>
    </row>
    <row r="15" spans="1:12" ht="15" customHeight="1" x14ac:dyDescent="0.25">
      <c r="A15" s="23" t="s">
        <v>216</v>
      </c>
      <c r="B15" s="3" t="s">
        <v>20</v>
      </c>
      <c r="C15" s="6">
        <v>1754.84</v>
      </c>
      <c r="D15" s="6">
        <v>1639.5</v>
      </c>
      <c r="E15" s="6">
        <v>115.34</v>
      </c>
      <c r="F15" s="6">
        <v>7.04</v>
      </c>
      <c r="G15" s="6">
        <v>19266.189999999999</v>
      </c>
      <c r="H15" s="6">
        <v>16395</v>
      </c>
      <c r="I15" s="6">
        <v>2871.19</v>
      </c>
      <c r="J15" s="6">
        <v>17.510000000000002</v>
      </c>
      <c r="K15" s="6">
        <v>19674</v>
      </c>
    </row>
    <row r="16" spans="1:12" ht="15" customHeight="1" x14ac:dyDescent="0.25">
      <c r="A16" s="23" t="s">
        <v>217</v>
      </c>
      <c r="B16" s="3" t="s">
        <v>21</v>
      </c>
      <c r="C16" s="6">
        <v>2026.35</v>
      </c>
      <c r="D16" s="6">
        <v>6083.33</v>
      </c>
      <c r="E16" s="6">
        <v>-4056.98</v>
      </c>
      <c r="F16" s="6">
        <v>-66.69</v>
      </c>
      <c r="G16" s="6">
        <v>80299.41</v>
      </c>
      <c r="H16" s="6">
        <v>60833.3</v>
      </c>
      <c r="I16" s="6">
        <v>19466.11</v>
      </c>
      <c r="J16" s="6">
        <v>32</v>
      </c>
      <c r="K16" s="6">
        <v>72999.960000000006</v>
      </c>
    </row>
    <row r="17" spans="1:11" ht="15" customHeight="1" x14ac:dyDescent="0.25">
      <c r="A17" s="23" t="s">
        <v>218</v>
      </c>
      <c r="B17" s="3" t="s">
        <v>22</v>
      </c>
      <c r="C17" s="6">
        <v>300</v>
      </c>
      <c r="D17" s="6">
        <v>0</v>
      </c>
      <c r="E17" s="6">
        <v>300</v>
      </c>
      <c r="F17" s="6" t="s">
        <v>23</v>
      </c>
      <c r="G17" s="6">
        <v>750</v>
      </c>
      <c r="H17" s="6">
        <v>0</v>
      </c>
      <c r="I17" s="6">
        <v>750</v>
      </c>
      <c r="J17" s="6" t="s">
        <v>23</v>
      </c>
      <c r="K17" s="6">
        <v>0</v>
      </c>
    </row>
    <row r="18" spans="1:11" ht="15" customHeight="1" x14ac:dyDescent="0.25">
      <c r="A18" s="23" t="s">
        <v>219</v>
      </c>
      <c r="B18" s="3" t="s">
        <v>24</v>
      </c>
      <c r="C18" s="6">
        <v>200</v>
      </c>
      <c r="D18" s="6">
        <v>1037.5</v>
      </c>
      <c r="E18" s="6">
        <v>-837.5</v>
      </c>
      <c r="F18" s="6">
        <v>-80.72</v>
      </c>
      <c r="G18" s="6">
        <v>12550</v>
      </c>
      <c r="H18" s="6">
        <v>10375</v>
      </c>
      <c r="I18" s="6">
        <v>2175</v>
      </c>
      <c r="J18" s="6">
        <v>20.96</v>
      </c>
      <c r="K18" s="6">
        <v>12450</v>
      </c>
    </row>
    <row r="19" spans="1:11" ht="15" customHeight="1" x14ac:dyDescent="0.25">
      <c r="A19" s="23" t="s">
        <v>220</v>
      </c>
      <c r="B19" s="3" t="s">
        <v>25</v>
      </c>
      <c r="C19" s="6">
        <v>393.75</v>
      </c>
      <c r="D19" s="6">
        <v>128.5</v>
      </c>
      <c r="E19" s="6">
        <v>265.25</v>
      </c>
      <c r="F19" s="6">
        <v>206.42</v>
      </c>
      <c r="G19" s="6">
        <v>399.56</v>
      </c>
      <c r="H19" s="6">
        <v>1285</v>
      </c>
      <c r="I19" s="6">
        <v>-885.44</v>
      </c>
      <c r="J19" s="6">
        <v>-68.91</v>
      </c>
      <c r="K19" s="6">
        <v>1542</v>
      </c>
    </row>
    <row r="20" spans="1:11" ht="15" customHeight="1" x14ac:dyDescent="0.25">
      <c r="A20" s="23" t="s">
        <v>221</v>
      </c>
      <c r="B20" s="3" t="s">
        <v>26</v>
      </c>
      <c r="C20" s="6">
        <v>0</v>
      </c>
      <c r="D20" s="6">
        <v>20</v>
      </c>
      <c r="E20" s="6">
        <v>-20</v>
      </c>
      <c r="F20" s="6">
        <v>-100</v>
      </c>
      <c r="G20" s="6">
        <v>1149.3900000000001</v>
      </c>
      <c r="H20" s="6">
        <v>200</v>
      </c>
      <c r="I20" s="6">
        <v>949.39</v>
      </c>
      <c r="J20" s="6">
        <v>474.7</v>
      </c>
      <c r="K20" s="6">
        <v>240</v>
      </c>
    </row>
    <row r="21" spans="1:11" ht="15" customHeight="1" x14ac:dyDescent="0.25">
      <c r="A21" s="23" t="s">
        <v>222</v>
      </c>
      <c r="B21" s="3" t="s">
        <v>27</v>
      </c>
      <c r="C21" s="6">
        <v>2837.79</v>
      </c>
      <c r="D21" s="6">
        <v>2081.75</v>
      </c>
      <c r="E21" s="6">
        <v>756.04</v>
      </c>
      <c r="F21" s="6">
        <v>36.32</v>
      </c>
      <c r="G21" s="6">
        <v>47366.52</v>
      </c>
      <c r="H21" s="6">
        <v>44817.5</v>
      </c>
      <c r="I21" s="6">
        <v>2549.02</v>
      </c>
      <c r="J21" s="6">
        <v>5.69</v>
      </c>
      <c r="K21" s="6">
        <v>48981</v>
      </c>
    </row>
    <row r="22" spans="1:11" ht="15" customHeight="1" x14ac:dyDescent="0.25">
      <c r="A22" s="23" t="s">
        <v>223</v>
      </c>
      <c r="B22" s="3" t="s">
        <v>28</v>
      </c>
      <c r="C22" s="6">
        <v>4949.95</v>
      </c>
      <c r="D22" s="6">
        <v>515.16999999999996</v>
      </c>
      <c r="E22" s="6">
        <v>4434.78</v>
      </c>
      <c r="F22" s="6">
        <v>860.84</v>
      </c>
      <c r="G22" s="6">
        <v>11671.8</v>
      </c>
      <c r="H22" s="6">
        <v>5151.7</v>
      </c>
      <c r="I22" s="6">
        <v>6520.1</v>
      </c>
      <c r="J22" s="6">
        <v>126.56</v>
      </c>
      <c r="K22" s="6">
        <v>6182.04</v>
      </c>
    </row>
    <row r="23" spans="1:11" ht="15" customHeight="1" x14ac:dyDescent="0.25">
      <c r="A23" s="23" t="s">
        <v>471</v>
      </c>
      <c r="B23" s="3" t="s">
        <v>472</v>
      </c>
      <c r="C23" s="6">
        <v>1173</v>
      </c>
      <c r="D23" s="6">
        <v>0</v>
      </c>
      <c r="E23" s="6">
        <v>1173</v>
      </c>
      <c r="F23" s="6" t="s">
        <v>23</v>
      </c>
      <c r="G23" s="6">
        <v>3519</v>
      </c>
      <c r="H23" s="6">
        <v>0</v>
      </c>
      <c r="I23" s="6">
        <v>3519</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-756.59</v>
      </c>
      <c r="D25" s="6">
        <v>-3416.67</v>
      </c>
      <c r="E25" s="6">
        <v>2660.08</v>
      </c>
      <c r="F25" s="6">
        <v>77.86</v>
      </c>
      <c r="G25" s="6">
        <v>-31104.45</v>
      </c>
      <c r="H25" s="6">
        <v>-34166.699999999997</v>
      </c>
      <c r="I25" s="6">
        <v>3062.25</v>
      </c>
      <c r="J25" s="6">
        <v>8.9600000000000009</v>
      </c>
      <c r="K25" s="6">
        <v>-41000.04</v>
      </c>
    </row>
    <row r="26" spans="1:11" ht="15" customHeight="1" x14ac:dyDescent="0.25">
      <c r="A26" s="23" t="s">
        <v>225</v>
      </c>
      <c r="B26" s="3" t="s">
        <v>30</v>
      </c>
      <c r="C26" s="6">
        <v>-2118</v>
      </c>
      <c r="D26" s="6">
        <v>-1970</v>
      </c>
      <c r="E26" s="6">
        <v>-148</v>
      </c>
      <c r="F26" s="6">
        <v>-7.51</v>
      </c>
      <c r="G26" s="6">
        <v>-21035</v>
      </c>
      <c r="H26" s="6">
        <v>-19700</v>
      </c>
      <c r="I26" s="6">
        <v>-1335</v>
      </c>
      <c r="J26" s="6">
        <v>-6.78</v>
      </c>
      <c r="K26" s="6">
        <v>-23640</v>
      </c>
    </row>
    <row r="27" spans="1:11" ht="15" customHeight="1" x14ac:dyDescent="0.25">
      <c r="A27" s="23" t="s">
        <v>226</v>
      </c>
      <c r="B27" s="3" t="s">
        <v>31</v>
      </c>
      <c r="C27" s="6">
        <v>-139.80000000000001</v>
      </c>
      <c r="D27" s="6">
        <v>-173.67</v>
      </c>
      <c r="E27" s="6">
        <v>33.869999999999997</v>
      </c>
      <c r="F27" s="6">
        <v>19.5</v>
      </c>
      <c r="G27" s="6">
        <v>-1583.81</v>
      </c>
      <c r="H27" s="6">
        <v>-1736.7</v>
      </c>
      <c r="I27" s="6">
        <v>152.88999999999999</v>
      </c>
      <c r="J27" s="6">
        <v>8.8000000000000007</v>
      </c>
      <c r="K27" s="6">
        <v>-2084.04</v>
      </c>
    </row>
    <row r="28" spans="1:11" ht="15" customHeight="1" x14ac:dyDescent="0.25">
      <c r="A28" s="23" t="s">
        <v>227</v>
      </c>
      <c r="B28" s="3" t="s">
        <v>32</v>
      </c>
      <c r="C28" s="6">
        <v>-15</v>
      </c>
      <c r="D28" s="6">
        <v>-15</v>
      </c>
      <c r="E28" s="6">
        <v>0</v>
      </c>
      <c r="F28" s="6">
        <v>0</v>
      </c>
      <c r="G28" s="6">
        <v>-150</v>
      </c>
      <c r="H28" s="6">
        <v>-150</v>
      </c>
      <c r="I28" s="6">
        <v>0</v>
      </c>
      <c r="J28" s="6">
        <v>0</v>
      </c>
      <c r="K28" s="6">
        <v>-180</v>
      </c>
    </row>
    <row r="29" spans="1:11" ht="15" customHeight="1" x14ac:dyDescent="0.25">
      <c r="A29" s="23" t="s">
        <v>228</v>
      </c>
      <c r="B29" s="3" t="s">
        <v>33</v>
      </c>
      <c r="C29" s="6">
        <v>-88</v>
      </c>
      <c r="D29" s="6">
        <v>-190</v>
      </c>
      <c r="E29" s="6">
        <v>102</v>
      </c>
      <c r="F29" s="6">
        <v>53.68</v>
      </c>
      <c r="G29" s="6">
        <v>-1342.52</v>
      </c>
      <c r="H29" s="6">
        <v>-1900</v>
      </c>
      <c r="I29" s="6">
        <v>557.48</v>
      </c>
      <c r="J29" s="6">
        <v>29.34</v>
      </c>
      <c r="K29" s="6">
        <v>-2280</v>
      </c>
    </row>
    <row r="30" spans="1:11" ht="15" customHeight="1" x14ac:dyDescent="0.25">
      <c r="A30" s="23" t="s">
        <v>229</v>
      </c>
      <c r="B30" s="3" t="s">
        <v>34</v>
      </c>
      <c r="C30" s="6">
        <v>-1079.97</v>
      </c>
      <c r="D30" s="6">
        <v>-1450</v>
      </c>
      <c r="E30" s="6">
        <v>370.03</v>
      </c>
      <c r="F30" s="6">
        <v>25.52</v>
      </c>
      <c r="G30" s="6">
        <v>-13133.82</v>
      </c>
      <c r="H30" s="6">
        <v>-14500</v>
      </c>
      <c r="I30" s="6">
        <v>1366.18</v>
      </c>
      <c r="J30" s="6">
        <v>9.42</v>
      </c>
      <c r="K30" s="6">
        <v>-17400</v>
      </c>
    </row>
    <row r="31" spans="1:11" ht="15" customHeight="1" x14ac:dyDescent="0.25">
      <c r="A31" s="23" t="s">
        <v>230</v>
      </c>
      <c r="B31" s="3" t="s">
        <v>35</v>
      </c>
      <c r="C31" s="6">
        <v>-62.5</v>
      </c>
      <c r="D31" s="6">
        <v>-62.5</v>
      </c>
      <c r="E31" s="6">
        <v>0</v>
      </c>
      <c r="F31" s="6">
        <v>0</v>
      </c>
      <c r="G31" s="6">
        <v>-625</v>
      </c>
      <c r="H31" s="6">
        <v>-625</v>
      </c>
      <c r="I31" s="6">
        <v>0</v>
      </c>
      <c r="J31" s="6">
        <v>0</v>
      </c>
      <c r="K31" s="6">
        <v>-750</v>
      </c>
    </row>
    <row r="32" spans="1:11" ht="15" customHeight="1" x14ac:dyDescent="0.25">
      <c r="A32" s="23" t="s">
        <v>231</v>
      </c>
      <c r="B32" s="3" t="s">
        <v>36</v>
      </c>
      <c r="C32" s="6">
        <v>-640</v>
      </c>
      <c r="D32" s="6">
        <v>-983.17</v>
      </c>
      <c r="E32" s="6">
        <v>343.17</v>
      </c>
      <c r="F32" s="6">
        <v>34.9</v>
      </c>
      <c r="G32" s="6">
        <v>-9175</v>
      </c>
      <c r="H32" s="6">
        <v>-9831.7000000000007</v>
      </c>
      <c r="I32" s="6">
        <v>656.7</v>
      </c>
      <c r="J32" s="6">
        <v>6.68</v>
      </c>
      <c r="K32" s="6">
        <v>-11798.04</v>
      </c>
    </row>
    <row r="33" spans="1:12" ht="15" customHeight="1" x14ac:dyDescent="0.25">
      <c r="A33" s="23" t="s">
        <v>232</v>
      </c>
      <c r="B33" s="3" t="s">
        <v>37</v>
      </c>
      <c r="C33" s="6">
        <v>-324</v>
      </c>
      <c r="D33" s="6">
        <v>-580</v>
      </c>
      <c r="E33" s="6">
        <v>256</v>
      </c>
      <c r="F33" s="6">
        <v>44.14</v>
      </c>
      <c r="G33" s="6">
        <v>-2436</v>
      </c>
      <c r="H33" s="6">
        <v>-5800</v>
      </c>
      <c r="I33" s="6">
        <v>3364</v>
      </c>
      <c r="J33" s="6">
        <v>58</v>
      </c>
      <c r="K33" s="6">
        <v>-6960</v>
      </c>
    </row>
    <row r="34" spans="1:12" ht="15" customHeight="1" x14ac:dyDescent="0.25">
      <c r="A34" s="23" t="s">
        <v>233</v>
      </c>
      <c r="B34" s="3" t="s">
        <v>38</v>
      </c>
      <c r="C34" s="6">
        <v>0</v>
      </c>
      <c r="D34" s="6">
        <v>0</v>
      </c>
      <c r="E34" s="6">
        <v>0</v>
      </c>
      <c r="F34" s="6" t="s">
        <v>23</v>
      </c>
      <c r="G34" s="6">
        <v>-969.68</v>
      </c>
      <c r="H34" s="6">
        <v>0</v>
      </c>
      <c r="I34" s="6">
        <v>-969.68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144.99</v>
      </c>
      <c r="D36" s="6">
        <v>0</v>
      </c>
      <c r="E36" s="6">
        <v>144.99</v>
      </c>
      <c r="F36" s="6" t="s">
        <v>23</v>
      </c>
      <c r="G36" s="6">
        <v>1653.68</v>
      </c>
      <c r="H36" s="6">
        <v>0</v>
      </c>
      <c r="I36" s="6">
        <v>1653.68</v>
      </c>
      <c r="J36" s="6" t="s">
        <v>23</v>
      </c>
      <c r="K36" s="6">
        <v>0</v>
      </c>
    </row>
    <row r="37" spans="1:12" ht="15" customHeight="1" x14ac:dyDescent="0.25">
      <c r="A37" s="23" t="s">
        <v>236</v>
      </c>
      <c r="B37" s="3" t="s">
        <v>196</v>
      </c>
      <c r="C37" s="6">
        <v>0</v>
      </c>
      <c r="D37" s="6">
        <v>0</v>
      </c>
      <c r="E37" s="6">
        <v>0</v>
      </c>
      <c r="F37" s="6" t="s">
        <v>23</v>
      </c>
      <c r="G37" s="6">
        <v>1060.95</v>
      </c>
      <c r="H37" s="6">
        <v>0</v>
      </c>
      <c r="I37" s="6">
        <v>1060.95</v>
      </c>
      <c r="J37" s="6" t="s">
        <v>23</v>
      </c>
      <c r="K37" s="6">
        <v>0</v>
      </c>
    </row>
    <row r="38" spans="1:12" ht="15" customHeight="1" x14ac:dyDescent="0.25">
      <c r="A38" s="23" t="s">
        <v>237</v>
      </c>
      <c r="B38" s="3" t="s">
        <v>40</v>
      </c>
      <c r="C38" s="6">
        <v>33445.089999999997</v>
      </c>
      <c r="D38" s="6">
        <v>0</v>
      </c>
      <c r="E38" s="6">
        <v>33445.089999999997</v>
      </c>
      <c r="F38" s="6" t="s">
        <v>23</v>
      </c>
      <c r="G38" s="6">
        <v>117858.03</v>
      </c>
      <c r="H38" s="6">
        <v>0</v>
      </c>
      <c r="I38" s="6">
        <v>117858.03</v>
      </c>
      <c r="J38" s="6" t="s">
        <v>23</v>
      </c>
      <c r="K38" s="6">
        <v>0</v>
      </c>
    </row>
    <row r="39" spans="1:12" ht="145.19999999999999" x14ac:dyDescent="0.25">
      <c r="A39" s="23" t="s">
        <v>238</v>
      </c>
      <c r="B39" s="3" t="s">
        <v>41</v>
      </c>
      <c r="C39" s="6">
        <v>-32340.48</v>
      </c>
      <c r="D39" s="6">
        <v>-11946.75</v>
      </c>
      <c r="E39" s="6">
        <v>-20393.73</v>
      </c>
      <c r="F39" s="6">
        <v>-170.71</v>
      </c>
      <c r="G39" s="6">
        <v>-218535.87</v>
      </c>
      <c r="H39" s="6">
        <v>-119467.5</v>
      </c>
      <c r="I39" s="6">
        <v>-99068.37</v>
      </c>
      <c r="J39" s="6">
        <v>-82.92</v>
      </c>
      <c r="K39" s="6">
        <v>-143361</v>
      </c>
      <c r="L39" s="29" t="s">
        <v>528</v>
      </c>
    </row>
    <row r="40" spans="1:12" ht="15" customHeight="1" x14ac:dyDescent="0.25">
      <c r="A40" s="23" t="s">
        <v>239</v>
      </c>
      <c r="B40" s="3" t="s">
        <v>42</v>
      </c>
      <c r="C40" s="6">
        <v>0</v>
      </c>
      <c r="D40" s="6">
        <v>1333.33</v>
      </c>
      <c r="E40" s="6">
        <v>-1333.33</v>
      </c>
      <c r="F40" s="6">
        <v>-100</v>
      </c>
      <c r="G40" s="6">
        <v>18579.419999999998</v>
      </c>
      <c r="H40" s="6">
        <v>13333.3</v>
      </c>
      <c r="I40" s="6">
        <v>5246.12</v>
      </c>
      <c r="J40" s="6">
        <v>39.35</v>
      </c>
      <c r="K40" s="6">
        <v>15999.96</v>
      </c>
    </row>
    <row r="41" spans="1:12" ht="15" customHeight="1" x14ac:dyDescent="0.25">
      <c r="A41" s="23" t="s">
        <v>240</v>
      </c>
      <c r="B41" s="3" t="s">
        <v>43</v>
      </c>
      <c r="C41" s="6">
        <v>-5273</v>
      </c>
      <c r="D41" s="6">
        <v>-1750</v>
      </c>
      <c r="E41" s="6">
        <v>-3523</v>
      </c>
      <c r="F41" s="6">
        <v>-201.31</v>
      </c>
      <c r="G41" s="6">
        <v>-39104.81</v>
      </c>
      <c r="H41" s="6">
        <v>-17500</v>
      </c>
      <c r="I41" s="6">
        <v>-21604.81</v>
      </c>
      <c r="J41" s="6">
        <v>-123.46</v>
      </c>
      <c r="K41" s="6">
        <v>-21000</v>
      </c>
    </row>
    <row r="42" spans="1:12" ht="15" customHeight="1" x14ac:dyDescent="0.25">
      <c r="A42" s="23" t="s">
        <v>241</v>
      </c>
      <c r="B42" s="3" t="s">
        <v>44</v>
      </c>
      <c r="C42" s="7">
        <v>154</v>
      </c>
      <c r="D42" s="7">
        <v>0</v>
      </c>
      <c r="E42" s="7">
        <v>154</v>
      </c>
      <c r="F42" s="7" t="s">
        <v>23</v>
      </c>
      <c r="G42" s="7">
        <v>-4217.9799999999996</v>
      </c>
      <c r="H42" s="7">
        <v>0</v>
      </c>
      <c r="I42" s="7">
        <v>-4217.9799999999996</v>
      </c>
      <c r="J42" s="7" t="s">
        <v>23</v>
      </c>
      <c r="K42" s="7">
        <v>0</v>
      </c>
    </row>
    <row r="43" spans="1:12" ht="15" customHeight="1" x14ac:dyDescent="0.25">
      <c r="A43" s="23" t="s">
        <v>242</v>
      </c>
      <c r="B43" s="3" t="s">
        <v>45</v>
      </c>
      <c r="C43" s="5">
        <v>559782.9</v>
      </c>
      <c r="D43" s="5">
        <v>562759.18000000005</v>
      </c>
      <c r="E43" s="5">
        <v>-2976.28</v>
      </c>
      <c r="F43" s="5">
        <v>-0.53</v>
      </c>
      <c r="G43" s="5">
        <v>5468942.3300000001</v>
      </c>
      <c r="H43" s="5">
        <v>5427663.8099999996</v>
      </c>
      <c r="I43" s="5">
        <v>41278.519999999997</v>
      </c>
      <c r="J43" s="5">
        <v>0.76</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4189.2700000000004</v>
      </c>
      <c r="D46" s="6">
        <v>3858</v>
      </c>
      <c r="E46" s="6">
        <v>-331.27</v>
      </c>
      <c r="F46" s="6">
        <v>-8.59</v>
      </c>
      <c r="G46" s="6">
        <v>36868.870000000003</v>
      </c>
      <c r="H46" s="6">
        <v>31776</v>
      </c>
      <c r="I46" s="6">
        <v>-5092.87</v>
      </c>
      <c r="J46" s="6">
        <v>-16.03</v>
      </c>
      <c r="K46" s="6">
        <v>39000</v>
      </c>
    </row>
    <row r="47" spans="1:12" ht="15" customHeight="1" x14ac:dyDescent="0.25">
      <c r="A47" s="23" t="s">
        <v>246</v>
      </c>
      <c r="B47" s="3" t="s">
        <v>49</v>
      </c>
      <c r="C47" s="6">
        <v>-64.680000000000007</v>
      </c>
      <c r="D47" s="6">
        <v>0</v>
      </c>
      <c r="E47" s="6">
        <v>64.680000000000007</v>
      </c>
      <c r="F47" s="6" t="s">
        <v>23</v>
      </c>
      <c r="G47" s="6">
        <v>-2460.1999999999998</v>
      </c>
      <c r="H47" s="6">
        <v>0</v>
      </c>
      <c r="I47" s="6">
        <v>2460.1999999999998</v>
      </c>
      <c r="J47" s="6" t="s">
        <v>23</v>
      </c>
      <c r="K47" s="6">
        <v>0</v>
      </c>
    </row>
    <row r="48" spans="1:12" ht="39.6" x14ac:dyDescent="0.25">
      <c r="A48" s="23" t="s">
        <v>247</v>
      </c>
      <c r="B48" s="3" t="s">
        <v>50</v>
      </c>
      <c r="C48" s="6">
        <v>4635.57</v>
      </c>
      <c r="D48" s="6">
        <v>2725</v>
      </c>
      <c r="E48" s="6">
        <v>-1910.57</v>
      </c>
      <c r="F48" s="6">
        <v>-70.11</v>
      </c>
      <c r="G48" s="6">
        <v>107700.78</v>
      </c>
      <c r="H48" s="6">
        <v>110279</v>
      </c>
      <c r="I48" s="6">
        <v>2578.2199999999998</v>
      </c>
      <c r="J48" s="6">
        <v>2.34</v>
      </c>
      <c r="K48" s="6">
        <v>131000</v>
      </c>
      <c r="L48" s="29" t="s">
        <v>530</v>
      </c>
    </row>
    <row r="49" spans="1:12" ht="39.6" x14ac:dyDescent="0.25">
      <c r="A49" s="23" t="s">
        <v>248</v>
      </c>
      <c r="B49" s="3" t="s">
        <v>51</v>
      </c>
      <c r="C49" s="6">
        <v>25282.95</v>
      </c>
      <c r="D49" s="6">
        <v>12392</v>
      </c>
      <c r="E49" s="6">
        <v>-12890.95</v>
      </c>
      <c r="F49" s="6">
        <v>-104.03</v>
      </c>
      <c r="G49" s="6">
        <v>182379.74</v>
      </c>
      <c r="H49" s="6">
        <v>124111</v>
      </c>
      <c r="I49" s="6">
        <v>-58268.74</v>
      </c>
      <c r="J49" s="6">
        <v>-46.95</v>
      </c>
      <c r="K49" s="6">
        <v>148895</v>
      </c>
      <c r="L49" s="29" t="s">
        <v>529</v>
      </c>
    </row>
    <row r="50" spans="1:12" ht="15" customHeight="1" x14ac:dyDescent="0.25">
      <c r="A50" s="23" t="s">
        <v>249</v>
      </c>
      <c r="B50" s="3" t="s">
        <v>52</v>
      </c>
      <c r="C50" s="7">
        <v>3008.75</v>
      </c>
      <c r="D50" s="7">
        <v>2711.83</v>
      </c>
      <c r="E50" s="7">
        <v>-296.92</v>
      </c>
      <c r="F50" s="7">
        <v>-10.95</v>
      </c>
      <c r="G50" s="7">
        <v>30101.5</v>
      </c>
      <c r="H50" s="7">
        <v>27118.3</v>
      </c>
      <c r="I50" s="7">
        <v>-2983.2</v>
      </c>
      <c r="J50" s="7">
        <v>-11</v>
      </c>
      <c r="K50" s="7">
        <v>32542</v>
      </c>
    </row>
    <row r="51" spans="1:12" ht="15" customHeight="1" x14ac:dyDescent="0.25">
      <c r="A51" s="23" t="s">
        <v>250</v>
      </c>
      <c r="B51" s="3" t="s">
        <v>53</v>
      </c>
      <c r="C51" s="5">
        <v>37051.86</v>
      </c>
      <c r="D51" s="5">
        <v>21686.83</v>
      </c>
      <c r="E51" s="5">
        <v>-15365.03</v>
      </c>
      <c r="F51" s="5">
        <v>-70.849999999999994</v>
      </c>
      <c r="G51" s="5">
        <v>354590.69</v>
      </c>
      <c r="H51" s="5">
        <v>293284.3</v>
      </c>
      <c r="I51" s="5">
        <v>-61306.39</v>
      </c>
      <c r="J51" s="5">
        <v>-20.9</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5108.4799999999996</v>
      </c>
      <c r="D53" s="6">
        <v>3971.92</v>
      </c>
      <c r="E53" s="6">
        <v>-1136.56</v>
      </c>
      <c r="F53" s="6">
        <v>-28.61</v>
      </c>
      <c r="G53" s="6">
        <v>53718.84</v>
      </c>
      <c r="H53" s="6">
        <v>41705.160000000003</v>
      </c>
      <c r="I53" s="6">
        <v>-12013.68</v>
      </c>
      <c r="J53" s="6">
        <v>-28.81</v>
      </c>
      <c r="K53" s="6">
        <v>51634.96</v>
      </c>
    </row>
    <row r="54" spans="1:12" ht="15" customHeight="1" x14ac:dyDescent="0.25">
      <c r="A54" s="23" t="s">
        <v>253</v>
      </c>
      <c r="B54" s="3" t="s">
        <v>56</v>
      </c>
      <c r="C54" s="6">
        <v>2384.1</v>
      </c>
      <c r="D54" s="6">
        <v>2459.4299999999998</v>
      </c>
      <c r="E54" s="6">
        <v>75.33</v>
      </c>
      <c r="F54" s="6">
        <v>3.06</v>
      </c>
      <c r="G54" s="6">
        <v>24823.43</v>
      </c>
      <c r="H54" s="6">
        <v>25824.01</v>
      </c>
      <c r="I54" s="6">
        <v>1000.58</v>
      </c>
      <c r="J54" s="6">
        <v>3.87</v>
      </c>
      <c r="K54" s="6">
        <v>31972.58</v>
      </c>
    </row>
    <row r="55" spans="1:12" ht="15" customHeight="1" x14ac:dyDescent="0.25">
      <c r="A55" s="23" t="s">
        <v>254</v>
      </c>
      <c r="B55" s="3" t="s">
        <v>57</v>
      </c>
      <c r="C55" s="6">
        <v>5128.3500000000004</v>
      </c>
      <c r="D55" s="6">
        <v>4357.25</v>
      </c>
      <c r="E55" s="6">
        <v>-771.1</v>
      </c>
      <c r="F55" s="6">
        <v>-17.7</v>
      </c>
      <c r="G55" s="6">
        <v>42253.48</v>
      </c>
      <c r="H55" s="6">
        <v>45751.13</v>
      </c>
      <c r="I55" s="6">
        <v>3497.65</v>
      </c>
      <c r="J55" s="6">
        <v>7.64</v>
      </c>
      <c r="K55" s="6">
        <v>56644.26</v>
      </c>
    </row>
    <row r="56" spans="1:12" ht="15" customHeight="1" x14ac:dyDescent="0.25">
      <c r="A56" s="23" t="s">
        <v>255</v>
      </c>
      <c r="B56" s="3" t="s">
        <v>58</v>
      </c>
      <c r="C56" s="6">
        <v>2364.7800000000002</v>
      </c>
      <c r="D56" s="6">
        <v>3005.86</v>
      </c>
      <c r="E56" s="6">
        <v>641.08000000000004</v>
      </c>
      <c r="F56" s="6">
        <v>21.33</v>
      </c>
      <c r="G56" s="6">
        <v>24972.1</v>
      </c>
      <c r="H56" s="6">
        <v>31561.53</v>
      </c>
      <c r="I56" s="6">
        <v>6589.43</v>
      </c>
      <c r="J56" s="6">
        <v>20.88</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29172.799999999999</v>
      </c>
      <c r="H58" s="6">
        <v>30016.66</v>
      </c>
      <c r="I58" s="6">
        <v>843.86</v>
      </c>
      <c r="J58" s="6">
        <v>2.81</v>
      </c>
      <c r="K58" s="6">
        <v>37163.480000000003</v>
      </c>
    </row>
    <row r="59" spans="1:12" ht="15" customHeight="1" x14ac:dyDescent="0.25">
      <c r="A59" s="23" t="s">
        <v>258</v>
      </c>
      <c r="B59" s="3" t="s">
        <v>61</v>
      </c>
      <c r="C59" s="6">
        <v>18275.98</v>
      </c>
      <c r="D59" s="6">
        <v>20511.490000000002</v>
      </c>
      <c r="E59" s="6">
        <v>2235.5100000000002</v>
      </c>
      <c r="F59" s="6">
        <v>10.9</v>
      </c>
      <c r="G59" s="6">
        <v>165487.91</v>
      </c>
      <c r="H59" s="6">
        <v>215370.64</v>
      </c>
      <c r="I59" s="6">
        <v>49882.73</v>
      </c>
      <c r="J59" s="6">
        <v>23.16</v>
      </c>
      <c r="K59" s="6">
        <v>266649.36</v>
      </c>
    </row>
    <row r="60" spans="1:12" ht="15" customHeight="1" x14ac:dyDescent="0.25">
      <c r="A60" s="23" t="s">
        <v>259</v>
      </c>
      <c r="B60" s="3" t="s">
        <v>62</v>
      </c>
      <c r="C60" s="6">
        <v>900</v>
      </c>
      <c r="D60" s="6">
        <v>1408.33</v>
      </c>
      <c r="E60" s="6">
        <v>508.33</v>
      </c>
      <c r="F60" s="6">
        <v>36.090000000000003</v>
      </c>
      <c r="G60" s="6">
        <v>28301.47</v>
      </c>
      <c r="H60" s="6">
        <v>36427.300000000003</v>
      </c>
      <c r="I60" s="6">
        <v>8125.83</v>
      </c>
      <c r="J60" s="6">
        <v>22.31</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3169.96</v>
      </c>
      <c r="D62" s="6">
        <v>3655.18</v>
      </c>
      <c r="E62" s="6">
        <v>485.22</v>
      </c>
      <c r="F62" s="6">
        <v>13.27</v>
      </c>
      <c r="G62" s="6">
        <v>39643.68</v>
      </c>
      <c r="H62" s="6">
        <v>42339.19</v>
      </c>
      <c r="I62" s="6">
        <v>2695.51</v>
      </c>
      <c r="J62" s="6">
        <v>6.37</v>
      </c>
      <c r="K62" s="6">
        <v>51984.81</v>
      </c>
    </row>
    <row r="63" spans="1:12" ht="15" customHeight="1" x14ac:dyDescent="0.25">
      <c r="A63" s="23" t="s">
        <v>262</v>
      </c>
      <c r="B63" s="3" t="s">
        <v>65</v>
      </c>
      <c r="C63" s="6">
        <v>970.47</v>
      </c>
      <c r="D63" s="6">
        <v>1218.3900000000001</v>
      </c>
      <c r="E63" s="6">
        <v>247.92</v>
      </c>
      <c r="F63" s="6">
        <v>20.350000000000001</v>
      </c>
      <c r="G63" s="6">
        <v>9376.58</v>
      </c>
      <c r="H63" s="6">
        <v>12793.1</v>
      </c>
      <c r="I63" s="6">
        <v>3416.52</v>
      </c>
      <c r="J63" s="6">
        <v>26.71</v>
      </c>
      <c r="K63" s="6">
        <v>15839.08</v>
      </c>
    </row>
    <row r="64" spans="1:12" ht="15" customHeight="1" x14ac:dyDescent="0.25">
      <c r="A64" s="23" t="s">
        <v>263</v>
      </c>
      <c r="B64" s="3" t="s">
        <v>66</v>
      </c>
      <c r="C64" s="6">
        <v>574.95000000000005</v>
      </c>
      <c r="D64" s="6">
        <v>1652.2</v>
      </c>
      <c r="E64" s="6">
        <v>1077.25</v>
      </c>
      <c r="F64" s="6">
        <v>65.2</v>
      </c>
      <c r="G64" s="6">
        <v>10728.43</v>
      </c>
      <c r="H64" s="6">
        <v>17348.099999999999</v>
      </c>
      <c r="I64" s="6">
        <v>6619.67</v>
      </c>
      <c r="J64" s="6">
        <v>38.159999999999997</v>
      </c>
      <c r="K64" s="6">
        <v>21478.6</v>
      </c>
    </row>
    <row r="65" spans="1:12" ht="15" customHeight="1" x14ac:dyDescent="0.25">
      <c r="A65" s="23" t="s">
        <v>264</v>
      </c>
      <c r="B65" s="3" t="s">
        <v>67</v>
      </c>
      <c r="C65" s="7">
        <v>4072.27</v>
      </c>
      <c r="D65" s="7">
        <v>4483.16</v>
      </c>
      <c r="E65" s="7">
        <v>410.89</v>
      </c>
      <c r="F65" s="7">
        <v>9.17</v>
      </c>
      <c r="G65" s="7">
        <v>39975.64</v>
      </c>
      <c r="H65" s="7">
        <v>52425.72</v>
      </c>
      <c r="I65" s="7">
        <v>12450.08</v>
      </c>
      <c r="J65" s="7">
        <v>23.75</v>
      </c>
      <c r="K65" s="7">
        <v>63707.22</v>
      </c>
    </row>
    <row r="66" spans="1:12" ht="15" customHeight="1" x14ac:dyDescent="0.25">
      <c r="A66" s="23" t="s">
        <v>265</v>
      </c>
      <c r="B66" s="3" t="s">
        <v>68</v>
      </c>
      <c r="C66" s="5">
        <v>45816.54</v>
      </c>
      <c r="D66" s="5">
        <v>49581.94</v>
      </c>
      <c r="E66" s="5">
        <v>3765.4</v>
      </c>
      <c r="F66" s="5">
        <v>7.59</v>
      </c>
      <c r="G66" s="5">
        <v>525072.85</v>
      </c>
      <c r="H66" s="5">
        <v>551562.54</v>
      </c>
      <c r="I66" s="5">
        <v>26489.69</v>
      </c>
      <c r="J66" s="5">
        <v>4.8</v>
      </c>
      <c r="K66" s="5">
        <v>680980.49</v>
      </c>
    </row>
    <row r="67" spans="1:12" ht="15" customHeight="1" x14ac:dyDescent="0.25">
      <c r="A67" s="23" t="s">
        <v>266</v>
      </c>
      <c r="B67" s="3" t="s">
        <v>69</v>
      </c>
      <c r="C67" s="6"/>
      <c r="D67" s="6"/>
      <c r="E67" s="6"/>
      <c r="F67" s="6"/>
      <c r="G67" s="6"/>
      <c r="H67" s="6"/>
      <c r="I67" s="6"/>
      <c r="J67" s="6"/>
      <c r="K67" s="6"/>
    </row>
    <row r="68" spans="1:12" ht="15" customHeight="1" x14ac:dyDescent="0.25">
      <c r="A68" s="23" t="s">
        <v>267</v>
      </c>
      <c r="B68" s="3" t="s">
        <v>70</v>
      </c>
      <c r="C68" s="6">
        <v>44299.65</v>
      </c>
      <c r="D68" s="6">
        <v>44333.33</v>
      </c>
      <c r="E68" s="6">
        <v>33.68</v>
      </c>
      <c r="F68" s="6">
        <v>0.08</v>
      </c>
      <c r="G68" s="6">
        <v>442996.5</v>
      </c>
      <c r="H68" s="6">
        <v>443097.54</v>
      </c>
      <c r="I68" s="6">
        <v>101.04</v>
      </c>
      <c r="J68" s="6">
        <v>0.02</v>
      </c>
      <c r="K68" s="6">
        <v>531764.24</v>
      </c>
    </row>
    <row r="69" spans="1:12"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6">
        <v>28064.06</v>
      </c>
      <c r="D70" s="6">
        <v>28064.06</v>
      </c>
      <c r="E70" s="6">
        <v>0</v>
      </c>
      <c r="F70" s="6">
        <v>0</v>
      </c>
      <c r="G70" s="6">
        <v>235159.52</v>
      </c>
      <c r="H70" s="6">
        <v>237132.9</v>
      </c>
      <c r="I70" s="6">
        <v>1973.38</v>
      </c>
      <c r="J70" s="6">
        <v>0.83</v>
      </c>
      <c r="K70" s="6">
        <v>293261.02</v>
      </c>
    </row>
    <row r="71" spans="1:12" ht="15" customHeight="1" x14ac:dyDescent="0.25">
      <c r="A71" s="23" t="s">
        <v>270</v>
      </c>
      <c r="B71" s="3" t="s">
        <v>73</v>
      </c>
      <c r="C71" s="7">
        <v>23743.65</v>
      </c>
      <c r="D71" s="7">
        <v>24584.26</v>
      </c>
      <c r="E71" s="7">
        <v>840.61</v>
      </c>
      <c r="F71" s="7">
        <v>3.42</v>
      </c>
      <c r="G71" s="7">
        <v>249825.25</v>
      </c>
      <c r="H71" s="7">
        <v>245842.6</v>
      </c>
      <c r="I71" s="7">
        <v>-3982.65</v>
      </c>
      <c r="J71" s="7">
        <v>-1.62</v>
      </c>
      <c r="K71" s="7">
        <v>295011.17</v>
      </c>
    </row>
    <row r="72" spans="1:12" ht="15" customHeight="1" x14ac:dyDescent="0.25">
      <c r="A72" s="23" t="s">
        <v>271</v>
      </c>
      <c r="B72" s="3" t="s">
        <v>74</v>
      </c>
      <c r="C72" s="5">
        <v>96107.36</v>
      </c>
      <c r="D72" s="5">
        <v>96981.65</v>
      </c>
      <c r="E72" s="5">
        <v>874.29</v>
      </c>
      <c r="F72" s="5">
        <v>0.9</v>
      </c>
      <c r="G72" s="5">
        <v>932931.47</v>
      </c>
      <c r="H72" s="5">
        <v>931131.4</v>
      </c>
      <c r="I72" s="5">
        <v>-1800.07</v>
      </c>
      <c r="J72" s="5">
        <v>-0.19</v>
      </c>
      <c r="K72" s="5">
        <v>1125094.79</v>
      </c>
    </row>
    <row r="73" spans="1:12" ht="15" customHeight="1" x14ac:dyDescent="0.25">
      <c r="A73" s="23" t="s">
        <v>272</v>
      </c>
      <c r="B73" s="3" t="s">
        <v>75</v>
      </c>
      <c r="C73" s="6"/>
      <c r="D73" s="6"/>
      <c r="E73" s="6"/>
      <c r="F73" s="6"/>
      <c r="G73" s="6"/>
      <c r="H73" s="6"/>
      <c r="I73" s="6"/>
      <c r="J73" s="6"/>
      <c r="K73" s="6"/>
    </row>
    <row r="74" spans="1:12" ht="15" customHeight="1" x14ac:dyDescent="0.25">
      <c r="A74" s="23" t="s">
        <v>273</v>
      </c>
      <c r="B74" s="3" t="s">
        <v>76</v>
      </c>
      <c r="C74" s="6">
        <v>80.650000000000006</v>
      </c>
      <c r="D74" s="6">
        <v>620.75</v>
      </c>
      <c r="E74" s="6">
        <v>540.1</v>
      </c>
      <c r="F74" s="6">
        <v>87.01</v>
      </c>
      <c r="G74" s="6">
        <v>2397.11</v>
      </c>
      <c r="H74" s="6">
        <v>6207.5</v>
      </c>
      <c r="I74" s="6">
        <v>3810.39</v>
      </c>
      <c r="J74" s="6">
        <v>61.38</v>
      </c>
      <c r="K74" s="6">
        <v>7449</v>
      </c>
    </row>
    <row r="75" spans="1:12" ht="15" customHeight="1" x14ac:dyDescent="0.25">
      <c r="A75" s="23" t="s">
        <v>274</v>
      </c>
      <c r="B75" s="3" t="s">
        <v>77</v>
      </c>
      <c r="C75" s="6">
        <v>0</v>
      </c>
      <c r="D75" s="6">
        <v>252.08</v>
      </c>
      <c r="E75" s="6">
        <v>252.08</v>
      </c>
      <c r="F75" s="6">
        <v>100</v>
      </c>
      <c r="G75" s="6">
        <v>3275.17</v>
      </c>
      <c r="H75" s="6">
        <v>2520.8000000000002</v>
      </c>
      <c r="I75" s="6">
        <v>-754.37</v>
      </c>
      <c r="J75" s="6">
        <v>-29.93</v>
      </c>
      <c r="K75" s="6">
        <v>3025</v>
      </c>
    </row>
    <row r="76" spans="1:12" ht="15" customHeight="1" x14ac:dyDescent="0.25">
      <c r="A76" s="23" t="s">
        <v>275</v>
      </c>
      <c r="B76" s="3" t="s">
        <v>78</v>
      </c>
      <c r="C76" s="6">
        <v>313.89</v>
      </c>
      <c r="D76" s="6">
        <v>76.67</v>
      </c>
      <c r="E76" s="6">
        <v>-237.22</v>
      </c>
      <c r="F76" s="6">
        <v>-309.39999999999998</v>
      </c>
      <c r="G76" s="6">
        <v>389.56</v>
      </c>
      <c r="H76" s="6">
        <v>766.7</v>
      </c>
      <c r="I76" s="6">
        <v>377.14</v>
      </c>
      <c r="J76" s="6">
        <v>49.19</v>
      </c>
      <c r="K76" s="6">
        <v>920.04</v>
      </c>
    </row>
    <row r="77" spans="1:12" ht="15" customHeight="1" x14ac:dyDescent="0.25">
      <c r="A77" s="23" t="s">
        <v>276</v>
      </c>
      <c r="B77" s="3" t="s">
        <v>79</v>
      </c>
      <c r="C77" s="6">
        <v>0</v>
      </c>
      <c r="D77" s="6">
        <v>62.83</v>
      </c>
      <c r="E77" s="6">
        <v>62.83</v>
      </c>
      <c r="F77" s="6">
        <v>100</v>
      </c>
      <c r="G77" s="6">
        <v>420.9</v>
      </c>
      <c r="H77" s="6">
        <v>628.29999999999995</v>
      </c>
      <c r="I77" s="6">
        <v>207.4</v>
      </c>
      <c r="J77" s="6">
        <v>33.01</v>
      </c>
      <c r="K77" s="6">
        <v>754</v>
      </c>
    </row>
    <row r="78" spans="1:12" ht="52.8" x14ac:dyDescent="0.25">
      <c r="A78" s="23" t="s">
        <v>277</v>
      </c>
      <c r="B78" s="3" t="s">
        <v>80</v>
      </c>
      <c r="C78" s="6">
        <v>2054.13</v>
      </c>
      <c r="D78" s="6">
        <v>1074.92</v>
      </c>
      <c r="E78" s="6">
        <v>-979.21</v>
      </c>
      <c r="F78" s="6">
        <v>-91.1</v>
      </c>
      <c r="G78" s="6">
        <v>11545.4</v>
      </c>
      <c r="H78" s="6">
        <v>10749.2</v>
      </c>
      <c r="I78" s="6">
        <v>-796.2</v>
      </c>
      <c r="J78" s="6">
        <v>-7.41</v>
      </c>
      <c r="K78" s="6">
        <v>12899.04</v>
      </c>
      <c r="L78" s="29" t="s">
        <v>532</v>
      </c>
    </row>
    <row r="79" spans="1:12" ht="15" customHeight="1" x14ac:dyDescent="0.25">
      <c r="A79" s="23" t="s">
        <v>278</v>
      </c>
      <c r="B79" s="3" t="s">
        <v>81</v>
      </c>
      <c r="C79" s="6">
        <v>0</v>
      </c>
      <c r="D79" s="6">
        <v>974</v>
      </c>
      <c r="E79" s="6">
        <v>974</v>
      </c>
      <c r="F79" s="6">
        <v>100</v>
      </c>
      <c r="G79" s="6">
        <v>7349.7</v>
      </c>
      <c r="H79" s="6">
        <v>9740</v>
      </c>
      <c r="I79" s="6">
        <v>2390.3000000000002</v>
      </c>
      <c r="J79" s="6">
        <v>24.54</v>
      </c>
      <c r="K79" s="6">
        <v>11688</v>
      </c>
    </row>
    <row r="80" spans="1:12" ht="15" customHeight="1" x14ac:dyDescent="0.25">
      <c r="A80" s="23" t="s">
        <v>279</v>
      </c>
      <c r="B80" s="3" t="s">
        <v>82</v>
      </c>
      <c r="C80" s="6">
        <v>0</v>
      </c>
      <c r="D80" s="6">
        <v>179.25</v>
      </c>
      <c r="E80" s="6">
        <v>179.25</v>
      </c>
      <c r="F80" s="6">
        <v>100</v>
      </c>
      <c r="G80" s="6">
        <v>1960.68</v>
      </c>
      <c r="H80" s="6">
        <v>1792.5</v>
      </c>
      <c r="I80" s="6">
        <v>-168.18</v>
      </c>
      <c r="J80" s="6">
        <v>-9.3800000000000008</v>
      </c>
      <c r="K80" s="6">
        <v>2151</v>
      </c>
    </row>
    <row r="81" spans="1:12" ht="15" customHeight="1" x14ac:dyDescent="0.25">
      <c r="A81" s="23" t="s">
        <v>280</v>
      </c>
      <c r="B81" s="3" t="s">
        <v>83</v>
      </c>
      <c r="C81" s="6">
        <v>1135.8</v>
      </c>
      <c r="D81" s="6">
        <v>472.33</v>
      </c>
      <c r="E81" s="6">
        <v>-663.47</v>
      </c>
      <c r="F81" s="6">
        <v>-140.47</v>
      </c>
      <c r="G81" s="6">
        <v>4895.47</v>
      </c>
      <c r="H81" s="6">
        <v>4723.3</v>
      </c>
      <c r="I81" s="6">
        <v>-172.17</v>
      </c>
      <c r="J81" s="6">
        <v>-3.65</v>
      </c>
      <c r="K81" s="6">
        <v>5668</v>
      </c>
    </row>
    <row r="82" spans="1:12" ht="15" customHeight="1" x14ac:dyDescent="0.25">
      <c r="A82" s="23" t="s">
        <v>281</v>
      </c>
      <c r="B82" s="3" t="s">
        <v>197</v>
      </c>
      <c r="C82" s="6">
        <v>0</v>
      </c>
      <c r="D82" s="6">
        <v>0</v>
      </c>
      <c r="E82" s="6">
        <v>0</v>
      </c>
      <c r="F82" s="6" t="s">
        <v>23</v>
      </c>
      <c r="G82" s="6">
        <v>162.46</v>
      </c>
      <c r="H82" s="6">
        <v>0</v>
      </c>
      <c r="I82" s="6">
        <v>-162.46</v>
      </c>
      <c r="J82" s="6" t="s">
        <v>23</v>
      </c>
      <c r="K82" s="6">
        <v>0</v>
      </c>
    </row>
    <row r="83" spans="1:12" ht="15" customHeight="1" x14ac:dyDescent="0.25">
      <c r="A83" s="23" t="s">
        <v>282</v>
      </c>
      <c r="B83" s="3" t="s">
        <v>84</v>
      </c>
      <c r="C83" s="6">
        <v>0</v>
      </c>
      <c r="D83" s="6">
        <v>50</v>
      </c>
      <c r="E83" s="6">
        <v>50</v>
      </c>
      <c r="F83" s="6">
        <v>100</v>
      </c>
      <c r="G83" s="6">
        <v>623.65</v>
      </c>
      <c r="H83" s="6">
        <v>500</v>
      </c>
      <c r="I83" s="6">
        <v>-123.65</v>
      </c>
      <c r="J83" s="6">
        <v>-24.73</v>
      </c>
      <c r="K83" s="6">
        <v>600</v>
      </c>
    </row>
    <row r="84" spans="1:12" ht="15" customHeight="1" x14ac:dyDescent="0.25">
      <c r="A84" s="23" t="s">
        <v>283</v>
      </c>
      <c r="B84" s="3" t="s">
        <v>85</v>
      </c>
      <c r="C84" s="6">
        <v>38.6</v>
      </c>
      <c r="D84" s="6">
        <v>266.67</v>
      </c>
      <c r="E84" s="6">
        <v>228.07</v>
      </c>
      <c r="F84" s="6">
        <v>85.53</v>
      </c>
      <c r="G84" s="6">
        <v>138.6</v>
      </c>
      <c r="H84" s="6">
        <v>2666.7</v>
      </c>
      <c r="I84" s="6">
        <v>2528.1</v>
      </c>
      <c r="J84" s="6">
        <v>94.8</v>
      </c>
      <c r="K84" s="6">
        <v>3200.04</v>
      </c>
    </row>
    <row r="85" spans="1:12" ht="15" customHeight="1" x14ac:dyDescent="0.25">
      <c r="A85" s="23" t="s">
        <v>444</v>
      </c>
      <c r="B85" s="3" t="s">
        <v>445</v>
      </c>
      <c r="C85" s="6">
        <v>205.2</v>
      </c>
      <c r="D85" s="6">
        <v>0</v>
      </c>
      <c r="E85" s="6">
        <v>-205.2</v>
      </c>
      <c r="F85" s="6" t="s">
        <v>23</v>
      </c>
      <c r="G85" s="6">
        <v>660.81</v>
      </c>
      <c r="H85" s="6">
        <v>0</v>
      </c>
      <c r="I85" s="6">
        <v>-660.81</v>
      </c>
      <c r="J85" s="6" t="s">
        <v>23</v>
      </c>
      <c r="K85" s="6">
        <v>0</v>
      </c>
    </row>
    <row r="86" spans="1:12" ht="15" customHeight="1" x14ac:dyDescent="0.25">
      <c r="A86" s="23" t="s">
        <v>284</v>
      </c>
      <c r="B86" s="3" t="s">
        <v>86</v>
      </c>
      <c r="C86" s="6">
        <v>926.4</v>
      </c>
      <c r="D86" s="6">
        <v>185.08</v>
      </c>
      <c r="E86" s="6">
        <v>-741.32</v>
      </c>
      <c r="F86" s="6">
        <v>-400.54</v>
      </c>
      <c r="G86" s="6">
        <v>3462.77</v>
      </c>
      <c r="H86" s="6">
        <v>1850.8</v>
      </c>
      <c r="I86" s="6">
        <v>-1611.97</v>
      </c>
      <c r="J86" s="6">
        <v>-87.1</v>
      </c>
      <c r="K86" s="6">
        <v>2220.96</v>
      </c>
    </row>
    <row r="87" spans="1:12" ht="15" customHeight="1" x14ac:dyDescent="0.25">
      <c r="A87" s="23" t="s">
        <v>285</v>
      </c>
      <c r="B87" s="3" t="s">
        <v>87</v>
      </c>
      <c r="C87" s="6">
        <v>0</v>
      </c>
      <c r="D87" s="6">
        <v>18.329999999999998</v>
      </c>
      <c r="E87" s="6">
        <v>18.329999999999998</v>
      </c>
      <c r="F87" s="6">
        <v>100</v>
      </c>
      <c r="G87" s="6">
        <v>206.79</v>
      </c>
      <c r="H87" s="6">
        <v>183.3</v>
      </c>
      <c r="I87" s="6">
        <v>-23.49</v>
      </c>
      <c r="J87" s="6">
        <v>-12.82</v>
      </c>
      <c r="K87" s="6">
        <v>219.96</v>
      </c>
    </row>
    <row r="88" spans="1:12" ht="15" customHeight="1" x14ac:dyDescent="0.25">
      <c r="A88" s="23" t="s">
        <v>286</v>
      </c>
      <c r="B88" s="3" t="s">
        <v>88</v>
      </c>
      <c r="C88" s="6">
        <v>55.46</v>
      </c>
      <c r="D88" s="6">
        <v>750</v>
      </c>
      <c r="E88" s="6">
        <v>694.54</v>
      </c>
      <c r="F88" s="6">
        <v>92.61</v>
      </c>
      <c r="G88" s="6">
        <v>3583.96</v>
      </c>
      <c r="H88" s="6">
        <v>7500</v>
      </c>
      <c r="I88" s="6">
        <v>3916.04</v>
      </c>
      <c r="J88" s="6">
        <v>52.21</v>
      </c>
      <c r="K88" s="6">
        <v>9000</v>
      </c>
    </row>
    <row r="89" spans="1:12" ht="15" customHeight="1" x14ac:dyDescent="0.25">
      <c r="A89" s="23" t="s">
        <v>287</v>
      </c>
      <c r="B89" s="3" t="s">
        <v>89</v>
      </c>
      <c r="C89" s="6">
        <v>0</v>
      </c>
      <c r="D89" s="6">
        <v>99.08</v>
      </c>
      <c r="E89" s="6">
        <v>99.08</v>
      </c>
      <c r="F89" s="6">
        <v>100</v>
      </c>
      <c r="G89" s="6">
        <v>1144.02</v>
      </c>
      <c r="H89" s="6">
        <v>990.8</v>
      </c>
      <c r="I89" s="6">
        <v>-153.22</v>
      </c>
      <c r="J89" s="6">
        <v>-15.46</v>
      </c>
      <c r="K89" s="6">
        <v>1188.96</v>
      </c>
    </row>
    <row r="90" spans="1:12" ht="15" customHeight="1" x14ac:dyDescent="0.25">
      <c r="A90" s="23" t="s">
        <v>288</v>
      </c>
      <c r="B90" s="3" t="s">
        <v>90</v>
      </c>
      <c r="C90" s="6">
        <v>0</v>
      </c>
      <c r="D90" s="6">
        <v>0</v>
      </c>
      <c r="E90" s="6">
        <v>0</v>
      </c>
      <c r="F90" s="6" t="s">
        <v>23</v>
      </c>
      <c r="G90" s="6">
        <v>302.95</v>
      </c>
      <c r="H90" s="6">
        <v>182</v>
      </c>
      <c r="I90" s="6">
        <v>-120.95</v>
      </c>
      <c r="J90" s="6">
        <v>-66.459999999999994</v>
      </c>
      <c r="K90" s="6">
        <v>182</v>
      </c>
    </row>
    <row r="91" spans="1:12" ht="15" customHeight="1" x14ac:dyDescent="0.25">
      <c r="A91" s="23" t="s">
        <v>289</v>
      </c>
      <c r="B91" s="3" t="s">
        <v>91</v>
      </c>
      <c r="C91" s="6">
        <v>38.590000000000003</v>
      </c>
      <c r="D91" s="6">
        <v>243.5</v>
      </c>
      <c r="E91" s="6">
        <v>204.91</v>
      </c>
      <c r="F91" s="6">
        <v>84.15</v>
      </c>
      <c r="G91" s="6">
        <v>188.92</v>
      </c>
      <c r="H91" s="6">
        <v>2435</v>
      </c>
      <c r="I91" s="6">
        <v>2246.08</v>
      </c>
      <c r="J91" s="6">
        <v>92.24</v>
      </c>
      <c r="K91" s="6">
        <v>2922</v>
      </c>
    </row>
    <row r="92" spans="1:12" ht="15" customHeight="1" x14ac:dyDescent="0.25">
      <c r="A92" s="23" t="s">
        <v>290</v>
      </c>
      <c r="B92" s="3" t="s">
        <v>92</v>
      </c>
      <c r="C92" s="6">
        <v>406.27</v>
      </c>
      <c r="D92" s="6">
        <v>227</v>
      </c>
      <c r="E92" s="6">
        <v>-179.27</v>
      </c>
      <c r="F92" s="6">
        <v>-78.97</v>
      </c>
      <c r="G92" s="6">
        <v>3560.86</v>
      </c>
      <c r="H92" s="6">
        <v>2270</v>
      </c>
      <c r="I92" s="6">
        <v>-1290.8599999999999</v>
      </c>
      <c r="J92" s="6">
        <v>-56.87</v>
      </c>
      <c r="K92" s="6">
        <v>2724</v>
      </c>
    </row>
    <row r="93" spans="1:12" ht="15" customHeight="1" x14ac:dyDescent="0.25">
      <c r="A93" s="23" t="s">
        <v>291</v>
      </c>
      <c r="B93" s="3" t="s">
        <v>93</v>
      </c>
      <c r="C93" s="6">
        <v>0</v>
      </c>
      <c r="D93" s="6">
        <v>30.25</v>
      </c>
      <c r="E93" s="6">
        <v>30.25</v>
      </c>
      <c r="F93" s="6">
        <v>100</v>
      </c>
      <c r="G93" s="6">
        <v>549.89</v>
      </c>
      <c r="H93" s="6">
        <v>302.5</v>
      </c>
      <c r="I93" s="6">
        <v>-247.39</v>
      </c>
      <c r="J93" s="6">
        <v>-81.78</v>
      </c>
      <c r="K93" s="6">
        <v>363</v>
      </c>
    </row>
    <row r="94" spans="1:12" ht="39.6" x14ac:dyDescent="0.25">
      <c r="A94" s="23" t="s">
        <v>292</v>
      </c>
      <c r="B94" s="3" t="s">
        <v>94</v>
      </c>
      <c r="C94" s="6">
        <v>2979.22</v>
      </c>
      <c r="D94" s="6">
        <v>850.08</v>
      </c>
      <c r="E94" s="6">
        <v>-2129.14</v>
      </c>
      <c r="F94" s="6">
        <v>-250.46</v>
      </c>
      <c r="G94" s="6">
        <v>10008.370000000001</v>
      </c>
      <c r="H94" s="6">
        <v>8500.7999999999993</v>
      </c>
      <c r="I94" s="6">
        <v>-1507.57</v>
      </c>
      <c r="J94" s="6">
        <v>-17.73</v>
      </c>
      <c r="K94" s="6">
        <v>10200.959999999999</v>
      </c>
      <c r="L94" s="29" t="s">
        <v>531</v>
      </c>
    </row>
    <row r="95" spans="1:12" ht="15" customHeight="1" x14ac:dyDescent="0.25">
      <c r="A95" s="23" t="s">
        <v>410</v>
      </c>
      <c r="B95" s="3" t="s">
        <v>411</v>
      </c>
      <c r="C95" s="6">
        <v>0</v>
      </c>
      <c r="D95" s="6">
        <v>0</v>
      </c>
      <c r="E95" s="6">
        <v>0</v>
      </c>
      <c r="F95" s="6" t="s">
        <v>23</v>
      </c>
      <c r="G95" s="6">
        <v>543.4</v>
      </c>
      <c r="H95" s="6">
        <v>0</v>
      </c>
      <c r="I95" s="6">
        <v>-543.4</v>
      </c>
      <c r="J95" s="6" t="s">
        <v>23</v>
      </c>
      <c r="K95" s="6">
        <v>0</v>
      </c>
    </row>
    <row r="96" spans="1:12" ht="15" customHeight="1" x14ac:dyDescent="0.25">
      <c r="A96" s="23" t="s">
        <v>502</v>
      </c>
      <c r="B96" s="3" t="s">
        <v>503</v>
      </c>
      <c r="C96" s="6">
        <v>0</v>
      </c>
      <c r="D96" s="6">
        <v>0</v>
      </c>
      <c r="E96" s="6">
        <v>0</v>
      </c>
      <c r="F96" s="6" t="s">
        <v>23</v>
      </c>
      <c r="G96" s="6">
        <v>100.63</v>
      </c>
      <c r="H96" s="6">
        <v>0</v>
      </c>
      <c r="I96" s="6">
        <v>-100.63</v>
      </c>
      <c r="J96" s="6" t="s">
        <v>23</v>
      </c>
      <c r="K96" s="6">
        <v>0</v>
      </c>
    </row>
    <row r="97" spans="1:12" ht="15" customHeight="1" x14ac:dyDescent="0.25">
      <c r="A97" s="23" t="s">
        <v>293</v>
      </c>
      <c r="B97" s="3" t="s">
        <v>95</v>
      </c>
      <c r="C97" s="6">
        <v>0</v>
      </c>
      <c r="D97" s="6">
        <v>14.67</v>
      </c>
      <c r="E97" s="6">
        <v>14.67</v>
      </c>
      <c r="F97" s="6">
        <v>100</v>
      </c>
      <c r="G97" s="6">
        <v>322.75</v>
      </c>
      <c r="H97" s="6">
        <v>146.69999999999999</v>
      </c>
      <c r="I97" s="6">
        <v>-176.05</v>
      </c>
      <c r="J97" s="6">
        <v>-120.01</v>
      </c>
      <c r="K97" s="6">
        <v>176.04</v>
      </c>
    </row>
    <row r="98" spans="1:12" ht="15" customHeight="1" x14ac:dyDescent="0.25">
      <c r="A98" s="23" t="s">
        <v>294</v>
      </c>
      <c r="B98" s="3" t="s">
        <v>96</v>
      </c>
      <c r="C98" s="6">
        <v>0</v>
      </c>
      <c r="D98" s="6">
        <v>850</v>
      </c>
      <c r="E98" s="6">
        <v>850</v>
      </c>
      <c r="F98" s="6">
        <v>100</v>
      </c>
      <c r="G98" s="6">
        <v>0</v>
      </c>
      <c r="H98" s="6">
        <v>2550</v>
      </c>
      <c r="I98" s="6">
        <v>2550</v>
      </c>
      <c r="J98" s="6">
        <v>100</v>
      </c>
      <c r="K98" s="6">
        <v>2550</v>
      </c>
    </row>
    <row r="99" spans="1:12" ht="15" customHeight="1" x14ac:dyDescent="0.25">
      <c r="A99" s="23" t="s">
        <v>295</v>
      </c>
      <c r="B99" s="3" t="s">
        <v>97</v>
      </c>
      <c r="C99" s="6">
        <v>0</v>
      </c>
      <c r="D99" s="6">
        <v>31.33</v>
      </c>
      <c r="E99" s="6">
        <v>31.33</v>
      </c>
      <c r="F99" s="6">
        <v>100</v>
      </c>
      <c r="G99" s="6">
        <v>498.82</v>
      </c>
      <c r="H99" s="6">
        <v>313.3</v>
      </c>
      <c r="I99" s="6">
        <v>-185.52</v>
      </c>
      <c r="J99" s="6">
        <v>-59.21</v>
      </c>
      <c r="K99" s="6">
        <v>375.96</v>
      </c>
    </row>
    <row r="100" spans="1:12" ht="15" customHeight="1" x14ac:dyDescent="0.25">
      <c r="A100" s="23" t="s">
        <v>296</v>
      </c>
      <c r="B100" s="3" t="s">
        <v>297</v>
      </c>
      <c r="C100" s="6">
        <v>0.2</v>
      </c>
      <c r="D100" s="6">
        <v>0</v>
      </c>
      <c r="E100" s="6">
        <v>-0.2</v>
      </c>
      <c r="F100" s="6" t="s">
        <v>23</v>
      </c>
      <c r="G100" s="6">
        <v>0</v>
      </c>
      <c r="H100" s="6">
        <v>0</v>
      </c>
      <c r="I100" s="6">
        <v>0</v>
      </c>
      <c r="J100" s="6" t="s">
        <v>23</v>
      </c>
      <c r="K100" s="6">
        <v>0</v>
      </c>
    </row>
    <row r="101" spans="1:12" ht="15" customHeight="1" x14ac:dyDescent="0.25">
      <c r="A101" s="23" t="s">
        <v>298</v>
      </c>
      <c r="B101" s="3" t="s">
        <v>98</v>
      </c>
      <c r="C101" s="6">
        <v>0</v>
      </c>
      <c r="D101" s="6">
        <v>19.829999999999998</v>
      </c>
      <c r="E101" s="6">
        <v>19.829999999999998</v>
      </c>
      <c r="F101" s="6">
        <v>100</v>
      </c>
      <c r="G101" s="6">
        <v>0</v>
      </c>
      <c r="H101" s="6">
        <v>198.3</v>
      </c>
      <c r="I101" s="6">
        <v>198.3</v>
      </c>
      <c r="J101" s="6">
        <v>100</v>
      </c>
      <c r="K101" s="6">
        <v>237.96</v>
      </c>
    </row>
    <row r="102" spans="1:12" ht="15" customHeight="1" x14ac:dyDescent="0.25">
      <c r="A102" s="23" t="s">
        <v>299</v>
      </c>
      <c r="B102" s="3" t="s">
        <v>99</v>
      </c>
      <c r="C102" s="6">
        <v>0</v>
      </c>
      <c r="D102" s="6">
        <v>212</v>
      </c>
      <c r="E102" s="6">
        <v>212</v>
      </c>
      <c r="F102" s="6">
        <v>100</v>
      </c>
      <c r="G102" s="6">
        <v>200.75</v>
      </c>
      <c r="H102" s="6">
        <v>2120</v>
      </c>
      <c r="I102" s="6">
        <v>1919.25</v>
      </c>
      <c r="J102" s="6">
        <v>90.53</v>
      </c>
      <c r="K102" s="6">
        <v>2544</v>
      </c>
    </row>
    <row r="103" spans="1:12" ht="15" customHeight="1" x14ac:dyDescent="0.25">
      <c r="A103" s="23" t="s">
        <v>300</v>
      </c>
      <c r="B103" s="3" t="s">
        <v>100</v>
      </c>
      <c r="C103" s="6">
        <v>0</v>
      </c>
      <c r="D103" s="6">
        <v>17.670000000000002</v>
      </c>
      <c r="E103" s="6">
        <v>17.670000000000002</v>
      </c>
      <c r="F103" s="6">
        <v>100</v>
      </c>
      <c r="G103" s="6">
        <v>0</v>
      </c>
      <c r="H103" s="6">
        <v>176.7</v>
      </c>
      <c r="I103" s="6">
        <v>176.7</v>
      </c>
      <c r="J103" s="6">
        <v>100</v>
      </c>
      <c r="K103" s="6">
        <v>212.04</v>
      </c>
    </row>
    <row r="104" spans="1:12" ht="15" customHeight="1" x14ac:dyDescent="0.25">
      <c r="A104" s="23" t="s">
        <v>301</v>
      </c>
      <c r="B104" s="3" t="s">
        <v>101</v>
      </c>
      <c r="C104" s="7">
        <v>0</v>
      </c>
      <c r="D104" s="7">
        <v>1666.67</v>
      </c>
      <c r="E104" s="7">
        <v>1666.67</v>
      </c>
      <c r="F104" s="7">
        <v>100</v>
      </c>
      <c r="G104" s="7">
        <v>6542.43</v>
      </c>
      <c r="H104" s="7">
        <v>16666.7</v>
      </c>
      <c r="I104" s="7">
        <v>10124.27</v>
      </c>
      <c r="J104" s="7">
        <v>60.75</v>
      </c>
      <c r="K104" s="7">
        <v>20000.04</v>
      </c>
    </row>
    <row r="105" spans="1:12" ht="15" customHeight="1" x14ac:dyDescent="0.25">
      <c r="A105" s="23" t="s">
        <v>302</v>
      </c>
      <c r="B105" s="3" t="s">
        <v>102</v>
      </c>
      <c r="C105" s="5">
        <v>8234.41</v>
      </c>
      <c r="D105" s="5">
        <v>9244.99</v>
      </c>
      <c r="E105" s="5">
        <v>1010.58</v>
      </c>
      <c r="F105" s="5">
        <v>10.93</v>
      </c>
      <c r="G105" s="5">
        <v>65036.82</v>
      </c>
      <c r="H105" s="5">
        <v>86681.9</v>
      </c>
      <c r="I105" s="5">
        <v>21645.08</v>
      </c>
      <c r="J105" s="5">
        <v>24.97</v>
      </c>
      <c r="K105" s="5">
        <v>103472</v>
      </c>
    </row>
    <row r="106" spans="1:12" ht="15" customHeight="1" x14ac:dyDescent="0.25">
      <c r="A106" s="23" t="s">
        <v>303</v>
      </c>
      <c r="B106" s="3" t="s">
        <v>103</v>
      </c>
      <c r="C106" s="6"/>
      <c r="D106" s="6"/>
      <c r="E106" s="6"/>
      <c r="F106" s="6"/>
      <c r="G106" s="6"/>
      <c r="H106" s="6"/>
      <c r="I106" s="6"/>
      <c r="J106" s="6"/>
      <c r="K106" s="6"/>
    </row>
    <row r="107" spans="1:12" ht="15" customHeight="1" x14ac:dyDescent="0.25">
      <c r="A107" s="23" t="s">
        <v>304</v>
      </c>
      <c r="B107" s="3" t="s">
        <v>198</v>
      </c>
      <c r="C107" s="6">
        <v>0</v>
      </c>
      <c r="D107" s="6">
        <v>0</v>
      </c>
      <c r="E107" s="6">
        <v>0</v>
      </c>
      <c r="F107" s="6" t="s">
        <v>23</v>
      </c>
      <c r="G107" s="6">
        <v>151.19999999999999</v>
      </c>
      <c r="H107" s="6">
        <v>0</v>
      </c>
      <c r="I107" s="6">
        <v>-151.19999999999999</v>
      </c>
      <c r="J107" s="6" t="s">
        <v>23</v>
      </c>
      <c r="K107" s="6">
        <v>0</v>
      </c>
    </row>
    <row r="108" spans="1:12" ht="15" customHeight="1" x14ac:dyDescent="0.25">
      <c r="A108" s="23" t="s">
        <v>305</v>
      </c>
      <c r="B108" s="3" t="s">
        <v>104</v>
      </c>
      <c r="C108" s="6">
        <v>0</v>
      </c>
      <c r="D108" s="6">
        <v>421.42</v>
      </c>
      <c r="E108" s="6">
        <v>421.42</v>
      </c>
      <c r="F108" s="6">
        <v>100</v>
      </c>
      <c r="G108" s="6">
        <v>738</v>
      </c>
      <c r="H108" s="6">
        <v>4214.2</v>
      </c>
      <c r="I108" s="6">
        <v>3476.2</v>
      </c>
      <c r="J108" s="6">
        <v>82.49</v>
      </c>
      <c r="K108" s="6">
        <v>5057.04</v>
      </c>
    </row>
    <row r="109" spans="1:12" ht="15" customHeight="1" x14ac:dyDescent="0.25">
      <c r="A109" s="23" t="s">
        <v>306</v>
      </c>
      <c r="B109" s="3" t="s">
        <v>105</v>
      </c>
      <c r="C109" s="6">
        <v>441</v>
      </c>
      <c r="D109" s="6">
        <v>163.08000000000001</v>
      </c>
      <c r="E109" s="6">
        <v>-277.92</v>
      </c>
      <c r="F109" s="6">
        <v>-170.42</v>
      </c>
      <c r="G109" s="6">
        <v>3800.5</v>
      </c>
      <c r="H109" s="6">
        <v>1630.8</v>
      </c>
      <c r="I109" s="6">
        <v>-2169.6999999999998</v>
      </c>
      <c r="J109" s="6">
        <v>-133.05000000000001</v>
      </c>
      <c r="K109" s="6">
        <v>1956.96</v>
      </c>
    </row>
    <row r="110" spans="1:12" ht="39.6" x14ac:dyDescent="0.25">
      <c r="A110" s="23" t="s">
        <v>307</v>
      </c>
      <c r="B110" s="3" t="s">
        <v>106</v>
      </c>
      <c r="C110" s="6">
        <v>7826.68</v>
      </c>
      <c r="D110" s="6">
        <v>6599.33</v>
      </c>
      <c r="E110" s="6">
        <v>-1227.3499999999999</v>
      </c>
      <c r="F110" s="6">
        <v>-18.600000000000001</v>
      </c>
      <c r="G110" s="6">
        <v>73602.399999999994</v>
      </c>
      <c r="H110" s="6">
        <v>65993.3</v>
      </c>
      <c r="I110" s="6">
        <v>-7609.1</v>
      </c>
      <c r="J110" s="6">
        <v>-11.53</v>
      </c>
      <c r="K110" s="6">
        <v>79191.960000000006</v>
      </c>
      <c r="L110" s="29" t="s">
        <v>533</v>
      </c>
    </row>
    <row r="111" spans="1:12" ht="15" customHeight="1" x14ac:dyDescent="0.25">
      <c r="A111" s="23" t="s">
        <v>412</v>
      </c>
      <c r="B111" s="3" t="s">
        <v>413</v>
      </c>
      <c r="C111" s="6">
        <v>696</v>
      </c>
      <c r="D111" s="6">
        <v>0</v>
      </c>
      <c r="E111" s="6">
        <v>-696</v>
      </c>
      <c r="F111" s="6" t="s">
        <v>23</v>
      </c>
      <c r="G111" s="6">
        <v>4183.7700000000004</v>
      </c>
      <c r="H111" s="6">
        <v>0</v>
      </c>
      <c r="I111" s="6">
        <v>-4183.7700000000004</v>
      </c>
      <c r="J111" s="6" t="s">
        <v>23</v>
      </c>
      <c r="K111" s="6">
        <v>0</v>
      </c>
    </row>
    <row r="112" spans="1:12" ht="15" customHeight="1" x14ac:dyDescent="0.25">
      <c r="A112" s="23" t="s">
        <v>308</v>
      </c>
      <c r="B112" s="3" t="s">
        <v>107</v>
      </c>
      <c r="C112" s="6">
        <v>378.5</v>
      </c>
      <c r="D112" s="6">
        <v>372.33</v>
      </c>
      <c r="E112" s="6">
        <v>-6.17</v>
      </c>
      <c r="F112" s="6">
        <v>-1.66</v>
      </c>
      <c r="G112" s="6">
        <v>7255.42</v>
      </c>
      <c r="H112" s="6">
        <v>3723.3</v>
      </c>
      <c r="I112" s="6">
        <v>-3532.12</v>
      </c>
      <c r="J112" s="6">
        <v>-94.87</v>
      </c>
      <c r="K112" s="6">
        <v>4467.96</v>
      </c>
    </row>
    <row r="113" spans="1:12" ht="15" customHeight="1" x14ac:dyDescent="0.25">
      <c r="A113" s="23" t="s">
        <v>309</v>
      </c>
      <c r="B113" s="3" t="s">
        <v>108</v>
      </c>
      <c r="C113" s="6">
        <v>848.12</v>
      </c>
      <c r="D113" s="6">
        <v>509.07</v>
      </c>
      <c r="E113" s="6">
        <v>-339.05</v>
      </c>
      <c r="F113" s="6">
        <v>-66.599999999999994</v>
      </c>
      <c r="G113" s="6">
        <v>10253.219999999999</v>
      </c>
      <c r="H113" s="6">
        <v>5090.7</v>
      </c>
      <c r="I113" s="6">
        <v>-5162.5200000000004</v>
      </c>
      <c r="J113" s="6">
        <v>-101.41</v>
      </c>
      <c r="K113" s="6">
        <v>6108.84</v>
      </c>
    </row>
    <row r="114" spans="1:12" ht="15" customHeight="1" x14ac:dyDescent="0.25">
      <c r="A114" s="23" t="s">
        <v>310</v>
      </c>
      <c r="B114" s="3" t="s">
        <v>109</v>
      </c>
      <c r="C114" s="6">
        <v>1286.1199999999999</v>
      </c>
      <c r="D114" s="6">
        <v>1281.67</v>
      </c>
      <c r="E114" s="6">
        <v>-4.45</v>
      </c>
      <c r="F114" s="6">
        <v>-0.35</v>
      </c>
      <c r="G114" s="6">
        <v>13327.16</v>
      </c>
      <c r="H114" s="6">
        <v>12816.7</v>
      </c>
      <c r="I114" s="6">
        <v>-510.46</v>
      </c>
      <c r="J114" s="6">
        <v>-3.98</v>
      </c>
      <c r="K114" s="6">
        <v>15380.04</v>
      </c>
    </row>
    <row r="115" spans="1:12" ht="26.4" x14ac:dyDescent="0.25">
      <c r="A115" s="23" t="s">
        <v>311</v>
      </c>
      <c r="B115" s="3" t="s">
        <v>110</v>
      </c>
      <c r="C115" s="6">
        <v>1940</v>
      </c>
      <c r="D115" s="6">
        <v>626.66999999999996</v>
      </c>
      <c r="E115" s="6">
        <v>-1313.33</v>
      </c>
      <c r="F115" s="6">
        <v>-209.57</v>
      </c>
      <c r="G115" s="6">
        <v>7648.51</v>
      </c>
      <c r="H115" s="6">
        <v>6266.7</v>
      </c>
      <c r="I115" s="6">
        <v>-1381.81</v>
      </c>
      <c r="J115" s="6">
        <v>-22.05</v>
      </c>
      <c r="K115" s="6">
        <v>7520.04</v>
      </c>
      <c r="L115" s="29" t="s">
        <v>534</v>
      </c>
    </row>
    <row r="116" spans="1:12" ht="15" customHeight="1" x14ac:dyDescent="0.25">
      <c r="A116" s="23" t="s">
        <v>312</v>
      </c>
      <c r="B116" s="3" t="s">
        <v>111</v>
      </c>
      <c r="C116" s="6">
        <v>0</v>
      </c>
      <c r="D116" s="6">
        <v>255</v>
      </c>
      <c r="E116" s="6">
        <v>255</v>
      </c>
      <c r="F116" s="6">
        <v>100</v>
      </c>
      <c r="G116" s="6">
        <v>720</v>
      </c>
      <c r="H116" s="6">
        <v>2550</v>
      </c>
      <c r="I116" s="6">
        <v>1830</v>
      </c>
      <c r="J116" s="6">
        <v>71.760000000000005</v>
      </c>
      <c r="K116" s="6">
        <v>3060</v>
      </c>
    </row>
    <row r="117" spans="1:12" ht="15" customHeight="1" x14ac:dyDescent="0.25">
      <c r="A117" s="23" t="s">
        <v>313</v>
      </c>
      <c r="B117" s="3" t="s">
        <v>112</v>
      </c>
      <c r="C117" s="6">
        <v>346.67</v>
      </c>
      <c r="D117" s="6">
        <v>538.75</v>
      </c>
      <c r="E117" s="6">
        <v>192.08</v>
      </c>
      <c r="F117" s="6">
        <v>35.65</v>
      </c>
      <c r="G117" s="6">
        <v>13731.31</v>
      </c>
      <c r="H117" s="6">
        <v>5387.5</v>
      </c>
      <c r="I117" s="6">
        <v>-8343.81</v>
      </c>
      <c r="J117" s="6">
        <v>-154.87</v>
      </c>
      <c r="K117" s="6">
        <v>6465</v>
      </c>
    </row>
    <row r="118" spans="1:12" ht="15" customHeight="1" x14ac:dyDescent="0.25">
      <c r="A118" s="23" t="s">
        <v>314</v>
      </c>
      <c r="B118" s="3" t="s">
        <v>113</v>
      </c>
      <c r="C118" s="6">
        <v>7140.68</v>
      </c>
      <c r="D118" s="6">
        <v>7224</v>
      </c>
      <c r="E118" s="6">
        <v>83.32</v>
      </c>
      <c r="F118" s="6">
        <v>1.1499999999999999</v>
      </c>
      <c r="G118" s="6">
        <v>50276.71</v>
      </c>
      <c r="H118" s="6">
        <v>57792</v>
      </c>
      <c r="I118" s="6">
        <v>7515.29</v>
      </c>
      <c r="J118" s="6">
        <v>13</v>
      </c>
      <c r="K118" s="6">
        <v>57792</v>
      </c>
    </row>
    <row r="119" spans="1:12" ht="15" customHeight="1" x14ac:dyDescent="0.25">
      <c r="A119" s="23" t="s">
        <v>315</v>
      </c>
      <c r="B119" s="3" t="s">
        <v>114</v>
      </c>
      <c r="C119" s="6">
        <v>167.4</v>
      </c>
      <c r="D119" s="6">
        <v>45.67</v>
      </c>
      <c r="E119" s="6">
        <v>-121.73</v>
      </c>
      <c r="F119" s="6">
        <v>-266.54000000000002</v>
      </c>
      <c r="G119" s="6">
        <v>334.8</v>
      </c>
      <c r="H119" s="6">
        <v>456.7</v>
      </c>
      <c r="I119" s="6">
        <v>121.9</v>
      </c>
      <c r="J119" s="6">
        <v>26.69</v>
      </c>
      <c r="K119" s="6">
        <v>548.04</v>
      </c>
    </row>
    <row r="120" spans="1:12" ht="15" customHeight="1" x14ac:dyDescent="0.25">
      <c r="A120" s="23" t="s">
        <v>316</v>
      </c>
      <c r="B120" s="3" t="s">
        <v>115</v>
      </c>
      <c r="C120" s="6">
        <v>600</v>
      </c>
      <c r="D120" s="6">
        <v>279.58</v>
      </c>
      <c r="E120" s="6">
        <v>-320.42</v>
      </c>
      <c r="F120" s="6">
        <v>-114.61</v>
      </c>
      <c r="G120" s="6">
        <v>3520</v>
      </c>
      <c r="H120" s="6">
        <v>2795.8</v>
      </c>
      <c r="I120" s="6">
        <v>-724.2</v>
      </c>
      <c r="J120" s="6">
        <v>-25.9</v>
      </c>
      <c r="K120" s="6">
        <v>3354.96</v>
      </c>
    </row>
    <row r="121" spans="1:12" ht="15" customHeight="1" x14ac:dyDescent="0.25">
      <c r="A121" s="23" t="s">
        <v>317</v>
      </c>
      <c r="B121" s="3" t="s">
        <v>116</v>
      </c>
      <c r="C121" s="6">
        <v>650</v>
      </c>
      <c r="D121" s="6">
        <v>1250</v>
      </c>
      <c r="E121" s="6">
        <v>600</v>
      </c>
      <c r="F121" s="6">
        <v>48</v>
      </c>
      <c r="G121" s="6">
        <v>6809.69</v>
      </c>
      <c r="H121" s="6">
        <v>12500</v>
      </c>
      <c r="I121" s="6">
        <v>5690.31</v>
      </c>
      <c r="J121" s="6">
        <v>45.52</v>
      </c>
      <c r="K121" s="6">
        <v>15000</v>
      </c>
    </row>
    <row r="122" spans="1:12" ht="15" customHeight="1" x14ac:dyDescent="0.25">
      <c r="A122" s="23" t="s">
        <v>318</v>
      </c>
      <c r="B122" s="3" t="s">
        <v>117</v>
      </c>
      <c r="C122" s="6">
        <v>0</v>
      </c>
      <c r="D122" s="6">
        <v>67.5</v>
      </c>
      <c r="E122" s="6">
        <v>67.5</v>
      </c>
      <c r="F122" s="6">
        <v>100</v>
      </c>
      <c r="G122" s="6">
        <v>0</v>
      </c>
      <c r="H122" s="6">
        <v>675</v>
      </c>
      <c r="I122" s="6">
        <v>675</v>
      </c>
      <c r="J122" s="6">
        <v>100</v>
      </c>
      <c r="K122" s="6">
        <v>810</v>
      </c>
    </row>
    <row r="123" spans="1:12" ht="15" customHeight="1" x14ac:dyDescent="0.25">
      <c r="A123" s="23" t="s">
        <v>319</v>
      </c>
      <c r="B123" s="3" t="s">
        <v>118</v>
      </c>
      <c r="C123" s="6">
        <v>9650.08</v>
      </c>
      <c r="D123" s="6">
        <v>9708.33</v>
      </c>
      <c r="E123" s="6">
        <v>58.25</v>
      </c>
      <c r="F123" s="6">
        <v>0.6</v>
      </c>
      <c r="G123" s="6">
        <v>103013.92</v>
      </c>
      <c r="H123" s="6">
        <v>97083.3</v>
      </c>
      <c r="I123" s="6">
        <v>-5930.62</v>
      </c>
      <c r="J123" s="6">
        <v>-6.11</v>
      </c>
      <c r="K123" s="6">
        <v>116499.96</v>
      </c>
    </row>
    <row r="124" spans="1:12" ht="15" customHeight="1" x14ac:dyDescent="0.25">
      <c r="A124" s="23" t="s">
        <v>523</v>
      </c>
      <c r="B124" s="3" t="s">
        <v>524</v>
      </c>
      <c r="C124" s="6">
        <v>248.4</v>
      </c>
      <c r="D124" s="6">
        <v>0</v>
      </c>
      <c r="E124" s="6">
        <v>-248.4</v>
      </c>
      <c r="F124" s="6" t="s">
        <v>23</v>
      </c>
      <c r="G124" s="6">
        <v>248.4</v>
      </c>
      <c r="H124" s="6">
        <v>0</v>
      </c>
      <c r="I124" s="6">
        <v>-248.4</v>
      </c>
      <c r="J124" s="6" t="s">
        <v>23</v>
      </c>
      <c r="K124" s="6">
        <v>0</v>
      </c>
    </row>
    <row r="125" spans="1:12" ht="15" customHeight="1" x14ac:dyDescent="0.25">
      <c r="A125" s="23" t="s">
        <v>320</v>
      </c>
      <c r="B125" s="3" t="s">
        <v>119</v>
      </c>
      <c r="C125" s="6">
        <v>0</v>
      </c>
      <c r="D125" s="6">
        <v>2707.5</v>
      </c>
      <c r="E125" s="6">
        <v>2707.5</v>
      </c>
      <c r="F125" s="6">
        <v>100</v>
      </c>
      <c r="G125" s="6">
        <v>0</v>
      </c>
      <c r="H125" s="6">
        <v>10830</v>
      </c>
      <c r="I125" s="6">
        <v>10830</v>
      </c>
      <c r="J125" s="6">
        <v>100</v>
      </c>
      <c r="K125" s="6">
        <v>16245</v>
      </c>
    </row>
    <row r="126" spans="1:12" ht="15" customHeight="1" x14ac:dyDescent="0.25">
      <c r="A126" s="23" t="s">
        <v>321</v>
      </c>
      <c r="B126" s="3" t="s">
        <v>120</v>
      </c>
      <c r="C126" s="6">
        <v>5988.24</v>
      </c>
      <c r="D126" s="6">
        <v>5185</v>
      </c>
      <c r="E126" s="6">
        <v>-803.24</v>
      </c>
      <c r="F126" s="6">
        <v>-15.49</v>
      </c>
      <c r="G126" s="6">
        <v>57639.99</v>
      </c>
      <c r="H126" s="6">
        <v>51850</v>
      </c>
      <c r="I126" s="6">
        <v>-5789.99</v>
      </c>
      <c r="J126" s="6">
        <v>-11.17</v>
      </c>
      <c r="K126" s="6">
        <v>62220</v>
      </c>
    </row>
    <row r="127" spans="1:12" ht="15" customHeight="1" x14ac:dyDescent="0.25">
      <c r="A127" s="23" t="s">
        <v>322</v>
      </c>
      <c r="B127" s="3" t="s">
        <v>121</v>
      </c>
      <c r="C127" s="7">
        <v>381</v>
      </c>
      <c r="D127" s="7">
        <v>24.25</v>
      </c>
      <c r="E127" s="7">
        <v>-356.75</v>
      </c>
      <c r="F127" s="7">
        <v>-1471.13</v>
      </c>
      <c r="G127" s="7">
        <v>638.75</v>
      </c>
      <c r="H127" s="7">
        <v>242.5</v>
      </c>
      <c r="I127" s="7">
        <v>-396.25</v>
      </c>
      <c r="J127" s="7">
        <v>-163.4</v>
      </c>
      <c r="K127" s="7">
        <v>291</v>
      </c>
    </row>
    <row r="128" spans="1:12" ht="15" customHeight="1" x14ac:dyDescent="0.25">
      <c r="A128" s="23" t="s">
        <v>323</v>
      </c>
      <c r="B128" s="3" t="s">
        <v>122</v>
      </c>
      <c r="C128" s="5">
        <v>38588.89</v>
      </c>
      <c r="D128" s="5">
        <v>37259.15</v>
      </c>
      <c r="E128" s="5">
        <v>-1329.74</v>
      </c>
      <c r="F128" s="5">
        <v>-3.57</v>
      </c>
      <c r="G128" s="5">
        <v>357893.75</v>
      </c>
      <c r="H128" s="5">
        <v>341898.5</v>
      </c>
      <c r="I128" s="5">
        <v>-15995.25</v>
      </c>
      <c r="J128" s="5">
        <v>-4.68</v>
      </c>
      <c r="K128" s="5">
        <v>401968.8</v>
      </c>
    </row>
    <row r="129" spans="1:12" ht="15" customHeight="1" x14ac:dyDescent="0.25">
      <c r="A129" s="23" t="s">
        <v>324</v>
      </c>
      <c r="B129" s="3" t="s">
        <v>123</v>
      </c>
      <c r="C129" s="6"/>
      <c r="D129" s="6"/>
      <c r="E129" s="6"/>
      <c r="F129" s="6"/>
      <c r="G129" s="6"/>
      <c r="H129" s="6"/>
      <c r="I129" s="6"/>
      <c r="J129" s="6"/>
      <c r="K129" s="6"/>
    </row>
    <row r="130" spans="1:12" ht="66" x14ac:dyDescent="0.25">
      <c r="A130" s="23" t="s">
        <v>325</v>
      </c>
      <c r="B130" s="3" t="s">
        <v>124</v>
      </c>
      <c r="C130" s="6">
        <v>1943.35</v>
      </c>
      <c r="D130" s="6">
        <v>421.05</v>
      </c>
      <c r="E130" s="6">
        <v>-1522.3</v>
      </c>
      <c r="F130" s="6">
        <v>-361.55</v>
      </c>
      <c r="G130" s="6">
        <v>10275.42</v>
      </c>
      <c r="H130" s="6">
        <v>5171.92</v>
      </c>
      <c r="I130" s="6">
        <v>-5103.5</v>
      </c>
      <c r="J130" s="6">
        <v>-98.68</v>
      </c>
      <c r="K130" s="6">
        <v>5691.22</v>
      </c>
      <c r="L130" s="29" t="s">
        <v>535</v>
      </c>
    </row>
    <row r="131" spans="1:12" ht="15" customHeight="1" x14ac:dyDescent="0.25">
      <c r="A131" s="23" t="s">
        <v>326</v>
      </c>
      <c r="B131" s="3" t="s">
        <v>125</v>
      </c>
      <c r="C131" s="6">
        <v>1219.8900000000001</v>
      </c>
      <c r="D131" s="6">
        <v>589.47</v>
      </c>
      <c r="E131" s="6">
        <v>-630.41999999999996</v>
      </c>
      <c r="F131" s="6">
        <v>-106.95</v>
      </c>
      <c r="G131" s="6">
        <v>9369.16</v>
      </c>
      <c r="H131" s="6">
        <v>7240.7</v>
      </c>
      <c r="I131" s="6">
        <v>-2128.46</v>
      </c>
      <c r="J131" s="6">
        <v>-29.4</v>
      </c>
      <c r="K131" s="6">
        <v>7967.72</v>
      </c>
    </row>
    <row r="132" spans="1:12" ht="15" customHeight="1" x14ac:dyDescent="0.25">
      <c r="A132" s="23" t="s">
        <v>327</v>
      </c>
      <c r="B132" s="3" t="s">
        <v>126</v>
      </c>
      <c r="C132" s="6">
        <v>868.5</v>
      </c>
      <c r="D132" s="6">
        <v>3291.12</v>
      </c>
      <c r="E132" s="6">
        <v>2422.62</v>
      </c>
      <c r="F132" s="6">
        <v>73.61</v>
      </c>
      <c r="G132" s="6">
        <v>21389.67</v>
      </c>
      <c r="H132" s="6">
        <v>40425.94</v>
      </c>
      <c r="I132" s="6">
        <v>19036.27</v>
      </c>
      <c r="J132" s="6">
        <v>47.09</v>
      </c>
      <c r="K132" s="6">
        <v>44484.99</v>
      </c>
    </row>
    <row r="133" spans="1:12" ht="15" customHeight="1" x14ac:dyDescent="0.25">
      <c r="A133" s="23" t="s">
        <v>328</v>
      </c>
      <c r="B133" s="3" t="s">
        <v>127</v>
      </c>
      <c r="C133" s="6">
        <v>0</v>
      </c>
      <c r="D133" s="6">
        <v>1670.29</v>
      </c>
      <c r="E133" s="6">
        <v>1670.29</v>
      </c>
      <c r="F133" s="6">
        <v>100</v>
      </c>
      <c r="G133" s="6">
        <v>14696.22</v>
      </c>
      <c r="H133" s="6">
        <v>20516.7</v>
      </c>
      <c r="I133" s="6">
        <v>5820.48</v>
      </c>
      <c r="J133" s="6">
        <v>28.37</v>
      </c>
      <c r="K133" s="6">
        <v>22576.720000000001</v>
      </c>
    </row>
    <row r="134" spans="1:12" ht="15" customHeight="1" x14ac:dyDescent="0.25">
      <c r="A134" s="23" t="s">
        <v>329</v>
      </c>
      <c r="B134" s="3" t="s">
        <v>128</v>
      </c>
      <c r="C134" s="6">
        <v>942.84</v>
      </c>
      <c r="D134" s="6">
        <v>471.58</v>
      </c>
      <c r="E134" s="6">
        <v>-471.26</v>
      </c>
      <c r="F134" s="6">
        <v>-99.93</v>
      </c>
      <c r="G134" s="6">
        <v>1298.58</v>
      </c>
      <c r="H134" s="6">
        <v>5792.56</v>
      </c>
      <c r="I134" s="6">
        <v>4493.9799999999996</v>
      </c>
      <c r="J134" s="6">
        <v>77.58</v>
      </c>
      <c r="K134" s="6">
        <v>6374.17</v>
      </c>
    </row>
    <row r="135" spans="1:12" ht="15" customHeight="1" x14ac:dyDescent="0.25">
      <c r="A135" s="23" t="s">
        <v>330</v>
      </c>
      <c r="B135" s="3" t="s">
        <v>129</v>
      </c>
      <c r="C135" s="6">
        <v>362.92</v>
      </c>
      <c r="D135" s="6">
        <v>589.47</v>
      </c>
      <c r="E135" s="6">
        <v>226.55</v>
      </c>
      <c r="F135" s="6">
        <v>38.43</v>
      </c>
      <c r="G135" s="6">
        <v>6208.4</v>
      </c>
      <c r="H135" s="6">
        <v>7240.7</v>
      </c>
      <c r="I135" s="6">
        <v>1032.3</v>
      </c>
      <c r="J135" s="6">
        <v>14.26</v>
      </c>
      <c r="K135" s="6">
        <v>7967.72</v>
      </c>
    </row>
    <row r="136" spans="1:12" ht="15" customHeight="1" x14ac:dyDescent="0.25">
      <c r="A136" s="23" t="s">
        <v>331</v>
      </c>
      <c r="B136" s="3" t="s">
        <v>130</v>
      </c>
      <c r="C136" s="6">
        <v>577.5</v>
      </c>
      <c r="D136" s="6">
        <v>9.08</v>
      </c>
      <c r="E136" s="6">
        <v>-568.41999999999996</v>
      </c>
      <c r="F136" s="6">
        <v>-6260.13</v>
      </c>
      <c r="G136" s="6">
        <v>615.4</v>
      </c>
      <c r="H136" s="6">
        <v>111.58</v>
      </c>
      <c r="I136" s="6">
        <v>-503.82</v>
      </c>
      <c r="J136" s="6">
        <v>-451.53</v>
      </c>
      <c r="K136" s="6">
        <v>122.79</v>
      </c>
    </row>
    <row r="137" spans="1:12" ht="15" customHeight="1" x14ac:dyDescent="0.25">
      <c r="A137" s="23" t="s">
        <v>332</v>
      </c>
      <c r="B137" s="3" t="s">
        <v>131</v>
      </c>
      <c r="C137" s="6">
        <v>0</v>
      </c>
      <c r="D137" s="6">
        <v>86.68</v>
      </c>
      <c r="E137" s="6">
        <v>86.68</v>
      </c>
      <c r="F137" s="6">
        <v>100</v>
      </c>
      <c r="G137" s="6">
        <v>1039.8499999999999</v>
      </c>
      <c r="H137" s="6">
        <v>1064.68</v>
      </c>
      <c r="I137" s="6">
        <v>24.83</v>
      </c>
      <c r="J137" s="6">
        <v>2.33</v>
      </c>
      <c r="K137" s="6">
        <v>1171.58</v>
      </c>
    </row>
    <row r="138" spans="1:12" ht="15" customHeight="1" x14ac:dyDescent="0.25">
      <c r="A138" s="23" t="s">
        <v>333</v>
      </c>
      <c r="B138" s="3" t="s">
        <v>132</v>
      </c>
      <c r="C138" s="6">
        <v>0</v>
      </c>
      <c r="D138" s="6">
        <v>0</v>
      </c>
      <c r="E138" s="6">
        <v>0</v>
      </c>
      <c r="F138" s="6" t="s">
        <v>23</v>
      </c>
      <c r="G138" s="6">
        <v>3000</v>
      </c>
      <c r="H138" s="6">
        <v>0</v>
      </c>
      <c r="I138" s="6">
        <v>-3000</v>
      </c>
      <c r="J138" s="6" t="s">
        <v>23</v>
      </c>
      <c r="K138" s="6">
        <v>0</v>
      </c>
    </row>
    <row r="139" spans="1:12" ht="15" customHeight="1" x14ac:dyDescent="0.25">
      <c r="A139" s="23" t="s">
        <v>334</v>
      </c>
      <c r="B139" s="3" t="s">
        <v>133</v>
      </c>
      <c r="C139" s="6">
        <v>713.93</v>
      </c>
      <c r="D139" s="6">
        <v>36.299999999999997</v>
      </c>
      <c r="E139" s="6">
        <v>-677.63</v>
      </c>
      <c r="F139" s="6">
        <v>-1866.75</v>
      </c>
      <c r="G139" s="6">
        <v>2785.6</v>
      </c>
      <c r="H139" s="6">
        <v>445.84</v>
      </c>
      <c r="I139" s="6">
        <v>-2339.7600000000002</v>
      </c>
      <c r="J139" s="6">
        <v>-524.79999999999995</v>
      </c>
      <c r="K139" s="6">
        <v>490.61</v>
      </c>
    </row>
    <row r="140" spans="1:12" ht="26.4" x14ac:dyDescent="0.25">
      <c r="A140" s="23" t="s">
        <v>335</v>
      </c>
      <c r="B140" s="3" t="s">
        <v>134</v>
      </c>
      <c r="C140" s="6">
        <v>13360.07</v>
      </c>
      <c r="D140" s="6">
        <v>5894.74</v>
      </c>
      <c r="E140" s="6">
        <v>-7465.33</v>
      </c>
      <c r="F140" s="6">
        <v>-126.64</v>
      </c>
      <c r="G140" s="6">
        <v>65097.89</v>
      </c>
      <c r="H140" s="6">
        <v>72407.009999999995</v>
      </c>
      <c r="I140" s="6">
        <v>7309.12</v>
      </c>
      <c r="J140" s="6">
        <v>10.09</v>
      </c>
      <c r="K140" s="6">
        <v>79677.19</v>
      </c>
      <c r="L140" s="29" t="s">
        <v>536</v>
      </c>
    </row>
    <row r="141" spans="1:12" ht="15" customHeight="1" x14ac:dyDescent="0.25">
      <c r="A141" s="23" t="s">
        <v>336</v>
      </c>
      <c r="B141" s="3" t="s">
        <v>135</v>
      </c>
      <c r="C141" s="6">
        <v>1832.96</v>
      </c>
      <c r="D141" s="6">
        <v>421.05</v>
      </c>
      <c r="E141" s="6">
        <v>-1411.91</v>
      </c>
      <c r="F141" s="6">
        <v>-335.33</v>
      </c>
      <c r="G141" s="6">
        <v>5851.33</v>
      </c>
      <c r="H141" s="6">
        <v>5171.92</v>
      </c>
      <c r="I141" s="6">
        <v>-679.41</v>
      </c>
      <c r="J141" s="6">
        <v>-13.14</v>
      </c>
      <c r="K141" s="6">
        <v>5691.22</v>
      </c>
    </row>
    <row r="142" spans="1:12" ht="15" customHeight="1" x14ac:dyDescent="0.25">
      <c r="A142" s="23" t="s">
        <v>337</v>
      </c>
      <c r="B142" s="3" t="s">
        <v>199</v>
      </c>
      <c r="C142" s="6">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6">
        <v>21821.96</v>
      </c>
      <c r="D143" s="6">
        <v>13480.83</v>
      </c>
      <c r="E143" s="6">
        <v>-8341.1299999999992</v>
      </c>
      <c r="F143" s="6">
        <v>-61.87</v>
      </c>
      <c r="G143" s="6">
        <v>141927.54999999999</v>
      </c>
      <c r="H143" s="6">
        <v>165589.54999999999</v>
      </c>
      <c r="I143" s="6">
        <v>23662</v>
      </c>
      <c r="J143" s="6">
        <v>14.29</v>
      </c>
      <c r="K143" s="6">
        <v>182215.93</v>
      </c>
    </row>
    <row r="144" spans="1:12" ht="15" customHeight="1" x14ac:dyDescent="0.25">
      <c r="A144" s="23" t="s">
        <v>339</v>
      </c>
      <c r="B144" s="3" t="s">
        <v>137</v>
      </c>
      <c r="C144" s="6"/>
      <c r="D144" s="6"/>
      <c r="E144" s="6"/>
      <c r="F144" s="6"/>
      <c r="G144" s="6"/>
      <c r="H144" s="6"/>
      <c r="I144" s="6"/>
      <c r="J144" s="6"/>
      <c r="K144" s="6"/>
    </row>
    <row r="145" spans="1:12" ht="15" customHeight="1" x14ac:dyDescent="0.25">
      <c r="A145" s="23" t="s">
        <v>340</v>
      </c>
      <c r="B145" s="3" t="s">
        <v>138</v>
      </c>
      <c r="C145" s="6">
        <v>770.84</v>
      </c>
      <c r="D145" s="6">
        <v>0</v>
      </c>
      <c r="E145" s="6">
        <v>-770.84</v>
      </c>
      <c r="F145" s="6" t="s">
        <v>23</v>
      </c>
      <c r="G145" s="6">
        <v>3520.84</v>
      </c>
      <c r="H145" s="6">
        <v>3573</v>
      </c>
      <c r="I145" s="6">
        <v>52.16</v>
      </c>
      <c r="J145" s="6">
        <v>1.46</v>
      </c>
      <c r="K145" s="6">
        <v>3573</v>
      </c>
    </row>
    <row r="146" spans="1:12" ht="15" customHeight="1" x14ac:dyDescent="0.25">
      <c r="A146" s="23" t="s">
        <v>341</v>
      </c>
      <c r="B146" s="3" t="s">
        <v>139</v>
      </c>
      <c r="C146" s="6">
        <v>2834</v>
      </c>
      <c r="D146" s="6">
        <v>2833.33</v>
      </c>
      <c r="E146" s="6">
        <v>-0.67</v>
      </c>
      <c r="F146" s="6">
        <v>-0.02</v>
      </c>
      <c r="G146" s="6">
        <v>34512.519999999997</v>
      </c>
      <c r="H146" s="6">
        <v>28333.3</v>
      </c>
      <c r="I146" s="6">
        <v>-6179.22</v>
      </c>
      <c r="J146" s="6">
        <v>-21.81</v>
      </c>
      <c r="K146" s="6">
        <v>33999.96</v>
      </c>
    </row>
    <row r="147" spans="1:12" ht="15" customHeight="1" x14ac:dyDescent="0.25">
      <c r="A147" s="23" t="s">
        <v>342</v>
      </c>
      <c r="B147" s="3" t="s">
        <v>140</v>
      </c>
      <c r="C147" s="6">
        <v>42.4</v>
      </c>
      <c r="D147" s="6">
        <v>125.5</v>
      </c>
      <c r="E147" s="6">
        <v>83.1</v>
      </c>
      <c r="F147" s="6">
        <v>66.22</v>
      </c>
      <c r="G147" s="6">
        <v>572.39</v>
      </c>
      <c r="H147" s="6">
        <v>1255</v>
      </c>
      <c r="I147" s="6">
        <v>682.61</v>
      </c>
      <c r="J147" s="6">
        <v>54.39</v>
      </c>
      <c r="K147" s="6">
        <v>1506</v>
      </c>
    </row>
    <row r="148" spans="1:12" ht="15" customHeight="1" x14ac:dyDescent="0.25">
      <c r="A148" s="23" t="s">
        <v>343</v>
      </c>
      <c r="B148" s="3" t="s">
        <v>141</v>
      </c>
      <c r="C148" s="6"/>
      <c r="D148" s="6"/>
      <c r="E148" s="6"/>
      <c r="F148" s="6"/>
      <c r="G148" s="6"/>
      <c r="H148" s="6"/>
      <c r="I148" s="6"/>
      <c r="J148" s="6"/>
      <c r="K148" s="6"/>
    </row>
    <row r="149" spans="1:12" ht="15" customHeight="1" x14ac:dyDescent="0.25">
      <c r="A149" s="23" t="s">
        <v>344</v>
      </c>
      <c r="B149" s="3" t="s">
        <v>200</v>
      </c>
      <c r="C149" s="6">
        <v>0</v>
      </c>
      <c r="D149" s="6">
        <v>0</v>
      </c>
      <c r="E149" s="6">
        <v>0</v>
      </c>
      <c r="F149" s="6" t="s">
        <v>23</v>
      </c>
      <c r="G149" s="6">
        <v>179.81</v>
      </c>
      <c r="H149" s="6">
        <v>0</v>
      </c>
      <c r="I149" s="6">
        <v>-179.81</v>
      </c>
      <c r="J149" s="6" t="s">
        <v>23</v>
      </c>
      <c r="K149" s="6">
        <v>0</v>
      </c>
    </row>
    <row r="150" spans="1:12" ht="15" customHeight="1" x14ac:dyDescent="0.25">
      <c r="A150" s="23" t="s">
        <v>345</v>
      </c>
      <c r="B150" s="3" t="s">
        <v>142</v>
      </c>
      <c r="C150" s="6">
        <v>46</v>
      </c>
      <c r="D150" s="6">
        <v>50</v>
      </c>
      <c r="E150" s="6">
        <v>4</v>
      </c>
      <c r="F150" s="6">
        <v>8</v>
      </c>
      <c r="G150" s="6">
        <v>536.20000000000005</v>
      </c>
      <c r="H150" s="6">
        <v>500</v>
      </c>
      <c r="I150" s="6">
        <v>-36.200000000000003</v>
      </c>
      <c r="J150" s="6">
        <v>-7.24</v>
      </c>
      <c r="K150" s="6">
        <v>600</v>
      </c>
    </row>
    <row r="151" spans="1:12" ht="15" customHeight="1" x14ac:dyDescent="0.25">
      <c r="A151" s="23" t="s">
        <v>346</v>
      </c>
      <c r="B151" s="3" t="s">
        <v>143</v>
      </c>
      <c r="C151" s="6">
        <v>0</v>
      </c>
      <c r="D151" s="6">
        <v>5.42</v>
      </c>
      <c r="E151" s="6">
        <v>5.42</v>
      </c>
      <c r="F151" s="6">
        <v>100</v>
      </c>
      <c r="G151" s="6">
        <v>0</v>
      </c>
      <c r="H151" s="6">
        <v>54.2</v>
      </c>
      <c r="I151" s="6">
        <v>54.2</v>
      </c>
      <c r="J151" s="6">
        <v>100</v>
      </c>
      <c r="K151" s="6">
        <v>65.040000000000006</v>
      </c>
    </row>
    <row r="152" spans="1:12" ht="15" customHeight="1" x14ac:dyDescent="0.25">
      <c r="A152" s="23" t="s">
        <v>347</v>
      </c>
      <c r="B152" s="3" t="s">
        <v>144</v>
      </c>
      <c r="C152" s="6">
        <v>156.03</v>
      </c>
      <c r="D152" s="6">
        <v>175</v>
      </c>
      <c r="E152" s="6">
        <v>18.97</v>
      </c>
      <c r="F152" s="6">
        <v>10.84</v>
      </c>
      <c r="G152" s="6">
        <v>1708.82</v>
      </c>
      <c r="H152" s="6">
        <v>1750</v>
      </c>
      <c r="I152" s="6">
        <v>41.18</v>
      </c>
      <c r="J152" s="6">
        <v>2.35</v>
      </c>
      <c r="K152" s="6">
        <v>2100</v>
      </c>
    </row>
    <row r="153" spans="1:12" ht="15" customHeight="1" x14ac:dyDescent="0.25">
      <c r="A153" s="23" t="s">
        <v>348</v>
      </c>
      <c r="B153" s="3" t="s">
        <v>145</v>
      </c>
      <c r="C153" s="6">
        <v>0</v>
      </c>
      <c r="D153" s="6">
        <v>216.67</v>
      </c>
      <c r="E153" s="6">
        <v>216.67</v>
      </c>
      <c r="F153" s="6">
        <v>100</v>
      </c>
      <c r="G153" s="6">
        <v>0</v>
      </c>
      <c r="H153" s="6">
        <v>2166.6999999999998</v>
      </c>
      <c r="I153" s="6">
        <v>2166.6999999999998</v>
      </c>
      <c r="J153" s="6">
        <v>100</v>
      </c>
      <c r="K153" s="6">
        <v>2600.04</v>
      </c>
    </row>
    <row r="154" spans="1:12" ht="15" customHeight="1" x14ac:dyDescent="0.25">
      <c r="A154" s="23" t="s">
        <v>349</v>
      </c>
      <c r="B154" s="3" t="s">
        <v>146</v>
      </c>
      <c r="C154" s="6">
        <v>419.3</v>
      </c>
      <c r="D154" s="6">
        <v>1400</v>
      </c>
      <c r="E154" s="6">
        <v>980.7</v>
      </c>
      <c r="F154" s="6">
        <v>70.05</v>
      </c>
      <c r="G154" s="6">
        <v>5450.9</v>
      </c>
      <c r="H154" s="6">
        <v>14000</v>
      </c>
      <c r="I154" s="6">
        <v>8549.1</v>
      </c>
      <c r="J154" s="6">
        <v>61.06</v>
      </c>
      <c r="K154" s="6">
        <v>16800</v>
      </c>
    </row>
    <row r="155" spans="1:12" ht="15" customHeight="1" x14ac:dyDescent="0.25">
      <c r="A155" s="23" t="s">
        <v>350</v>
      </c>
      <c r="B155" s="3" t="s">
        <v>147</v>
      </c>
      <c r="C155" s="6">
        <v>1483.09</v>
      </c>
      <c r="D155" s="6">
        <v>750</v>
      </c>
      <c r="E155" s="6">
        <v>-733.09</v>
      </c>
      <c r="F155" s="6">
        <v>-97.75</v>
      </c>
      <c r="G155" s="6">
        <v>6504.44</v>
      </c>
      <c r="H155" s="6">
        <v>7500</v>
      </c>
      <c r="I155" s="6">
        <v>995.56</v>
      </c>
      <c r="J155" s="6">
        <v>13.27</v>
      </c>
      <c r="K155" s="6">
        <v>9000</v>
      </c>
    </row>
    <row r="156" spans="1:12" ht="15" customHeight="1" x14ac:dyDescent="0.25">
      <c r="A156" s="23" t="s">
        <v>351</v>
      </c>
      <c r="B156" s="3" t="s">
        <v>148</v>
      </c>
      <c r="C156" s="6">
        <v>0</v>
      </c>
      <c r="D156" s="6">
        <v>312</v>
      </c>
      <c r="E156" s="6">
        <v>312</v>
      </c>
      <c r="F156" s="6">
        <v>100</v>
      </c>
      <c r="G156" s="6">
        <v>873.27</v>
      </c>
      <c r="H156" s="6">
        <v>3120</v>
      </c>
      <c r="I156" s="6">
        <v>2246.73</v>
      </c>
      <c r="J156" s="6">
        <v>72.010000000000005</v>
      </c>
      <c r="K156" s="6">
        <v>3744</v>
      </c>
    </row>
    <row r="157" spans="1:12" ht="15" customHeight="1" x14ac:dyDescent="0.25">
      <c r="A157" s="23" t="s">
        <v>449</v>
      </c>
      <c r="B157" s="3" t="s">
        <v>450</v>
      </c>
      <c r="C157" s="6">
        <v>0</v>
      </c>
      <c r="D157" s="6">
        <v>0</v>
      </c>
      <c r="E157" s="6">
        <v>0</v>
      </c>
      <c r="F157" s="6" t="s">
        <v>23</v>
      </c>
      <c r="G157" s="6">
        <v>1356.44</v>
      </c>
      <c r="H157" s="6">
        <v>0</v>
      </c>
      <c r="I157" s="6">
        <v>-1356.44</v>
      </c>
      <c r="J157" s="6" t="s">
        <v>23</v>
      </c>
      <c r="K157" s="6">
        <v>0</v>
      </c>
    </row>
    <row r="158" spans="1:12" ht="39.6" x14ac:dyDescent="0.25">
      <c r="A158" s="23" t="s">
        <v>352</v>
      </c>
      <c r="B158" s="3" t="s">
        <v>149</v>
      </c>
      <c r="C158" s="6">
        <v>1382.04</v>
      </c>
      <c r="D158" s="6">
        <v>945</v>
      </c>
      <c r="E158" s="6">
        <v>-437.04</v>
      </c>
      <c r="F158" s="6">
        <v>-46.25</v>
      </c>
      <c r="G158" s="6">
        <v>10648.75</v>
      </c>
      <c r="H158" s="6">
        <v>9450</v>
      </c>
      <c r="I158" s="6">
        <v>-1198.75</v>
      </c>
      <c r="J158" s="6">
        <v>-12.69</v>
      </c>
      <c r="K158" s="6">
        <v>11340</v>
      </c>
      <c r="L158" s="29" t="s">
        <v>538</v>
      </c>
    </row>
    <row r="159" spans="1:12" ht="15" customHeight="1" x14ac:dyDescent="0.25">
      <c r="A159" s="23" t="s">
        <v>353</v>
      </c>
      <c r="B159" s="3" t="s">
        <v>150</v>
      </c>
      <c r="C159" s="6">
        <v>523.35</v>
      </c>
      <c r="D159" s="6">
        <v>433.58</v>
      </c>
      <c r="E159" s="6">
        <v>-89.77</v>
      </c>
      <c r="F159" s="6">
        <v>-20.7</v>
      </c>
      <c r="G159" s="6">
        <v>5180.99</v>
      </c>
      <c r="H159" s="6">
        <v>4335.8</v>
      </c>
      <c r="I159" s="6">
        <v>-845.19</v>
      </c>
      <c r="J159" s="6">
        <v>-19.489999999999998</v>
      </c>
      <c r="K159" s="6">
        <v>5202.96</v>
      </c>
    </row>
    <row r="160" spans="1:12" ht="15" customHeight="1" x14ac:dyDescent="0.25">
      <c r="A160" s="23" t="s">
        <v>354</v>
      </c>
      <c r="B160" s="3" t="s">
        <v>151</v>
      </c>
      <c r="C160" s="6">
        <v>0</v>
      </c>
      <c r="D160" s="6">
        <v>448.25</v>
      </c>
      <c r="E160" s="6">
        <v>448.25</v>
      </c>
      <c r="F160" s="6">
        <v>100</v>
      </c>
      <c r="G160" s="6">
        <v>7333.98</v>
      </c>
      <c r="H160" s="6">
        <v>4482.5</v>
      </c>
      <c r="I160" s="6">
        <v>-2851.48</v>
      </c>
      <c r="J160" s="6">
        <v>-63.61</v>
      </c>
      <c r="K160" s="6">
        <v>5379</v>
      </c>
    </row>
    <row r="161" spans="1:12" ht="26.4" x14ac:dyDescent="0.25">
      <c r="A161" s="23" t="s">
        <v>355</v>
      </c>
      <c r="B161" s="3" t="s">
        <v>152</v>
      </c>
      <c r="C161" s="6">
        <v>4468.5</v>
      </c>
      <c r="D161" s="6">
        <v>1372.33</v>
      </c>
      <c r="E161" s="6">
        <v>-3096.17</v>
      </c>
      <c r="F161" s="6">
        <v>-225.61</v>
      </c>
      <c r="G161" s="6">
        <v>46785</v>
      </c>
      <c r="H161" s="6">
        <v>13723.3</v>
      </c>
      <c r="I161" s="6">
        <v>-33061.699999999997</v>
      </c>
      <c r="J161" s="6">
        <v>-240.92</v>
      </c>
      <c r="K161" s="6">
        <v>16467.96</v>
      </c>
      <c r="L161" s="29" t="s">
        <v>537</v>
      </c>
    </row>
    <row r="162" spans="1:12" ht="15" customHeight="1" x14ac:dyDescent="0.25">
      <c r="A162" s="23" t="s">
        <v>356</v>
      </c>
      <c r="B162" s="3" t="s">
        <v>153</v>
      </c>
      <c r="C162" s="6">
        <v>0</v>
      </c>
      <c r="D162" s="6">
        <v>29.25</v>
      </c>
      <c r="E162" s="6">
        <v>29.25</v>
      </c>
      <c r="F162" s="6">
        <v>100</v>
      </c>
      <c r="G162" s="6">
        <v>90.05</v>
      </c>
      <c r="H162" s="6">
        <v>292.5</v>
      </c>
      <c r="I162" s="6">
        <v>202.45</v>
      </c>
      <c r="J162" s="6">
        <v>69.209999999999994</v>
      </c>
      <c r="K162" s="6">
        <v>351</v>
      </c>
    </row>
    <row r="163" spans="1:12" ht="15" customHeight="1" x14ac:dyDescent="0.25">
      <c r="A163" s="23" t="s">
        <v>357</v>
      </c>
      <c r="B163" s="3" t="s">
        <v>154</v>
      </c>
      <c r="C163" s="6">
        <v>752.83</v>
      </c>
      <c r="D163" s="6">
        <v>707.08</v>
      </c>
      <c r="E163" s="6">
        <v>-45.75</v>
      </c>
      <c r="F163" s="6">
        <v>-6.47</v>
      </c>
      <c r="G163" s="6">
        <v>7448.67</v>
      </c>
      <c r="H163" s="6">
        <v>7070.8</v>
      </c>
      <c r="I163" s="6">
        <v>-377.87</v>
      </c>
      <c r="J163" s="6">
        <v>-5.34</v>
      </c>
      <c r="K163" s="6">
        <v>8484.9599999999991</v>
      </c>
    </row>
    <row r="164" spans="1:12" ht="15" customHeight="1" x14ac:dyDescent="0.25">
      <c r="A164" s="23" t="s">
        <v>358</v>
      </c>
      <c r="B164" s="3" t="s">
        <v>155</v>
      </c>
      <c r="C164" s="6">
        <v>0</v>
      </c>
      <c r="D164" s="6">
        <v>0</v>
      </c>
      <c r="E164" s="6">
        <v>0</v>
      </c>
      <c r="F164" s="6" t="s">
        <v>23</v>
      </c>
      <c r="G164" s="6">
        <v>26604.25</v>
      </c>
      <c r="H164" s="6">
        <v>22788</v>
      </c>
      <c r="I164" s="6">
        <v>-3816.25</v>
      </c>
      <c r="J164" s="6">
        <v>-16.75</v>
      </c>
      <c r="K164" s="6">
        <v>22788</v>
      </c>
    </row>
    <row r="165" spans="1:12" ht="15" customHeight="1" x14ac:dyDescent="0.25">
      <c r="A165" s="23" t="s">
        <v>359</v>
      </c>
      <c r="B165" s="3" t="s">
        <v>156</v>
      </c>
      <c r="C165" s="6">
        <v>727.79</v>
      </c>
      <c r="D165" s="6">
        <v>1066.17</v>
      </c>
      <c r="E165" s="6">
        <v>338.38</v>
      </c>
      <c r="F165" s="6">
        <v>31.74</v>
      </c>
      <c r="G165" s="6">
        <v>15520.01</v>
      </c>
      <c r="H165" s="6">
        <v>10661.7</v>
      </c>
      <c r="I165" s="6">
        <v>-4858.3100000000004</v>
      </c>
      <c r="J165" s="6">
        <v>-45.57</v>
      </c>
      <c r="K165" s="6">
        <v>12794.04</v>
      </c>
    </row>
    <row r="166" spans="1:12" ht="15" customHeight="1" x14ac:dyDescent="0.25">
      <c r="A166" s="23" t="s">
        <v>360</v>
      </c>
      <c r="B166" s="3" t="s">
        <v>157</v>
      </c>
      <c r="C166" s="6">
        <v>0</v>
      </c>
      <c r="D166" s="6">
        <v>118.67</v>
      </c>
      <c r="E166" s="6">
        <v>118.67</v>
      </c>
      <c r="F166" s="6">
        <v>100</v>
      </c>
      <c r="G166" s="6">
        <v>136.77000000000001</v>
      </c>
      <c r="H166" s="6">
        <v>1186.7</v>
      </c>
      <c r="I166" s="6">
        <v>1049.93</v>
      </c>
      <c r="J166" s="6">
        <v>88.47</v>
      </c>
      <c r="K166" s="6">
        <v>1424.04</v>
      </c>
    </row>
    <row r="167" spans="1:12" ht="15" customHeight="1" x14ac:dyDescent="0.25">
      <c r="A167" s="23" t="s">
        <v>361</v>
      </c>
      <c r="B167" s="3" t="s">
        <v>158</v>
      </c>
      <c r="C167" s="6">
        <v>518.70000000000005</v>
      </c>
      <c r="D167" s="6">
        <v>210</v>
      </c>
      <c r="E167" s="6">
        <v>-308.7</v>
      </c>
      <c r="F167" s="6">
        <v>-147</v>
      </c>
      <c r="G167" s="6">
        <v>6348.76</v>
      </c>
      <c r="H167" s="6">
        <v>2100</v>
      </c>
      <c r="I167" s="6">
        <v>-4248.76</v>
      </c>
      <c r="J167" s="6">
        <v>-202.32</v>
      </c>
      <c r="K167" s="6">
        <v>2520</v>
      </c>
    </row>
    <row r="168" spans="1:12" ht="15" customHeight="1" x14ac:dyDescent="0.25">
      <c r="A168" s="23" t="s">
        <v>473</v>
      </c>
      <c r="B168" s="3" t="s">
        <v>474</v>
      </c>
      <c r="C168" s="6">
        <v>0</v>
      </c>
      <c r="D168" s="6">
        <v>0</v>
      </c>
      <c r="E168" s="6">
        <v>0</v>
      </c>
      <c r="F168" s="6" t="s">
        <v>23</v>
      </c>
      <c r="G168" s="6">
        <v>224.98</v>
      </c>
      <c r="H168" s="6">
        <v>0</v>
      </c>
      <c r="I168" s="6">
        <v>-224.98</v>
      </c>
      <c r="J168" s="6" t="s">
        <v>23</v>
      </c>
      <c r="K168" s="6">
        <v>0</v>
      </c>
    </row>
    <row r="169" spans="1:12" ht="15" customHeight="1" x14ac:dyDescent="0.25">
      <c r="A169" s="23" t="s">
        <v>362</v>
      </c>
      <c r="B169" s="3" t="s">
        <v>159</v>
      </c>
      <c r="C169" s="6">
        <v>495.23</v>
      </c>
      <c r="D169" s="6">
        <v>76.33</v>
      </c>
      <c r="E169" s="6">
        <v>-418.9</v>
      </c>
      <c r="F169" s="6">
        <v>-548.79999999999995</v>
      </c>
      <c r="G169" s="6">
        <v>2317.73</v>
      </c>
      <c r="H169" s="6">
        <v>763.3</v>
      </c>
      <c r="I169" s="6">
        <v>-1554.43</v>
      </c>
      <c r="J169" s="6">
        <v>-203.65</v>
      </c>
      <c r="K169" s="6">
        <v>915.96</v>
      </c>
    </row>
    <row r="170" spans="1:12" ht="15" customHeight="1" x14ac:dyDescent="0.25">
      <c r="A170" s="23" t="s">
        <v>363</v>
      </c>
      <c r="B170" s="3" t="s">
        <v>160</v>
      </c>
      <c r="C170" s="6">
        <v>530.58000000000004</v>
      </c>
      <c r="D170" s="6">
        <v>643.25</v>
      </c>
      <c r="E170" s="6">
        <v>112.67</v>
      </c>
      <c r="F170" s="6">
        <v>17.52</v>
      </c>
      <c r="G170" s="6">
        <v>4615.12</v>
      </c>
      <c r="H170" s="6">
        <v>6432.5</v>
      </c>
      <c r="I170" s="6">
        <v>1817.38</v>
      </c>
      <c r="J170" s="6">
        <v>28.25</v>
      </c>
      <c r="K170" s="6">
        <v>7719</v>
      </c>
    </row>
    <row r="171" spans="1:12" ht="15" customHeight="1" x14ac:dyDescent="0.25">
      <c r="A171" s="23" t="s">
        <v>364</v>
      </c>
      <c r="B171" s="3" t="s">
        <v>161</v>
      </c>
      <c r="C171" s="6">
        <v>0</v>
      </c>
      <c r="D171" s="6">
        <v>215.83</v>
      </c>
      <c r="E171" s="6">
        <v>215.83</v>
      </c>
      <c r="F171" s="6">
        <v>100</v>
      </c>
      <c r="G171" s="6">
        <v>164.47</v>
      </c>
      <c r="H171" s="6">
        <v>2158.3000000000002</v>
      </c>
      <c r="I171" s="6">
        <v>1993.83</v>
      </c>
      <c r="J171" s="6">
        <v>92.38</v>
      </c>
      <c r="K171" s="6">
        <v>2589.96</v>
      </c>
    </row>
    <row r="172" spans="1:12" ht="15" customHeight="1" x14ac:dyDescent="0.25">
      <c r="A172" s="23" t="s">
        <v>365</v>
      </c>
      <c r="B172" s="3" t="s">
        <v>202</v>
      </c>
      <c r="C172" s="6">
        <v>87.5</v>
      </c>
      <c r="D172" s="6">
        <v>0</v>
      </c>
      <c r="E172" s="6">
        <v>-87.5</v>
      </c>
      <c r="F172" s="6" t="s">
        <v>23</v>
      </c>
      <c r="G172" s="6">
        <v>306.25</v>
      </c>
      <c r="H172" s="6">
        <v>0</v>
      </c>
      <c r="I172" s="6">
        <v>-306.25</v>
      </c>
      <c r="J172" s="6" t="s">
        <v>23</v>
      </c>
      <c r="K172" s="6">
        <v>0</v>
      </c>
    </row>
    <row r="173" spans="1:12" ht="15" customHeight="1" x14ac:dyDescent="0.25">
      <c r="A173" s="23" t="s">
        <v>366</v>
      </c>
      <c r="B173" s="3" t="s">
        <v>162</v>
      </c>
      <c r="C173" s="6">
        <v>4500</v>
      </c>
      <c r="D173" s="6">
        <v>4500</v>
      </c>
      <c r="E173" s="6">
        <v>0</v>
      </c>
      <c r="F173" s="6">
        <v>0</v>
      </c>
      <c r="G173" s="6">
        <v>45000</v>
      </c>
      <c r="H173" s="6">
        <v>45000</v>
      </c>
      <c r="I173" s="6">
        <v>0</v>
      </c>
      <c r="J173" s="6">
        <v>0</v>
      </c>
      <c r="K173" s="6">
        <v>54000</v>
      </c>
    </row>
    <row r="174" spans="1:12" ht="15" customHeight="1" x14ac:dyDescent="0.25">
      <c r="A174" s="23" t="s">
        <v>367</v>
      </c>
      <c r="B174" s="3" t="s">
        <v>163</v>
      </c>
      <c r="C174" s="6">
        <v>0</v>
      </c>
      <c r="D174" s="6">
        <v>34.25</v>
      </c>
      <c r="E174" s="6">
        <v>34.25</v>
      </c>
      <c r="F174" s="6">
        <v>100</v>
      </c>
      <c r="G174" s="6">
        <v>107.98</v>
      </c>
      <c r="H174" s="6">
        <v>342.5</v>
      </c>
      <c r="I174" s="6">
        <v>234.52</v>
      </c>
      <c r="J174" s="6">
        <v>68.47</v>
      </c>
      <c r="K174" s="6">
        <v>411</v>
      </c>
    </row>
    <row r="175" spans="1:12" ht="15" customHeight="1" x14ac:dyDescent="0.25">
      <c r="A175" s="23" t="s">
        <v>368</v>
      </c>
      <c r="B175" s="3" t="s">
        <v>164</v>
      </c>
      <c r="C175" s="6">
        <v>98.8</v>
      </c>
      <c r="D175" s="6">
        <v>750</v>
      </c>
      <c r="E175" s="6">
        <v>651.20000000000005</v>
      </c>
      <c r="F175" s="6">
        <v>86.83</v>
      </c>
      <c r="G175" s="6">
        <v>3940.67</v>
      </c>
      <c r="H175" s="6">
        <v>7500</v>
      </c>
      <c r="I175" s="6">
        <v>3559.33</v>
      </c>
      <c r="J175" s="6">
        <v>47.46</v>
      </c>
      <c r="K175" s="6">
        <v>9000</v>
      </c>
    </row>
    <row r="176" spans="1:12" ht="15" customHeight="1" x14ac:dyDescent="0.25">
      <c r="A176" s="23" t="s">
        <v>369</v>
      </c>
      <c r="B176" s="3" t="s">
        <v>165</v>
      </c>
      <c r="C176" s="6">
        <v>382.37</v>
      </c>
      <c r="D176" s="6">
        <v>83</v>
      </c>
      <c r="E176" s="6">
        <v>-299.37</v>
      </c>
      <c r="F176" s="6">
        <v>-360.69</v>
      </c>
      <c r="G176" s="6">
        <v>1702.97</v>
      </c>
      <c r="H176" s="6">
        <v>830</v>
      </c>
      <c r="I176" s="6">
        <v>-872.97</v>
      </c>
      <c r="J176" s="6">
        <v>-105.18</v>
      </c>
      <c r="K176" s="6">
        <v>996</v>
      </c>
    </row>
    <row r="177" spans="1:11" ht="15" customHeight="1" x14ac:dyDescent="0.25">
      <c r="A177" s="23" t="s">
        <v>370</v>
      </c>
      <c r="B177" s="3" t="s">
        <v>166</v>
      </c>
      <c r="C177" s="6">
        <v>5503.83</v>
      </c>
      <c r="D177" s="6">
        <v>5275.42</v>
      </c>
      <c r="E177" s="6">
        <v>-228.41</v>
      </c>
      <c r="F177" s="6">
        <v>-4.33</v>
      </c>
      <c r="G177" s="6">
        <v>59633.74</v>
      </c>
      <c r="H177" s="6">
        <v>52754.2</v>
      </c>
      <c r="I177" s="6">
        <v>-6879.54</v>
      </c>
      <c r="J177" s="6">
        <v>-13.04</v>
      </c>
      <c r="K177" s="6">
        <v>63305.04</v>
      </c>
    </row>
    <row r="178" spans="1:11" ht="15" customHeight="1" x14ac:dyDescent="0.25">
      <c r="A178" s="23" t="s">
        <v>371</v>
      </c>
      <c r="B178" s="3" t="s">
        <v>167</v>
      </c>
      <c r="C178" s="6">
        <v>139.71</v>
      </c>
      <c r="D178" s="6">
        <v>148.16999999999999</v>
      </c>
      <c r="E178" s="6">
        <v>8.4600000000000009</v>
      </c>
      <c r="F178" s="6">
        <v>5.71</v>
      </c>
      <c r="G178" s="6">
        <v>1515.77</v>
      </c>
      <c r="H178" s="6">
        <v>1481.7</v>
      </c>
      <c r="I178" s="6">
        <v>-34.07</v>
      </c>
      <c r="J178" s="6">
        <v>-2.2999999999999998</v>
      </c>
      <c r="K178" s="6">
        <v>1778.04</v>
      </c>
    </row>
    <row r="179" spans="1:11" ht="15" customHeight="1" x14ac:dyDescent="0.25">
      <c r="A179" s="23" t="s">
        <v>372</v>
      </c>
      <c r="B179" s="3" t="s">
        <v>168</v>
      </c>
      <c r="C179" s="6"/>
      <c r="D179" s="6"/>
      <c r="E179" s="6"/>
      <c r="F179" s="6"/>
      <c r="G179" s="6"/>
      <c r="H179" s="6"/>
      <c r="I179" s="6"/>
      <c r="J179" s="6"/>
      <c r="K179" s="6"/>
    </row>
    <row r="180" spans="1:11" ht="15" customHeight="1" x14ac:dyDescent="0.25">
      <c r="A180" s="23" t="s">
        <v>373</v>
      </c>
      <c r="B180" s="3" t="s">
        <v>169</v>
      </c>
      <c r="C180" s="6">
        <v>1111.02</v>
      </c>
      <c r="D180" s="6">
        <v>802.08</v>
      </c>
      <c r="E180" s="6">
        <v>-308.94</v>
      </c>
      <c r="F180" s="6">
        <v>-38.520000000000003</v>
      </c>
      <c r="G180" s="6">
        <v>9550.77</v>
      </c>
      <c r="H180" s="6">
        <v>8020.8</v>
      </c>
      <c r="I180" s="6">
        <v>-1529.97</v>
      </c>
      <c r="J180" s="6">
        <v>-19.079999999999998</v>
      </c>
      <c r="K180" s="6">
        <v>9624.9599999999991</v>
      </c>
    </row>
    <row r="181" spans="1:11" ht="15" customHeight="1" x14ac:dyDescent="0.25">
      <c r="A181" s="23" t="s">
        <v>374</v>
      </c>
      <c r="B181" s="3" t="s">
        <v>170</v>
      </c>
      <c r="C181" s="6">
        <v>0</v>
      </c>
      <c r="D181" s="6">
        <v>18.5</v>
      </c>
      <c r="E181" s="6">
        <v>18.5</v>
      </c>
      <c r="F181" s="6">
        <v>100</v>
      </c>
      <c r="G181" s="6">
        <v>0</v>
      </c>
      <c r="H181" s="6">
        <v>185</v>
      </c>
      <c r="I181" s="6">
        <v>185</v>
      </c>
      <c r="J181" s="6">
        <v>100</v>
      </c>
      <c r="K181" s="6">
        <v>222</v>
      </c>
    </row>
    <row r="182" spans="1:11" ht="15" customHeight="1" x14ac:dyDescent="0.25">
      <c r="A182" s="23" t="s">
        <v>375</v>
      </c>
      <c r="B182" s="3" t="s">
        <v>171</v>
      </c>
      <c r="C182" s="6">
        <v>365.06</v>
      </c>
      <c r="D182" s="6">
        <v>250</v>
      </c>
      <c r="E182" s="6">
        <v>-115.06</v>
      </c>
      <c r="F182" s="6">
        <v>-46.02</v>
      </c>
      <c r="G182" s="6">
        <v>3456.62</v>
      </c>
      <c r="H182" s="6">
        <v>2500</v>
      </c>
      <c r="I182" s="6">
        <v>-956.62</v>
      </c>
      <c r="J182" s="6">
        <v>-38.26</v>
      </c>
      <c r="K182" s="6">
        <v>3000</v>
      </c>
    </row>
    <row r="183" spans="1:11" ht="15" customHeight="1" x14ac:dyDescent="0.25">
      <c r="A183" s="23" t="s">
        <v>414</v>
      </c>
      <c r="B183" s="3" t="s">
        <v>415</v>
      </c>
      <c r="C183" s="6">
        <v>0</v>
      </c>
      <c r="D183" s="6">
        <v>0</v>
      </c>
      <c r="E183" s="6">
        <v>0</v>
      </c>
      <c r="F183" s="6" t="s">
        <v>23</v>
      </c>
      <c r="G183" s="6">
        <v>268</v>
      </c>
      <c r="H183" s="6">
        <v>0</v>
      </c>
      <c r="I183" s="6">
        <v>-268</v>
      </c>
      <c r="J183" s="6" t="s">
        <v>23</v>
      </c>
      <c r="K183" s="6">
        <v>0</v>
      </c>
    </row>
    <row r="184" spans="1:11" ht="15" customHeight="1" x14ac:dyDescent="0.25">
      <c r="A184" s="23" t="s">
        <v>376</v>
      </c>
      <c r="B184" s="3" t="s">
        <v>172</v>
      </c>
      <c r="C184" s="6">
        <v>143.99</v>
      </c>
      <c r="D184" s="6">
        <v>127.92</v>
      </c>
      <c r="E184" s="6">
        <v>-16.07</v>
      </c>
      <c r="F184" s="6">
        <v>-12.56</v>
      </c>
      <c r="G184" s="6">
        <v>3674.1</v>
      </c>
      <c r="H184" s="6">
        <v>1279.2</v>
      </c>
      <c r="I184" s="6">
        <v>-2394.9</v>
      </c>
      <c r="J184" s="6">
        <v>-187.22</v>
      </c>
      <c r="K184" s="6">
        <v>1535.04</v>
      </c>
    </row>
    <row r="185" spans="1:11" ht="15" customHeight="1" x14ac:dyDescent="0.25">
      <c r="A185" s="23" t="s">
        <v>377</v>
      </c>
      <c r="B185" s="3" t="s">
        <v>173</v>
      </c>
      <c r="C185" s="7">
        <v>810.21</v>
      </c>
      <c r="D185" s="7">
        <v>761.75</v>
      </c>
      <c r="E185" s="7">
        <v>-48.46</v>
      </c>
      <c r="F185" s="7">
        <v>-6.36</v>
      </c>
      <c r="G185" s="7">
        <v>13853.67</v>
      </c>
      <c r="H185" s="7">
        <v>7617.5</v>
      </c>
      <c r="I185" s="7">
        <v>-6236.17</v>
      </c>
      <c r="J185" s="7">
        <v>-81.87</v>
      </c>
      <c r="K185" s="7">
        <v>9141</v>
      </c>
    </row>
    <row r="186" spans="1:11" ht="15" customHeight="1" x14ac:dyDescent="0.25">
      <c r="A186" s="23" t="s">
        <v>378</v>
      </c>
      <c r="B186" s="3" t="s">
        <v>174</v>
      </c>
      <c r="C186" s="8">
        <v>28293.17</v>
      </c>
      <c r="D186" s="8">
        <v>24884.75</v>
      </c>
      <c r="E186" s="8">
        <v>-3408.42</v>
      </c>
      <c r="F186" s="8">
        <v>-13.7</v>
      </c>
      <c r="G186" s="8">
        <v>331645.7</v>
      </c>
      <c r="H186" s="8">
        <v>275208.5</v>
      </c>
      <c r="I186" s="8">
        <v>-56437.2</v>
      </c>
      <c r="J186" s="8">
        <v>-20.51</v>
      </c>
      <c r="K186" s="8">
        <v>324978</v>
      </c>
    </row>
    <row r="187" spans="1:11" ht="15" customHeight="1" x14ac:dyDescent="0.25">
      <c r="A187" s="23" t="s">
        <v>379</v>
      </c>
      <c r="B187" s="3" t="s">
        <v>175</v>
      </c>
      <c r="C187" s="8">
        <v>275914.19</v>
      </c>
      <c r="D187" s="8">
        <v>253120.14</v>
      </c>
      <c r="E187" s="8">
        <v>-22794.05</v>
      </c>
      <c r="F187" s="8">
        <v>-9.01</v>
      </c>
      <c r="G187" s="8">
        <v>2709098.83</v>
      </c>
      <c r="H187" s="8">
        <v>2645356.69</v>
      </c>
      <c r="I187" s="8">
        <v>-63742.14</v>
      </c>
      <c r="J187" s="8">
        <v>-2.41</v>
      </c>
      <c r="K187" s="8">
        <v>3170147.01</v>
      </c>
    </row>
    <row r="188" spans="1:11" ht="15" customHeight="1" x14ac:dyDescent="0.25">
      <c r="A188" s="23" t="s">
        <v>380</v>
      </c>
      <c r="B188" s="3" t="s">
        <v>176</v>
      </c>
      <c r="C188" s="5">
        <v>283868.71000000002</v>
      </c>
      <c r="D188" s="5">
        <v>309639.03999999998</v>
      </c>
      <c r="E188" s="5">
        <v>-25770.33</v>
      </c>
      <c r="F188" s="5">
        <v>-8.32</v>
      </c>
      <c r="G188" s="5">
        <v>2759843.5</v>
      </c>
      <c r="H188" s="5">
        <v>2782307.12</v>
      </c>
      <c r="I188" s="5">
        <v>-22463.62</v>
      </c>
      <c r="J188" s="5">
        <v>-0.81</v>
      </c>
      <c r="K188" s="5">
        <v>3385656.66</v>
      </c>
    </row>
    <row r="189" spans="1:11" ht="15" customHeight="1" x14ac:dyDescent="0.25">
      <c r="A189" s="23" t="s">
        <v>381</v>
      </c>
      <c r="B189" s="3" t="s">
        <v>177</v>
      </c>
      <c r="C189" s="6"/>
      <c r="D189" s="6"/>
      <c r="E189" s="6"/>
      <c r="F189" s="6"/>
      <c r="G189" s="6"/>
      <c r="H189" s="6"/>
      <c r="I189" s="6"/>
      <c r="J189" s="6"/>
      <c r="K189" s="6"/>
    </row>
    <row r="190" spans="1:11" ht="15" customHeight="1" x14ac:dyDescent="0.25">
      <c r="A190" s="23" t="s">
        <v>475</v>
      </c>
      <c r="B190" s="3" t="s">
        <v>476</v>
      </c>
      <c r="C190" s="6">
        <v>0</v>
      </c>
      <c r="D190" s="6">
        <v>0</v>
      </c>
      <c r="E190" s="6">
        <v>0</v>
      </c>
      <c r="F190" s="6" t="s">
        <v>23</v>
      </c>
      <c r="G190" s="6">
        <v>193.32</v>
      </c>
      <c r="H190" s="6">
        <v>0</v>
      </c>
      <c r="I190" s="6">
        <v>-193.32</v>
      </c>
      <c r="J190" s="6" t="s">
        <v>23</v>
      </c>
      <c r="K190" s="6">
        <v>0</v>
      </c>
    </row>
    <row r="191" spans="1:11" ht="15" customHeight="1" x14ac:dyDescent="0.25">
      <c r="A191" s="23" t="s">
        <v>382</v>
      </c>
      <c r="B191" s="3" t="s">
        <v>178</v>
      </c>
      <c r="C191" s="6"/>
      <c r="D191" s="6"/>
      <c r="E191" s="6"/>
      <c r="F191" s="6"/>
      <c r="G191" s="6"/>
      <c r="H191" s="6"/>
      <c r="I191" s="6"/>
      <c r="J191" s="6"/>
      <c r="K191" s="6"/>
    </row>
    <row r="192" spans="1:11" ht="15" customHeight="1" x14ac:dyDescent="0.25">
      <c r="A192" s="23" t="s">
        <v>383</v>
      </c>
      <c r="B192" s="3" t="s">
        <v>384</v>
      </c>
      <c r="C192" s="6">
        <v>0</v>
      </c>
      <c r="D192" s="6">
        <v>0</v>
      </c>
      <c r="E192" s="6">
        <v>0</v>
      </c>
      <c r="F192" s="6" t="s">
        <v>23</v>
      </c>
      <c r="G192" s="6">
        <v>5171.1000000000004</v>
      </c>
      <c r="H192" s="6">
        <v>0</v>
      </c>
      <c r="I192" s="6">
        <v>-5171.1000000000004</v>
      </c>
      <c r="J192" s="6" t="s">
        <v>23</v>
      </c>
      <c r="K192" s="6">
        <v>0</v>
      </c>
    </row>
    <row r="193" spans="1:12" ht="15" customHeight="1" x14ac:dyDescent="0.25">
      <c r="A193" s="23" t="s">
        <v>385</v>
      </c>
      <c r="B193" s="3" t="s">
        <v>179</v>
      </c>
      <c r="C193" s="6">
        <v>10777.27</v>
      </c>
      <c r="D193" s="6">
        <v>10343.1</v>
      </c>
      <c r="E193" s="6">
        <v>-434.17</v>
      </c>
      <c r="F193" s="6">
        <v>-4.2</v>
      </c>
      <c r="G193" s="6">
        <v>90483.83</v>
      </c>
      <c r="H193" s="6">
        <v>103431</v>
      </c>
      <c r="I193" s="6">
        <v>12947.17</v>
      </c>
      <c r="J193" s="6">
        <v>12.52</v>
      </c>
      <c r="K193" s="6">
        <v>124117.2</v>
      </c>
    </row>
    <row r="194" spans="1:12" ht="15" customHeight="1" x14ac:dyDescent="0.25">
      <c r="A194" s="23" t="s">
        <v>477</v>
      </c>
      <c r="B194" s="3" t="s">
        <v>478</v>
      </c>
      <c r="C194" s="6">
        <v>3541.36</v>
      </c>
      <c r="D194" s="6">
        <v>0</v>
      </c>
      <c r="E194" s="6">
        <v>-3541.36</v>
      </c>
      <c r="F194" s="6" t="s">
        <v>23</v>
      </c>
      <c r="G194" s="6">
        <v>9094.31</v>
      </c>
      <c r="H194" s="6">
        <v>0</v>
      </c>
      <c r="I194" s="6">
        <v>-9094.31</v>
      </c>
      <c r="J194" s="6" t="s">
        <v>23</v>
      </c>
      <c r="K194" s="6">
        <v>0</v>
      </c>
    </row>
    <row r="195" spans="1:12" ht="15" customHeight="1" x14ac:dyDescent="0.25">
      <c r="A195" s="23" t="s">
        <v>386</v>
      </c>
      <c r="B195" s="3" t="s">
        <v>180</v>
      </c>
      <c r="C195" s="6">
        <v>5153</v>
      </c>
      <c r="D195" s="6">
        <v>0</v>
      </c>
      <c r="E195" s="6">
        <v>-5153</v>
      </c>
      <c r="F195" s="6" t="s">
        <v>23</v>
      </c>
      <c r="G195" s="6">
        <v>62596.55</v>
      </c>
      <c r="H195" s="6">
        <v>60000</v>
      </c>
      <c r="I195" s="6">
        <v>-2596.5500000000002</v>
      </c>
      <c r="J195" s="6">
        <v>-4.33</v>
      </c>
      <c r="K195" s="6">
        <v>60000</v>
      </c>
    </row>
    <row r="196" spans="1:12" ht="26.4" x14ac:dyDescent="0.25">
      <c r="A196" s="23" t="s">
        <v>387</v>
      </c>
      <c r="B196" s="3" t="s">
        <v>181</v>
      </c>
      <c r="C196" s="6">
        <v>21875.38</v>
      </c>
      <c r="D196" s="6">
        <v>0</v>
      </c>
      <c r="E196" s="6">
        <v>-21875.38</v>
      </c>
      <c r="F196" s="6" t="s">
        <v>23</v>
      </c>
      <c r="G196" s="6">
        <v>26580.66</v>
      </c>
      <c r="H196" s="6">
        <v>46000</v>
      </c>
      <c r="I196" s="6">
        <v>19419.34</v>
      </c>
      <c r="J196" s="6">
        <v>42.22</v>
      </c>
      <c r="K196" s="6">
        <v>46000</v>
      </c>
      <c r="L196" s="29" t="s">
        <v>542</v>
      </c>
    </row>
    <row r="197" spans="1:12" ht="15" customHeight="1" x14ac:dyDescent="0.25">
      <c r="A197" s="23" t="s">
        <v>388</v>
      </c>
      <c r="B197" s="3" t="s">
        <v>182</v>
      </c>
      <c r="C197" s="6">
        <v>1536.8</v>
      </c>
      <c r="D197" s="6">
        <v>0</v>
      </c>
      <c r="E197" s="6">
        <v>-1536.8</v>
      </c>
      <c r="F197" s="6" t="s">
        <v>23</v>
      </c>
      <c r="G197" s="6">
        <v>84573.82</v>
      </c>
      <c r="H197" s="6">
        <v>0</v>
      </c>
      <c r="I197" s="6">
        <v>-84573.82</v>
      </c>
      <c r="J197" s="6" t="s">
        <v>23</v>
      </c>
      <c r="K197" s="6">
        <v>0</v>
      </c>
    </row>
    <row r="198" spans="1:12" ht="15" customHeight="1" x14ac:dyDescent="0.25">
      <c r="A198" s="23" t="s">
        <v>451</v>
      </c>
      <c r="B198" s="3" t="s">
        <v>452</v>
      </c>
      <c r="C198" s="6">
        <v>0</v>
      </c>
      <c r="D198" s="6">
        <v>0</v>
      </c>
      <c r="E198" s="6">
        <v>0</v>
      </c>
      <c r="F198" s="6" t="s">
        <v>23</v>
      </c>
      <c r="G198" s="6">
        <v>505</v>
      </c>
      <c r="H198" s="6">
        <v>0</v>
      </c>
      <c r="I198" s="6">
        <v>-505</v>
      </c>
      <c r="J198" s="6" t="s">
        <v>23</v>
      </c>
      <c r="K198" s="6">
        <v>0</v>
      </c>
    </row>
    <row r="199" spans="1:12" ht="15" customHeight="1" x14ac:dyDescent="0.25">
      <c r="A199" s="23" t="s">
        <v>389</v>
      </c>
      <c r="B199" s="3" t="s">
        <v>183</v>
      </c>
      <c r="C199" s="6">
        <v>0</v>
      </c>
      <c r="D199" s="6">
        <v>0</v>
      </c>
      <c r="E199" s="6">
        <v>0</v>
      </c>
      <c r="F199" s="6" t="s">
        <v>23</v>
      </c>
      <c r="G199" s="6">
        <v>2631.77</v>
      </c>
      <c r="H199" s="6">
        <v>37500</v>
      </c>
      <c r="I199" s="6">
        <v>34868.230000000003</v>
      </c>
      <c r="J199" s="6">
        <v>92.98</v>
      </c>
      <c r="K199" s="6">
        <v>37500</v>
      </c>
    </row>
    <row r="200" spans="1:12" ht="15" customHeight="1" x14ac:dyDescent="0.25">
      <c r="A200" s="23" t="s">
        <v>390</v>
      </c>
      <c r="B200" s="3" t="s">
        <v>391</v>
      </c>
      <c r="C200" s="6">
        <v>0</v>
      </c>
      <c r="D200" s="6">
        <v>0</v>
      </c>
      <c r="E200" s="6">
        <v>0</v>
      </c>
      <c r="F200" s="6" t="s">
        <v>23</v>
      </c>
      <c r="G200" s="6">
        <v>4111.09</v>
      </c>
      <c r="H200" s="6">
        <v>0</v>
      </c>
      <c r="I200" s="6">
        <v>-4111.09</v>
      </c>
      <c r="J200" s="6" t="s">
        <v>23</v>
      </c>
      <c r="K200" s="6">
        <v>0</v>
      </c>
    </row>
    <row r="201" spans="1:12" ht="15" customHeight="1" x14ac:dyDescent="0.25">
      <c r="A201" s="23" t="s">
        <v>392</v>
      </c>
      <c r="B201" s="3" t="s">
        <v>184</v>
      </c>
      <c r="C201" s="6">
        <v>0</v>
      </c>
      <c r="D201" s="6">
        <v>0</v>
      </c>
      <c r="E201" s="6">
        <v>0</v>
      </c>
      <c r="F201" s="6" t="s">
        <v>23</v>
      </c>
      <c r="G201" s="6">
        <v>86249.77</v>
      </c>
      <c r="H201" s="6">
        <v>0</v>
      </c>
      <c r="I201" s="6">
        <v>-86249.77</v>
      </c>
      <c r="J201" s="6" t="s">
        <v>23</v>
      </c>
      <c r="K201" s="6">
        <v>0</v>
      </c>
    </row>
    <row r="202" spans="1:12" ht="15" customHeight="1" x14ac:dyDescent="0.25">
      <c r="A202" s="23" t="s">
        <v>393</v>
      </c>
      <c r="B202" s="3" t="s">
        <v>203</v>
      </c>
      <c r="C202" s="6">
        <v>925</v>
      </c>
      <c r="D202" s="6">
        <v>0</v>
      </c>
      <c r="E202" s="6">
        <v>-925</v>
      </c>
      <c r="F202" s="6" t="s">
        <v>23</v>
      </c>
      <c r="G202" s="6">
        <v>24457.58</v>
      </c>
      <c r="H202" s="6">
        <v>50000</v>
      </c>
      <c r="I202" s="6">
        <v>25542.42</v>
      </c>
      <c r="J202" s="6">
        <v>51.08</v>
      </c>
      <c r="K202" s="6">
        <v>50000</v>
      </c>
    </row>
    <row r="203" spans="1:12" ht="52.8" x14ac:dyDescent="0.25">
      <c r="A203" s="23" t="s">
        <v>394</v>
      </c>
      <c r="B203" s="3" t="s">
        <v>185</v>
      </c>
      <c r="C203" s="6">
        <v>35520.03</v>
      </c>
      <c r="D203" s="6">
        <v>0</v>
      </c>
      <c r="E203" s="6">
        <v>-35520.03</v>
      </c>
      <c r="F203" s="6" t="s">
        <v>23</v>
      </c>
      <c r="G203" s="6">
        <v>42976.05</v>
      </c>
      <c r="H203" s="6">
        <v>0</v>
      </c>
      <c r="I203" s="6">
        <v>-42976.05</v>
      </c>
      <c r="J203" s="6" t="s">
        <v>23</v>
      </c>
      <c r="K203" s="6">
        <v>0</v>
      </c>
      <c r="L203" s="29" t="s">
        <v>543</v>
      </c>
    </row>
    <row r="204" spans="1:12" ht="15" customHeight="1" x14ac:dyDescent="0.25">
      <c r="A204" s="23" t="s">
        <v>395</v>
      </c>
      <c r="B204" s="3" t="s">
        <v>186</v>
      </c>
      <c r="C204" s="6">
        <v>500</v>
      </c>
      <c r="D204" s="6">
        <v>0</v>
      </c>
      <c r="E204" s="6">
        <v>-500</v>
      </c>
      <c r="F204" s="6" t="s">
        <v>23</v>
      </c>
      <c r="G204" s="6">
        <v>122868.47</v>
      </c>
      <c r="H204" s="6">
        <v>100000</v>
      </c>
      <c r="I204" s="6">
        <v>-22868.47</v>
      </c>
      <c r="J204" s="6">
        <v>-22.87</v>
      </c>
      <c r="K204" s="6">
        <v>100000</v>
      </c>
    </row>
    <row r="205" spans="1:12" ht="15" customHeight="1" x14ac:dyDescent="0.25">
      <c r="A205" s="23" t="s">
        <v>396</v>
      </c>
      <c r="B205" s="3" t="s">
        <v>187</v>
      </c>
      <c r="C205" s="6">
        <v>-17657.830000000002</v>
      </c>
      <c r="D205" s="6">
        <v>0</v>
      </c>
      <c r="E205" s="6">
        <v>17657.830000000002</v>
      </c>
      <c r="F205" s="6" t="s">
        <v>23</v>
      </c>
      <c r="G205" s="6">
        <v>-15657.83</v>
      </c>
      <c r="H205" s="6">
        <v>0</v>
      </c>
      <c r="I205" s="6">
        <v>15657.83</v>
      </c>
      <c r="J205" s="6" t="s">
        <v>23</v>
      </c>
      <c r="K205" s="6">
        <v>0</v>
      </c>
    </row>
    <row r="206" spans="1:12" ht="26.4" x14ac:dyDescent="0.25">
      <c r="A206" s="23" t="s">
        <v>397</v>
      </c>
      <c r="B206" s="3" t="s">
        <v>188</v>
      </c>
      <c r="C206" s="6">
        <v>6457.38</v>
      </c>
      <c r="D206" s="6">
        <v>0</v>
      </c>
      <c r="E206" s="6">
        <v>-6457.38</v>
      </c>
      <c r="F206" s="6" t="s">
        <v>23</v>
      </c>
      <c r="G206" s="6">
        <v>15994.09</v>
      </c>
      <c r="H206" s="6">
        <v>0</v>
      </c>
      <c r="I206" s="6">
        <v>-15994.09</v>
      </c>
      <c r="J206" s="6" t="s">
        <v>23</v>
      </c>
      <c r="K206" s="6">
        <v>0</v>
      </c>
      <c r="L206" s="29" t="s">
        <v>541</v>
      </c>
    </row>
    <row r="207" spans="1:12" ht="15" customHeight="1" x14ac:dyDescent="0.25">
      <c r="A207" s="23" t="s">
        <v>398</v>
      </c>
      <c r="B207" s="3" t="s">
        <v>189</v>
      </c>
      <c r="C207" s="6"/>
      <c r="D207" s="6"/>
      <c r="E207" s="6"/>
      <c r="F207" s="6"/>
      <c r="G207" s="6"/>
      <c r="H207" s="6"/>
      <c r="I207" s="6"/>
      <c r="J207" s="6"/>
      <c r="K207" s="6"/>
    </row>
    <row r="208" spans="1:12" ht="15" customHeight="1" x14ac:dyDescent="0.25">
      <c r="A208" s="23" t="s">
        <v>446</v>
      </c>
      <c r="B208" s="3" t="s">
        <v>447</v>
      </c>
      <c r="C208" s="6">
        <v>0</v>
      </c>
      <c r="D208" s="6">
        <v>0</v>
      </c>
      <c r="E208" s="6">
        <v>0</v>
      </c>
      <c r="F208" s="6" t="s">
        <v>23</v>
      </c>
      <c r="G208" s="6">
        <v>1623.89</v>
      </c>
      <c r="H208" s="6">
        <v>0</v>
      </c>
      <c r="I208" s="6">
        <v>-1623.89</v>
      </c>
      <c r="J208" s="6" t="s">
        <v>23</v>
      </c>
      <c r="K208" s="6">
        <v>0</v>
      </c>
    </row>
    <row r="209" spans="1:12" ht="15" customHeight="1" x14ac:dyDescent="0.25">
      <c r="A209" s="23" t="s">
        <v>504</v>
      </c>
      <c r="B209" s="3" t="s">
        <v>505</v>
      </c>
      <c r="C209" s="6">
        <v>1248.1199999999999</v>
      </c>
      <c r="D209" s="6">
        <v>0</v>
      </c>
      <c r="E209" s="6">
        <v>-1248.1199999999999</v>
      </c>
      <c r="F209" s="6" t="s">
        <v>23</v>
      </c>
      <c r="G209" s="6">
        <v>1554.04</v>
      </c>
      <c r="H209" s="6">
        <v>0</v>
      </c>
      <c r="I209" s="6">
        <v>-1554.04</v>
      </c>
      <c r="J209" s="6" t="s">
        <v>23</v>
      </c>
      <c r="K209" s="6">
        <v>0</v>
      </c>
    </row>
    <row r="210" spans="1:12" ht="15" customHeight="1" x14ac:dyDescent="0.25">
      <c r="A210" s="23" t="s">
        <v>399</v>
      </c>
      <c r="B210" s="3" t="s">
        <v>204</v>
      </c>
      <c r="C210" s="6">
        <v>0</v>
      </c>
      <c r="D210" s="6">
        <v>0</v>
      </c>
      <c r="E210" s="6">
        <v>0</v>
      </c>
      <c r="F210" s="6" t="s">
        <v>23</v>
      </c>
      <c r="G210" s="6">
        <v>0</v>
      </c>
      <c r="H210" s="6">
        <v>80000</v>
      </c>
      <c r="I210" s="6">
        <v>80000</v>
      </c>
      <c r="J210" s="6">
        <v>100</v>
      </c>
      <c r="K210" s="6">
        <v>80000</v>
      </c>
    </row>
    <row r="211" spans="1:12" ht="15" customHeight="1" x14ac:dyDescent="0.25">
      <c r="A211" s="23" t="s">
        <v>479</v>
      </c>
      <c r="B211" s="3" t="s">
        <v>480</v>
      </c>
      <c r="C211" s="6">
        <v>0</v>
      </c>
      <c r="D211" s="6">
        <v>0</v>
      </c>
      <c r="E211" s="6">
        <v>0</v>
      </c>
      <c r="F211" s="6" t="s">
        <v>23</v>
      </c>
      <c r="G211" s="6">
        <v>3163.28</v>
      </c>
      <c r="H211" s="6">
        <v>0</v>
      </c>
      <c r="I211" s="6">
        <v>-3163.28</v>
      </c>
      <c r="J211" s="6" t="s">
        <v>23</v>
      </c>
      <c r="K211" s="6">
        <v>0</v>
      </c>
    </row>
    <row r="212" spans="1:12" ht="15" customHeight="1" x14ac:dyDescent="0.25">
      <c r="A212" s="23" t="s">
        <v>416</v>
      </c>
      <c r="B212" s="3" t="s">
        <v>417</v>
      </c>
      <c r="C212" s="6">
        <v>0</v>
      </c>
      <c r="D212" s="6">
        <v>0</v>
      </c>
      <c r="E212" s="6">
        <v>0</v>
      </c>
      <c r="F212" s="6" t="s">
        <v>23</v>
      </c>
      <c r="G212" s="6">
        <v>9868</v>
      </c>
      <c r="H212" s="6">
        <v>0</v>
      </c>
      <c r="I212" s="6">
        <v>-9868</v>
      </c>
      <c r="J212" s="6" t="s">
        <v>23</v>
      </c>
      <c r="K212" s="6">
        <v>0</v>
      </c>
    </row>
    <row r="213" spans="1:12" ht="26.4" x14ac:dyDescent="0.25">
      <c r="A213" s="23" t="s">
        <v>400</v>
      </c>
      <c r="B213" s="3" t="s">
        <v>190</v>
      </c>
      <c r="C213" s="6">
        <v>56912.73</v>
      </c>
      <c r="D213" s="6">
        <v>0</v>
      </c>
      <c r="E213" s="6">
        <v>-56912.73</v>
      </c>
      <c r="F213" s="6" t="s">
        <v>23</v>
      </c>
      <c r="G213" s="6">
        <v>262195.21999999997</v>
      </c>
      <c r="H213" s="6">
        <v>258600</v>
      </c>
      <c r="I213" s="6">
        <v>-3595.22</v>
      </c>
      <c r="J213" s="6">
        <v>-1.39</v>
      </c>
      <c r="K213" s="6">
        <v>258600</v>
      </c>
      <c r="L213" s="29" t="s">
        <v>539</v>
      </c>
    </row>
    <row r="214" spans="1:12" ht="15" customHeight="1" x14ac:dyDescent="0.25">
      <c r="A214" s="23" t="s">
        <v>401</v>
      </c>
      <c r="B214" s="3" t="s">
        <v>205</v>
      </c>
      <c r="C214" s="6">
        <v>1668.15</v>
      </c>
      <c r="D214" s="6">
        <v>0</v>
      </c>
      <c r="E214" s="6">
        <v>-1668.15</v>
      </c>
      <c r="F214" s="6" t="s">
        <v>23</v>
      </c>
      <c r="G214" s="6">
        <v>4888.1499999999996</v>
      </c>
      <c r="H214" s="6">
        <v>100000</v>
      </c>
      <c r="I214" s="6">
        <v>95111.85</v>
      </c>
      <c r="J214" s="6">
        <v>95.11</v>
      </c>
      <c r="K214" s="6">
        <v>100000</v>
      </c>
    </row>
    <row r="215" spans="1:12" ht="15" customHeight="1" x14ac:dyDescent="0.25">
      <c r="A215" s="23" t="s">
        <v>402</v>
      </c>
      <c r="B215" s="3" t="s">
        <v>403</v>
      </c>
      <c r="C215" s="6">
        <v>1654.15</v>
      </c>
      <c r="D215" s="6">
        <v>0</v>
      </c>
      <c r="E215" s="6">
        <v>-1654.15</v>
      </c>
      <c r="F215" s="6" t="s">
        <v>23</v>
      </c>
      <c r="G215" s="6">
        <v>13272.27</v>
      </c>
      <c r="H215" s="6">
        <v>0</v>
      </c>
      <c r="I215" s="6">
        <v>-13272.27</v>
      </c>
      <c r="J215" s="6" t="s">
        <v>23</v>
      </c>
      <c r="K215" s="6">
        <v>0</v>
      </c>
    </row>
    <row r="216" spans="1:12" ht="26.4" x14ac:dyDescent="0.25">
      <c r="A216" s="23" t="s">
        <v>525</v>
      </c>
      <c r="B216" s="3" t="s">
        <v>526</v>
      </c>
      <c r="C216" s="6">
        <v>26892.13</v>
      </c>
      <c r="D216" s="6">
        <v>0</v>
      </c>
      <c r="E216" s="6">
        <v>-26892.13</v>
      </c>
      <c r="F216" s="6" t="s">
        <v>23</v>
      </c>
      <c r="G216" s="6">
        <v>26892.13</v>
      </c>
      <c r="H216" s="6">
        <v>0</v>
      </c>
      <c r="I216" s="6">
        <v>-26892.13</v>
      </c>
      <c r="J216" s="6" t="s">
        <v>23</v>
      </c>
      <c r="K216" s="6">
        <v>0</v>
      </c>
      <c r="L216" s="29" t="s">
        <v>540</v>
      </c>
    </row>
    <row r="217" spans="1:12" ht="15" customHeight="1" x14ac:dyDescent="0.25">
      <c r="A217" s="23" t="s">
        <v>404</v>
      </c>
      <c r="B217" s="3" t="s">
        <v>191</v>
      </c>
      <c r="C217" s="7">
        <v>0</v>
      </c>
      <c r="D217" s="7">
        <v>0</v>
      </c>
      <c r="E217" s="7">
        <v>0</v>
      </c>
      <c r="F217" s="7" t="s">
        <v>23</v>
      </c>
      <c r="G217" s="7">
        <v>1675</v>
      </c>
      <c r="H217" s="7">
        <v>0</v>
      </c>
      <c r="I217" s="7">
        <v>-1675</v>
      </c>
      <c r="J217" s="7" t="s">
        <v>23</v>
      </c>
      <c r="K217" s="7">
        <v>0</v>
      </c>
    </row>
    <row r="218" spans="1:12" ht="15" customHeight="1" x14ac:dyDescent="0.25">
      <c r="A218" s="23" t="s">
        <v>405</v>
      </c>
      <c r="B218" s="3" t="s">
        <v>192</v>
      </c>
      <c r="C218" s="8">
        <v>157003.67000000001</v>
      </c>
      <c r="D218" s="8">
        <v>10343.1</v>
      </c>
      <c r="E218" s="8">
        <v>-146660.57</v>
      </c>
      <c r="F218" s="8">
        <v>-1417.96</v>
      </c>
      <c r="G218" s="8">
        <v>887961.56</v>
      </c>
      <c r="H218" s="8">
        <v>835531</v>
      </c>
      <c r="I218" s="8">
        <v>-52430.559999999998</v>
      </c>
      <c r="J218" s="8">
        <v>-6.28</v>
      </c>
      <c r="K218" s="8">
        <v>856217.2</v>
      </c>
    </row>
    <row r="219" spans="1:12" ht="15" customHeight="1" x14ac:dyDescent="0.25">
      <c r="A219" s="23" t="s">
        <v>406</v>
      </c>
      <c r="B219" s="3" t="s">
        <v>193</v>
      </c>
      <c r="C219" s="5">
        <v>126865.04</v>
      </c>
      <c r="D219" s="5">
        <v>299295.94</v>
      </c>
      <c r="E219" s="5">
        <v>-172430.9</v>
      </c>
      <c r="F219" s="5">
        <v>-57.61</v>
      </c>
      <c r="G219" s="5">
        <v>1871881.94</v>
      </c>
      <c r="H219" s="5">
        <v>1946776.12</v>
      </c>
      <c r="I219" s="5">
        <v>-74894.179999999993</v>
      </c>
      <c r="J219" s="5">
        <v>-3.85</v>
      </c>
      <c r="K219"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C39B-492F-45EF-A86D-5DB312B6C2D8}">
  <sheetPr>
    <pageSetUpPr fitToPage="1"/>
  </sheetPr>
  <dimension ref="A1:L220"/>
  <sheetViews>
    <sheetView workbookViewId="0">
      <selection activeCell="O26" sqref="O26"/>
    </sheetView>
  </sheetViews>
  <sheetFormatPr defaultColWidth="9.109375" defaultRowHeight="13.2" x14ac:dyDescent="0.25"/>
  <cols>
    <col min="1" max="1" width="11.33203125" customWidth="1"/>
    <col min="2" max="2" width="37.109375" customWidth="1"/>
    <col min="3" max="11" width="15" style="9" customWidth="1"/>
    <col min="12" max="12" width="21.5546875" style="29" customWidth="1"/>
  </cols>
  <sheetData>
    <row r="1" spans="1:12" ht="15" customHeight="1" x14ac:dyDescent="0.25">
      <c r="A1" s="66" t="s">
        <v>0</v>
      </c>
      <c r="B1" s="66"/>
      <c r="C1" s="66"/>
      <c r="D1" s="66"/>
      <c r="E1" s="66"/>
      <c r="F1" s="66"/>
      <c r="G1" s="66"/>
      <c r="H1" s="66"/>
      <c r="I1" s="66"/>
      <c r="J1" s="66"/>
      <c r="K1" s="66"/>
    </row>
    <row r="2" spans="1:12" ht="15.75" customHeight="1" x14ac:dyDescent="0.25">
      <c r="A2" s="67" t="s">
        <v>1</v>
      </c>
      <c r="B2" s="67"/>
      <c r="C2" s="67"/>
      <c r="D2" s="67"/>
      <c r="E2" s="67"/>
      <c r="F2" s="67"/>
      <c r="G2" s="67"/>
      <c r="H2" s="67"/>
      <c r="I2" s="67"/>
      <c r="J2" s="67"/>
      <c r="K2" s="67"/>
    </row>
    <row r="3" spans="1:12" ht="15" customHeight="1" x14ac:dyDescent="0.25">
      <c r="A3" s="66" t="s">
        <v>544</v>
      </c>
      <c r="B3" s="66"/>
      <c r="C3" s="66"/>
      <c r="D3" s="66"/>
      <c r="E3" s="66"/>
      <c r="F3" s="66"/>
      <c r="G3" s="66"/>
      <c r="H3" s="66"/>
      <c r="I3" s="66"/>
      <c r="J3" s="66"/>
      <c r="K3" s="66"/>
    </row>
    <row r="4" spans="1:12" ht="15" customHeight="1" x14ac:dyDescent="0.25">
      <c r="A4" s="66" t="s">
        <v>3</v>
      </c>
      <c r="B4" s="66"/>
      <c r="C4" s="66"/>
      <c r="D4" s="66"/>
      <c r="E4" s="66"/>
      <c r="F4" s="66"/>
      <c r="G4" s="66"/>
      <c r="H4" s="66"/>
      <c r="I4" s="66"/>
      <c r="J4" s="66"/>
      <c r="K4" s="66"/>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576615</v>
      </c>
      <c r="D7" s="6">
        <v>548932.23</v>
      </c>
      <c r="E7" s="6">
        <v>27682.77</v>
      </c>
      <c r="F7" s="6">
        <v>5.04</v>
      </c>
      <c r="G7" s="6">
        <v>6311210</v>
      </c>
      <c r="H7" s="6">
        <v>6038254.5300000003</v>
      </c>
      <c r="I7" s="6">
        <v>272955.46999999997</v>
      </c>
      <c r="J7" s="6">
        <v>4.5199999999999996</v>
      </c>
      <c r="K7" s="6">
        <v>6587186.7599999998</v>
      </c>
    </row>
    <row r="8" spans="1:12" x14ac:dyDescent="0.25">
      <c r="A8" s="23" t="s">
        <v>209</v>
      </c>
      <c r="B8" s="3" t="s">
        <v>13</v>
      </c>
      <c r="C8" s="6">
        <v>-3137</v>
      </c>
      <c r="D8" s="6">
        <v>39107.47</v>
      </c>
      <c r="E8" s="6">
        <v>-42244.47</v>
      </c>
      <c r="F8" s="6">
        <v>-108.02</v>
      </c>
      <c r="G8" s="6">
        <v>-126290</v>
      </c>
      <c r="H8" s="6">
        <v>232504.3</v>
      </c>
      <c r="I8" s="6">
        <v>-358794.3</v>
      </c>
      <c r="J8" s="6">
        <v>-154.32</v>
      </c>
      <c r="K8" s="6">
        <v>273993.96999999997</v>
      </c>
    </row>
    <row r="9" spans="1:12" ht="26.4" x14ac:dyDescent="0.25">
      <c r="A9" s="23" t="s">
        <v>210</v>
      </c>
      <c r="B9" s="3" t="s">
        <v>14</v>
      </c>
      <c r="C9" s="6">
        <v>-31788.55</v>
      </c>
      <c r="D9" s="6">
        <v>-24701.95</v>
      </c>
      <c r="E9" s="6">
        <v>-7086.6</v>
      </c>
      <c r="F9" s="6">
        <v>-28.69</v>
      </c>
      <c r="G9" s="6">
        <v>-265746.73</v>
      </c>
      <c r="H9" s="6">
        <v>-312891.37</v>
      </c>
      <c r="I9" s="6">
        <v>47144.639999999999</v>
      </c>
      <c r="J9" s="6">
        <v>15.07</v>
      </c>
      <c r="K9" s="6">
        <v>-340337.98</v>
      </c>
      <c r="L9" s="29" t="s">
        <v>549</v>
      </c>
    </row>
    <row r="10" spans="1:12" ht="15" customHeight="1" x14ac:dyDescent="0.25">
      <c r="A10" s="23" t="s">
        <v>211</v>
      </c>
      <c r="B10" s="3" t="s">
        <v>15</v>
      </c>
      <c r="C10" s="6">
        <v>3300</v>
      </c>
      <c r="D10" s="6">
        <v>4166.67</v>
      </c>
      <c r="E10" s="6">
        <v>-866.67</v>
      </c>
      <c r="F10" s="6">
        <v>-20.8</v>
      </c>
      <c r="G10" s="6">
        <v>42250</v>
      </c>
      <c r="H10" s="6">
        <v>45833.37</v>
      </c>
      <c r="I10" s="6">
        <v>-3583.37</v>
      </c>
      <c r="J10" s="6">
        <v>-7.82</v>
      </c>
      <c r="K10" s="6">
        <v>50000.04</v>
      </c>
    </row>
    <row r="11" spans="1:12" ht="15" customHeight="1" x14ac:dyDescent="0.25">
      <c r="A11" s="23" t="s">
        <v>212</v>
      </c>
      <c r="B11" s="3" t="s">
        <v>16</v>
      </c>
      <c r="C11" s="6">
        <v>105</v>
      </c>
      <c r="D11" s="6">
        <v>137.16999999999999</v>
      </c>
      <c r="E11" s="6">
        <v>-32.17</v>
      </c>
      <c r="F11" s="6">
        <v>-23.45</v>
      </c>
      <c r="G11" s="6">
        <v>2365</v>
      </c>
      <c r="H11" s="6">
        <v>1508.87</v>
      </c>
      <c r="I11" s="6">
        <v>856.13</v>
      </c>
      <c r="J11" s="6">
        <v>56.74</v>
      </c>
      <c r="K11" s="6">
        <v>1646.04</v>
      </c>
    </row>
    <row r="12" spans="1:12" ht="15" customHeight="1" x14ac:dyDescent="0.25">
      <c r="A12" s="23" t="s">
        <v>213</v>
      </c>
      <c r="B12" s="3" t="s">
        <v>17</v>
      </c>
      <c r="C12" s="6">
        <v>3872.5</v>
      </c>
      <c r="D12" s="6">
        <v>1049.17</v>
      </c>
      <c r="E12" s="6">
        <v>2823.33</v>
      </c>
      <c r="F12" s="6">
        <v>269.10000000000002</v>
      </c>
      <c r="G12" s="6">
        <v>27257.15</v>
      </c>
      <c r="H12" s="6">
        <v>11540.87</v>
      </c>
      <c r="I12" s="6">
        <v>15716.28</v>
      </c>
      <c r="J12" s="6">
        <v>136.18</v>
      </c>
      <c r="K12" s="6">
        <v>12590.04</v>
      </c>
    </row>
    <row r="13" spans="1:12" ht="15" customHeight="1" x14ac:dyDescent="0.25">
      <c r="A13" s="23" t="s">
        <v>214</v>
      </c>
      <c r="B13" s="3" t="s">
        <v>18</v>
      </c>
      <c r="C13" s="6">
        <v>4496.5600000000004</v>
      </c>
      <c r="D13" s="6">
        <v>4009.08</v>
      </c>
      <c r="E13" s="6">
        <v>487.48</v>
      </c>
      <c r="F13" s="6">
        <v>12.16</v>
      </c>
      <c r="G13" s="6">
        <v>49462.16</v>
      </c>
      <c r="H13" s="6">
        <v>44099.88</v>
      </c>
      <c r="I13" s="6">
        <v>5362.28</v>
      </c>
      <c r="J13" s="6">
        <v>12.16</v>
      </c>
      <c r="K13" s="6">
        <v>48108.959999999999</v>
      </c>
    </row>
    <row r="14" spans="1:12" ht="52.8" x14ac:dyDescent="0.25">
      <c r="A14" s="23" t="s">
        <v>215</v>
      </c>
      <c r="B14" s="3" t="s">
        <v>19</v>
      </c>
      <c r="C14" s="6">
        <v>-590</v>
      </c>
      <c r="D14" s="6">
        <v>1250</v>
      </c>
      <c r="E14" s="6">
        <v>-1840</v>
      </c>
      <c r="F14" s="6">
        <v>-147.19999999999999</v>
      </c>
      <c r="G14" s="6">
        <v>15194.98</v>
      </c>
      <c r="H14" s="6">
        <v>13750</v>
      </c>
      <c r="I14" s="6">
        <v>1444.98</v>
      </c>
      <c r="J14" s="6">
        <v>10.51</v>
      </c>
      <c r="K14" s="6">
        <v>15000</v>
      </c>
      <c r="L14" s="29" t="s">
        <v>551</v>
      </c>
    </row>
    <row r="15" spans="1:12" ht="15" customHeight="1" x14ac:dyDescent="0.25">
      <c r="A15" s="23" t="s">
        <v>216</v>
      </c>
      <c r="B15" s="3" t="s">
        <v>20</v>
      </c>
      <c r="C15" s="6">
        <v>1415</v>
      </c>
      <c r="D15" s="6">
        <v>1639.5</v>
      </c>
      <c r="E15" s="6">
        <v>-224.5</v>
      </c>
      <c r="F15" s="6">
        <v>-13.69</v>
      </c>
      <c r="G15" s="6">
        <v>20681.189999999999</v>
      </c>
      <c r="H15" s="6">
        <v>18034.5</v>
      </c>
      <c r="I15" s="6">
        <v>2646.69</v>
      </c>
      <c r="J15" s="6">
        <v>14.68</v>
      </c>
      <c r="K15" s="6">
        <v>19674</v>
      </c>
    </row>
    <row r="16" spans="1:12" ht="15" customHeight="1" x14ac:dyDescent="0.25">
      <c r="A16" s="23" t="s">
        <v>217</v>
      </c>
      <c r="B16" s="3" t="s">
        <v>21</v>
      </c>
      <c r="C16" s="6">
        <v>7729.87</v>
      </c>
      <c r="D16" s="6">
        <v>6083.33</v>
      </c>
      <c r="E16" s="6">
        <v>1646.54</v>
      </c>
      <c r="F16" s="6">
        <v>27.07</v>
      </c>
      <c r="G16" s="6">
        <v>88029.28</v>
      </c>
      <c r="H16" s="6">
        <v>66916.63</v>
      </c>
      <c r="I16" s="6">
        <v>21112.65</v>
      </c>
      <c r="J16" s="6">
        <v>31.55</v>
      </c>
      <c r="K16" s="6">
        <v>72999.960000000006</v>
      </c>
    </row>
    <row r="17" spans="1:11" ht="15" customHeight="1" x14ac:dyDescent="0.25">
      <c r="A17" s="23" t="s">
        <v>218</v>
      </c>
      <c r="B17" s="3" t="s">
        <v>22</v>
      </c>
      <c r="C17" s="6">
        <v>75</v>
      </c>
      <c r="D17" s="6">
        <v>0</v>
      </c>
      <c r="E17" s="6">
        <v>75</v>
      </c>
      <c r="F17" s="6" t="s">
        <v>23</v>
      </c>
      <c r="G17" s="6">
        <v>825</v>
      </c>
      <c r="H17" s="6">
        <v>0</v>
      </c>
      <c r="I17" s="6">
        <v>825</v>
      </c>
      <c r="J17" s="6" t="s">
        <v>23</v>
      </c>
      <c r="K17" s="6">
        <v>0</v>
      </c>
    </row>
    <row r="18" spans="1:11" ht="15" customHeight="1" x14ac:dyDescent="0.25">
      <c r="A18" s="23" t="s">
        <v>219</v>
      </c>
      <c r="B18" s="3" t="s">
        <v>24</v>
      </c>
      <c r="C18" s="6">
        <v>135</v>
      </c>
      <c r="D18" s="6">
        <v>1037.5</v>
      </c>
      <c r="E18" s="6">
        <v>-902.5</v>
      </c>
      <c r="F18" s="6">
        <v>-86.99</v>
      </c>
      <c r="G18" s="6">
        <v>12685</v>
      </c>
      <c r="H18" s="6">
        <v>11412.5</v>
      </c>
      <c r="I18" s="6">
        <v>1272.5</v>
      </c>
      <c r="J18" s="6">
        <v>11.15</v>
      </c>
      <c r="K18" s="6">
        <v>12450</v>
      </c>
    </row>
    <row r="19" spans="1:11" ht="15" customHeight="1" x14ac:dyDescent="0.25">
      <c r="A19" s="23" t="s">
        <v>220</v>
      </c>
      <c r="B19" s="3" t="s">
        <v>25</v>
      </c>
      <c r="C19" s="6">
        <v>0</v>
      </c>
      <c r="D19" s="6">
        <v>128.5</v>
      </c>
      <c r="E19" s="6">
        <v>-128.5</v>
      </c>
      <c r="F19" s="6">
        <v>-100</v>
      </c>
      <c r="G19" s="6">
        <v>399.56</v>
      </c>
      <c r="H19" s="6">
        <v>1413.5</v>
      </c>
      <c r="I19" s="6">
        <v>-1013.94</v>
      </c>
      <c r="J19" s="6">
        <v>-71.73</v>
      </c>
      <c r="K19" s="6">
        <v>1542</v>
      </c>
    </row>
    <row r="20" spans="1:11" ht="15" customHeight="1" x14ac:dyDescent="0.25">
      <c r="A20" s="23" t="s">
        <v>221</v>
      </c>
      <c r="B20" s="3" t="s">
        <v>26</v>
      </c>
      <c r="C20" s="6">
        <v>0</v>
      </c>
      <c r="D20" s="6">
        <v>20</v>
      </c>
      <c r="E20" s="6">
        <v>-20</v>
      </c>
      <c r="F20" s="6">
        <v>-100</v>
      </c>
      <c r="G20" s="6">
        <v>1149.3900000000001</v>
      </c>
      <c r="H20" s="6">
        <v>220</v>
      </c>
      <c r="I20" s="6">
        <v>929.39</v>
      </c>
      <c r="J20" s="6">
        <v>422.45</v>
      </c>
      <c r="K20" s="6">
        <v>240</v>
      </c>
    </row>
    <row r="21" spans="1:11" ht="15" customHeight="1" x14ac:dyDescent="0.25">
      <c r="A21" s="23" t="s">
        <v>222</v>
      </c>
      <c r="B21" s="3" t="s">
        <v>27</v>
      </c>
      <c r="C21" s="6">
        <v>4800</v>
      </c>
      <c r="D21" s="6">
        <v>2081.75</v>
      </c>
      <c r="E21" s="6">
        <v>2718.25</v>
      </c>
      <c r="F21" s="6">
        <v>130.58000000000001</v>
      </c>
      <c r="G21" s="6">
        <v>52166.52</v>
      </c>
      <c r="H21" s="6">
        <v>46899.25</v>
      </c>
      <c r="I21" s="6">
        <v>5267.27</v>
      </c>
      <c r="J21" s="6">
        <v>11.23</v>
      </c>
      <c r="K21" s="6">
        <v>48981</v>
      </c>
    </row>
    <row r="22" spans="1:11" ht="15" customHeight="1" x14ac:dyDescent="0.25">
      <c r="A22" s="23" t="s">
        <v>223</v>
      </c>
      <c r="B22" s="3" t="s">
        <v>28</v>
      </c>
      <c r="C22" s="6">
        <v>1134.73</v>
      </c>
      <c r="D22" s="6">
        <v>515.16999999999996</v>
      </c>
      <c r="E22" s="6">
        <v>619.55999999999995</v>
      </c>
      <c r="F22" s="6">
        <v>120.26</v>
      </c>
      <c r="G22" s="6">
        <v>12806.53</v>
      </c>
      <c r="H22" s="6">
        <v>5666.87</v>
      </c>
      <c r="I22" s="6">
        <v>7139.66</v>
      </c>
      <c r="J22" s="6">
        <v>125.99</v>
      </c>
      <c r="K22" s="6">
        <v>6182.04</v>
      </c>
    </row>
    <row r="23" spans="1:11" ht="15" customHeight="1" x14ac:dyDescent="0.25">
      <c r="A23" s="23" t="s">
        <v>471</v>
      </c>
      <c r="B23" s="3" t="s">
        <v>472</v>
      </c>
      <c r="C23" s="6">
        <v>1173</v>
      </c>
      <c r="D23" s="6">
        <v>0</v>
      </c>
      <c r="E23" s="6">
        <v>1173</v>
      </c>
      <c r="F23" s="6" t="s">
        <v>23</v>
      </c>
      <c r="G23" s="6">
        <v>4692</v>
      </c>
      <c r="H23" s="6">
        <v>0</v>
      </c>
      <c r="I23" s="6">
        <v>4692</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-2382.59</v>
      </c>
      <c r="D25" s="6">
        <v>-3416.67</v>
      </c>
      <c r="E25" s="6">
        <v>1034.08</v>
      </c>
      <c r="F25" s="6">
        <v>30.27</v>
      </c>
      <c r="G25" s="6">
        <v>-33487.040000000001</v>
      </c>
      <c r="H25" s="6">
        <v>-37583.370000000003</v>
      </c>
      <c r="I25" s="6">
        <v>4096.33</v>
      </c>
      <c r="J25" s="6">
        <v>10.9</v>
      </c>
      <c r="K25" s="6">
        <v>-41000.04</v>
      </c>
    </row>
    <row r="26" spans="1:11" ht="15" customHeight="1" x14ac:dyDescent="0.25">
      <c r="A26" s="23" t="s">
        <v>225</v>
      </c>
      <c r="B26" s="3" t="s">
        <v>30</v>
      </c>
      <c r="C26" s="6">
        <v>-2118</v>
      </c>
      <c r="D26" s="6">
        <v>-1970</v>
      </c>
      <c r="E26" s="6">
        <v>-148</v>
      </c>
      <c r="F26" s="6">
        <v>-7.51</v>
      </c>
      <c r="G26" s="6">
        <v>-23153</v>
      </c>
      <c r="H26" s="6">
        <v>-21670</v>
      </c>
      <c r="I26" s="6">
        <v>-1483</v>
      </c>
      <c r="J26" s="6">
        <v>-6.84</v>
      </c>
      <c r="K26" s="6">
        <v>-23640</v>
      </c>
    </row>
    <row r="27" spans="1:11" ht="15" customHeight="1" x14ac:dyDescent="0.25">
      <c r="A27" s="23" t="s">
        <v>226</v>
      </c>
      <c r="B27" s="3" t="s">
        <v>31</v>
      </c>
      <c r="C27" s="6">
        <v>-139.80000000000001</v>
      </c>
      <c r="D27" s="6">
        <v>-173.67</v>
      </c>
      <c r="E27" s="6">
        <v>33.869999999999997</v>
      </c>
      <c r="F27" s="6">
        <v>19.5</v>
      </c>
      <c r="G27" s="6">
        <v>-1723.61</v>
      </c>
      <c r="H27" s="6">
        <v>-1910.37</v>
      </c>
      <c r="I27" s="6">
        <v>186.76</v>
      </c>
      <c r="J27" s="6">
        <v>9.7799999999999994</v>
      </c>
      <c r="K27" s="6">
        <v>-2084.04</v>
      </c>
    </row>
    <row r="28" spans="1:11" ht="15" customHeight="1" x14ac:dyDescent="0.25">
      <c r="A28" s="23" t="s">
        <v>227</v>
      </c>
      <c r="B28" s="3" t="s">
        <v>32</v>
      </c>
      <c r="C28" s="6">
        <v>-15</v>
      </c>
      <c r="D28" s="6">
        <v>-15</v>
      </c>
      <c r="E28" s="6">
        <v>0</v>
      </c>
      <c r="F28" s="6">
        <v>0</v>
      </c>
      <c r="G28" s="6">
        <v>-165</v>
      </c>
      <c r="H28" s="6">
        <v>-165</v>
      </c>
      <c r="I28" s="6">
        <v>0</v>
      </c>
      <c r="J28" s="6">
        <v>0</v>
      </c>
      <c r="K28" s="6">
        <v>-180</v>
      </c>
    </row>
    <row r="29" spans="1:11" ht="15" customHeight="1" x14ac:dyDescent="0.25">
      <c r="A29" s="23" t="s">
        <v>228</v>
      </c>
      <c r="B29" s="3" t="s">
        <v>33</v>
      </c>
      <c r="C29" s="6">
        <v>-88</v>
      </c>
      <c r="D29" s="6">
        <v>-190</v>
      </c>
      <c r="E29" s="6">
        <v>102</v>
      </c>
      <c r="F29" s="6">
        <v>53.68</v>
      </c>
      <c r="G29" s="6">
        <v>-1430.52</v>
      </c>
      <c r="H29" s="6">
        <v>-2090</v>
      </c>
      <c r="I29" s="6">
        <v>659.48</v>
      </c>
      <c r="J29" s="6">
        <v>31.55</v>
      </c>
      <c r="K29" s="6">
        <v>-2280</v>
      </c>
    </row>
    <row r="30" spans="1:11" ht="15" customHeight="1" x14ac:dyDescent="0.25">
      <c r="A30" s="23" t="s">
        <v>229</v>
      </c>
      <c r="B30" s="3" t="s">
        <v>34</v>
      </c>
      <c r="C30" s="6">
        <v>-1079.97</v>
      </c>
      <c r="D30" s="6">
        <v>-1450</v>
      </c>
      <c r="E30" s="6">
        <v>370.03</v>
      </c>
      <c r="F30" s="6">
        <v>25.52</v>
      </c>
      <c r="G30" s="6">
        <v>-14213.79</v>
      </c>
      <c r="H30" s="6">
        <v>-15950</v>
      </c>
      <c r="I30" s="6">
        <v>1736.21</v>
      </c>
      <c r="J30" s="6">
        <v>10.89</v>
      </c>
      <c r="K30" s="6">
        <v>-17400</v>
      </c>
    </row>
    <row r="31" spans="1:11" ht="15" customHeight="1" x14ac:dyDescent="0.25">
      <c r="A31" s="23" t="s">
        <v>230</v>
      </c>
      <c r="B31" s="3" t="s">
        <v>35</v>
      </c>
      <c r="C31" s="6">
        <v>-62.5</v>
      </c>
      <c r="D31" s="6">
        <v>-62.5</v>
      </c>
      <c r="E31" s="6">
        <v>0</v>
      </c>
      <c r="F31" s="6">
        <v>0</v>
      </c>
      <c r="G31" s="6">
        <v>-687.5</v>
      </c>
      <c r="H31" s="6">
        <v>-687.5</v>
      </c>
      <c r="I31" s="6">
        <v>0</v>
      </c>
      <c r="J31" s="6">
        <v>0</v>
      </c>
      <c r="K31" s="6">
        <v>-750</v>
      </c>
    </row>
    <row r="32" spans="1:11" ht="15" customHeight="1" x14ac:dyDescent="0.25">
      <c r="A32" s="23" t="s">
        <v>231</v>
      </c>
      <c r="B32" s="3" t="s">
        <v>36</v>
      </c>
      <c r="C32" s="6">
        <v>-640</v>
      </c>
      <c r="D32" s="6">
        <v>-983.17</v>
      </c>
      <c r="E32" s="6">
        <v>343.17</v>
      </c>
      <c r="F32" s="6">
        <v>34.9</v>
      </c>
      <c r="G32" s="6">
        <v>-9815</v>
      </c>
      <c r="H32" s="6">
        <v>-10814.87</v>
      </c>
      <c r="I32" s="6">
        <v>999.87</v>
      </c>
      <c r="J32" s="6">
        <v>9.25</v>
      </c>
      <c r="K32" s="6">
        <v>-11798.04</v>
      </c>
    </row>
    <row r="33" spans="1:12" ht="15" customHeight="1" x14ac:dyDescent="0.25">
      <c r="A33" s="23" t="s">
        <v>232</v>
      </c>
      <c r="B33" s="3" t="s">
        <v>37</v>
      </c>
      <c r="C33" s="6">
        <v>-396</v>
      </c>
      <c r="D33" s="6">
        <v>-580</v>
      </c>
      <c r="E33" s="6">
        <v>184</v>
      </c>
      <c r="F33" s="6">
        <v>31.72</v>
      </c>
      <c r="G33" s="6">
        <v>-2832</v>
      </c>
      <c r="H33" s="6">
        <v>-6380</v>
      </c>
      <c r="I33" s="6">
        <v>3548</v>
      </c>
      <c r="J33" s="6">
        <v>55.61</v>
      </c>
      <c r="K33" s="6">
        <v>-6960</v>
      </c>
    </row>
    <row r="34" spans="1:12" ht="15" customHeight="1" x14ac:dyDescent="0.25">
      <c r="A34" s="23" t="s">
        <v>233</v>
      </c>
      <c r="B34" s="3" t="s">
        <v>38</v>
      </c>
      <c r="C34" s="6">
        <v>-205</v>
      </c>
      <c r="D34" s="6">
        <v>0</v>
      </c>
      <c r="E34" s="6">
        <v>-205</v>
      </c>
      <c r="F34" s="6" t="s">
        <v>23</v>
      </c>
      <c r="G34" s="6">
        <v>-1174.68</v>
      </c>
      <c r="H34" s="6">
        <v>0</v>
      </c>
      <c r="I34" s="6">
        <v>-1174.68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220.42</v>
      </c>
      <c r="D36" s="6">
        <v>0</v>
      </c>
      <c r="E36" s="6">
        <v>220.42</v>
      </c>
      <c r="F36" s="6" t="s">
        <v>23</v>
      </c>
      <c r="G36" s="6">
        <v>1874.1</v>
      </c>
      <c r="H36" s="6">
        <v>0</v>
      </c>
      <c r="I36" s="6">
        <v>1874.1</v>
      </c>
      <c r="J36" s="6" t="s">
        <v>23</v>
      </c>
      <c r="K36" s="6">
        <v>0</v>
      </c>
    </row>
    <row r="37" spans="1:12" ht="15" customHeight="1" x14ac:dyDescent="0.25">
      <c r="A37" s="23" t="s">
        <v>236</v>
      </c>
      <c r="B37" s="3" t="s">
        <v>196</v>
      </c>
      <c r="C37" s="6">
        <v>500</v>
      </c>
      <c r="D37" s="6">
        <v>0</v>
      </c>
      <c r="E37" s="6">
        <v>500</v>
      </c>
      <c r="F37" s="6" t="s">
        <v>23</v>
      </c>
      <c r="G37" s="6">
        <v>1560.95</v>
      </c>
      <c r="H37" s="6">
        <v>0</v>
      </c>
      <c r="I37" s="6">
        <v>1560.95</v>
      </c>
      <c r="J37" s="6" t="s">
        <v>23</v>
      </c>
      <c r="K37" s="6">
        <v>0</v>
      </c>
    </row>
    <row r="38" spans="1:12" ht="15" customHeight="1" x14ac:dyDescent="0.25">
      <c r="A38" s="23" t="s">
        <v>237</v>
      </c>
      <c r="B38" s="3" t="s">
        <v>40</v>
      </c>
      <c r="C38" s="6">
        <v>-25723.39</v>
      </c>
      <c r="D38" s="6">
        <v>0</v>
      </c>
      <c r="E38" s="6">
        <v>-25723.39</v>
      </c>
      <c r="F38" s="6" t="s">
        <v>23</v>
      </c>
      <c r="G38" s="6">
        <v>92134.64</v>
      </c>
      <c r="H38" s="6">
        <v>0</v>
      </c>
      <c r="I38" s="6">
        <v>92134.64</v>
      </c>
      <c r="J38" s="6" t="s">
        <v>23</v>
      </c>
      <c r="K38" s="6">
        <v>0</v>
      </c>
    </row>
    <row r="39" spans="1:12" ht="15" customHeight="1" x14ac:dyDescent="0.25">
      <c r="A39" s="23" t="s">
        <v>238</v>
      </c>
      <c r="B39" s="3" t="s">
        <v>41</v>
      </c>
      <c r="C39" s="6">
        <v>-4957.49</v>
      </c>
      <c r="D39" s="6">
        <v>-11946.75</v>
      </c>
      <c r="E39" s="6">
        <v>6989.26</v>
      </c>
      <c r="F39" s="6">
        <v>58.5</v>
      </c>
      <c r="G39" s="6">
        <v>-221288.36</v>
      </c>
      <c r="H39" s="6">
        <v>-131414.25</v>
      </c>
      <c r="I39" s="6">
        <v>-89874.11</v>
      </c>
      <c r="J39" s="6">
        <v>-68.39</v>
      </c>
      <c r="K39" s="6">
        <v>-143361</v>
      </c>
    </row>
    <row r="40" spans="1:12" ht="15" customHeight="1" x14ac:dyDescent="0.25">
      <c r="A40" s="23" t="s">
        <v>239</v>
      </c>
      <c r="B40" s="3" t="s">
        <v>42</v>
      </c>
      <c r="C40" s="6">
        <v>388.84</v>
      </c>
      <c r="D40" s="6">
        <v>1333.33</v>
      </c>
      <c r="E40" s="6">
        <v>-944.49</v>
      </c>
      <c r="F40" s="6">
        <v>-70.84</v>
      </c>
      <c r="G40" s="6">
        <v>18968.259999999998</v>
      </c>
      <c r="H40" s="6">
        <v>14666.63</v>
      </c>
      <c r="I40" s="6">
        <v>4301.63</v>
      </c>
      <c r="J40" s="6">
        <v>29.33</v>
      </c>
      <c r="K40" s="6">
        <v>15999.96</v>
      </c>
    </row>
    <row r="41" spans="1:12" ht="39.6" x14ac:dyDescent="0.25">
      <c r="A41" s="23" t="s">
        <v>240</v>
      </c>
      <c r="B41" s="3" t="s">
        <v>43</v>
      </c>
      <c r="C41" s="6">
        <v>-9024.42</v>
      </c>
      <c r="D41" s="6">
        <v>-1750</v>
      </c>
      <c r="E41" s="6">
        <v>-7274.42</v>
      </c>
      <c r="F41" s="6">
        <v>-415.68</v>
      </c>
      <c r="G41" s="6">
        <v>-44036.23</v>
      </c>
      <c r="H41" s="6">
        <v>-19250</v>
      </c>
      <c r="I41" s="6">
        <v>-24786.23</v>
      </c>
      <c r="J41" s="6">
        <v>-128.76</v>
      </c>
      <c r="K41" s="6">
        <v>-21000</v>
      </c>
      <c r="L41" s="29" t="s">
        <v>550</v>
      </c>
    </row>
    <row r="42" spans="1:12" ht="15" customHeight="1" x14ac:dyDescent="0.25">
      <c r="A42" s="23" t="s">
        <v>241</v>
      </c>
      <c r="B42" s="3" t="s">
        <v>44</v>
      </c>
      <c r="C42" s="7">
        <v>-11.46</v>
      </c>
      <c r="D42" s="7">
        <v>0</v>
      </c>
      <c r="E42" s="7">
        <v>-11.46</v>
      </c>
      <c r="F42" s="7" t="s">
        <v>23</v>
      </c>
      <c r="G42" s="7">
        <v>-4229.4399999999996</v>
      </c>
      <c r="H42" s="7">
        <v>0</v>
      </c>
      <c r="I42" s="7">
        <v>-4229.4399999999996</v>
      </c>
      <c r="J42" s="7" t="s">
        <v>23</v>
      </c>
      <c r="K42" s="7">
        <v>0</v>
      </c>
    </row>
    <row r="43" spans="1:12" ht="15" customHeight="1" x14ac:dyDescent="0.25">
      <c r="A43" s="23" t="s">
        <v>242</v>
      </c>
      <c r="B43" s="3" t="s">
        <v>45</v>
      </c>
      <c r="C43" s="5">
        <v>523601.75</v>
      </c>
      <c r="D43" s="5">
        <v>564251.16</v>
      </c>
      <c r="E43" s="5">
        <v>-40649.410000000003</v>
      </c>
      <c r="F43" s="5">
        <v>-7.2</v>
      </c>
      <c r="G43" s="5">
        <v>5998842.0800000001</v>
      </c>
      <c r="H43" s="5">
        <v>5991914.9699999997</v>
      </c>
      <c r="I43" s="5">
        <v>6927.11</v>
      </c>
      <c r="J43" s="5">
        <v>0.12</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1620.69</v>
      </c>
      <c r="D46" s="6">
        <v>3652</v>
      </c>
      <c r="E46" s="6">
        <v>2031.31</v>
      </c>
      <c r="F46" s="6">
        <v>55.62</v>
      </c>
      <c r="G46" s="6">
        <v>38489.56</v>
      </c>
      <c r="H46" s="6">
        <v>35428</v>
      </c>
      <c r="I46" s="6">
        <v>-3061.56</v>
      </c>
      <c r="J46" s="6">
        <v>-8.64</v>
      </c>
      <c r="K46" s="6">
        <v>39000</v>
      </c>
    </row>
    <row r="47" spans="1:12" ht="15" customHeight="1" x14ac:dyDescent="0.25">
      <c r="A47" s="23" t="s">
        <v>246</v>
      </c>
      <c r="B47" s="3" t="s">
        <v>49</v>
      </c>
      <c r="C47" s="6">
        <v>-301.95999999999998</v>
      </c>
      <c r="D47" s="6">
        <v>0</v>
      </c>
      <c r="E47" s="6">
        <v>301.95999999999998</v>
      </c>
      <c r="F47" s="6" t="s">
        <v>23</v>
      </c>
      <c r="G47" s="6">
        <v>-2762.16</v>
      </c>
      <c r="H47" s="6">
        <v>0</v>
      </c>
      <c r="I47" s="6">
        <v>2762.16</v>
      </c>
      <c r="J47" s="6" t="s">
        <v>23</v>
      </c>
      <c r="K47" s="6">
        <v>0</v>
      </c>
    </row>
    <row r="48" spans="1:12" ht="52.8" x14ac:dyDescent="0.25">
      <c r="A48" s="23" t="s">
        <v>247</v>
      </c>
      <c r="B48" s="3" t="s">
        <v>50</v>
      </c>
      <c r="C48" s="6">
        <v>9963.36</v>
      </c>
      <c r="D48" s="6">
        <v>4843</v>
      </c>
      <c r="E48" s="6">
        <v>-5120.3599999999997</v>
      </c>
      <c r="F48" s="6">
        <v>-105.73</v>
      </c>
      <c r="G48" s="6">
        <v>117664.14</v>
      </c>
      <c r="H48" s="6">
        <v>115122</v>
      </c>
      <c r="I48" s="6">
        <v>-2542.14</v>
      </c>
      <c r="J48" s="6">
        <v>-2.21</v>
      </c>
      <c r="K48" s="6">
        <v>131000</v>
      </c>
      <c r="L48" s="29" t="s">
        <v>568</v>
      </c>
    </row>
    <row r="49" spans="1:12" ht="105.6" x14ac:dyDescent="0.25">
      <c r="A49" s="23" t="s">
        <v>248</v>
      </c>
      <c r="B49" s="3" t="s">
        <v>51</v>
      </c>
      <c r="C49" s="6">
        <v>15081.9</v>
      </c>
      <c r="D49" s="6">
        <v>12392</v>
      </c>
      <c r="E49" s="6">
        <v>-2689.9</v>
      </c>
      <c r="F49" s="6">
        <v>-21.71</v>
      </c>
      <c r="G49" s="6">
        <v>197461.64</v>
      </c>
      <c r="H49" s="6">
        <v>136503</v>
      </c>
      <c r="I49" s="6">
        <v>-60958.64</v>
      </c>
      <c r="J49" s="6">
        <v>-44.66</v>
      </c>
      <c r="K49" s="6">
        <v>148895</v>
      </c>
      <c r="L49" s="29" t="s">
        <v>569</v>
      </c>
    </row>
    <row r="50" spans="1:12" ht="15" customHeight="1" x14ac:dyDescent="0.25">
      <c r="A50" s="23" t="s">
        <v>249</v>
      </c>
      <c r="B50" s="3" t="s">
        <v>52</v>
      </c>
      <c r="C50" s="7">
        <v>3102.42</v>
      </c>
      <c r="D50" s="7">
        <v>2711.83</v>
      </c>
      <c r="E50" s="7">
        <v>-390.59</v>
      </c>
      <c r="F50" s="7">
        <v>-14.4</v>
      </c>
      <c r="G50" s="7">
        <v>33203.919999999998</v>
      </c>
      <c r="H50" s="7">
        <v>29830.13</v>
      </c>
      <c r="I50" s="7">
        <v>-3373.79</v>
      </c>
      <c r="J50" s="7">
        <v>-11.31</v>
      </c>
      <c r="K50" s="7">
        <v>32542</v>
      </c>
    </row>
    <row r="51" spans="1:12" ht="15" customHeight="1" x14ac:dyDescent="0.25">
      <c r="A51" s="23" t="s">
        <v>250</v>
      </c>
      <c r="B51" s="3" t="s">
        <v>53</v>
      </c>
      <c r="C51" s="5">
        <v>29466.41</v>
      </c>
      <c r="D51" s="5">
        <v>23598.83</v>
      </c>
      <c r="E51" s="5">
        <v>-5867.58</v>
      </c>
      <c r="F51" s="5">
        <v>-24.86</v>
      </c>
      <c r="G51" s="5">
        <v>384057.1</v>
      </c>
      <c r="H51" s="5">
        <v>316883.13</v>
      </c>
      <c r="I51" s="5">
        <v>-67173.97</v>
      </c>
      <c r="J51" s="5">
        <v>-21.2</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3831.36</v>
      </c>
      <c r="D53" s="6">
        <v>3971.92</v>
      </c>
      <c r="E53" s="6">
        <v>140.56</v>
      </c>
      <c r="F53" s="6">
        <v>3.54</v>
      </c>
      <c r="G53" s="6">
        <v>57550.2</v>
      </c>
      <c r="H53" s="6">
        <v>45677.08</v>
      </c>
      <c r="I53" s="6">
        <v>-11873.12</v>
      </c>
      <c r="J53" s="6">
        <v>-25.99</v>
      </c>
      <c r="K53" s="6">
        <v>51634.96</v>
      </c>
    </row>
    <row r="54" spans="1:12" ht="15" customHeight="1" x14ac:dyDescent="0.25">
      <c r="A54" s="23" t="s">
        <v>253</v>
      </c>
      <c r="B54" s="3" t="s">
        <v>56</v>
      </c>
      <c r="C54" s="6">
        <v>2477.98</v>
      </c>
      <c r="D54" s="6">
        <v>2459.4299999999998</v>
      </c>
      <c r="E54" s="6">
        <v>-18.55</v>
      </c>
      <c r="F54" s="6">
        <v>-0.75</v>
      </c>
      <c r="G54" s="6">
        <v>27301.41</v>
      </c>
      <c r="H54" s="6">
        <v>28283.439999999999</v>
      </c>
      <c r="I54" s="6">
        <v>982.03</v>
      </c>
      <c r="J54" s="6">
        <v>3.47</v>
      </c>
      <c r="K54" s="6">
        <v>31972.58</v>
      </c>
    </row>
    <row r="55" spans="1:12" ht="15" customHeight="1" x14ac:dyDescent="0.25">
      <c r="A55" s="23" t="s">
        <v>254</v>
      </c>
      <c r="B55" s="3" t="s">
        <v>57</v>
      </c>
      <c r="C55" s="6">
        <v>3973.35</v>
      </c>
      <c r="D55" s="6">
        <v>4357.25</v>
      </c>
      <c r="E55" s="6">
        <v>383.9</v>
      </c>
      <c r="F55" s="6">
        <v>8.81</v>
      </c>
      <c r="G55" s="6">
        <v>46226.83</v>
      </c>
      <c r="H55" s="6">
        <v>50108.38</v>
      </c>
      <c r="I55" s="6">
        <v>3881.55</v>
      </c>
      <c r="J55" s="6">
        <v>7.75</v>
      </c>
      <c r="K55" s="6">
        <v>56644.26</v>
      </c>
    </row>
    <row r="56" spans="1:12" ht="15" customHeight="1" x14ac:dyDescent="0.25">
      <c r="A56" s="23" t="s">
        <v>255</v>
      </c>
      <c r="B56" s="3" t="s">
        <v>58</v>
      </c>
      <c r="C56" s="6">
        <v>2395.0100000000002</v>
      </c>
      <c r="D56" s="6">
        <v>3005.86</v>
      </c>
      <c r="E56" s="6">
        <v>610.85</v>
      </c>
      <c r="F56" s="6">
        <v>20.32</v>
      </c>
      <c r="G56" s="6">
        <v>27367.11</v>
      </c>
      <c r="H56" s="6">
        <v>34567.39</v>
      </c>
      <c r="I56" s="6">
        <v>7200.28</v>
      </c>
      <c r="J56" s="6">
        <v>20.83</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32040</v>
      </c>
      <c r="H58" s="6">
        <v>32875.39</v>
      </c>
      <c r="I58" s="6">
        <v>835.39</v>
      </c>
      <c r="J58" s="6">
        <v>2.54</v>
      </c>
      <c r="K58" s="6">
        <v>37163.480000000003</v>
      </c>
    </row>
    <row r="59" spans="1:12" ht="15" customHeight="1" x14ac:dyDescent="0.25">
      <c r="A59" s="23" t="s">
        <v>258</v>
      </c>
      <c r="B59" s="3" t="s">
        <v>61</v>
      </c>
      <c r="C59" s="6">
        <v>18292.939999999999</v>
      </c>
      <c r="D59" s="6">
        <v>20511.490000000002</v>
      </c>
      <c r="E59" s="6">
        <v>2218.5500000000002</v>
      </c>
      <c r="F59" s="6">
        <v>10.82</v>
      </c>
      <c r="G59" s="6">
        <v>183780.85</v>
      </c>
      <c r="H59" s="6">
        <v>235882.13</v>
      </c>
      <c r="I59" s="6">
        <v>52101.279999999999</v>
      </c>
      <c r="J59" s="6">
        <v>22.09</v>
      </c>
      <c r="K59" s="6">
        <v>266649.36</v>
      </c>
    </row>
    <row r="60" spans="1:12" ht="15" customHeight="1" x14ac:dyDescent="0.25">
      <c r="A60" s="23" t="s">
        <v>259</v>
      </c>
      <c r="B60" s="3" t="s">
        <v>62</v>
      </c>
      <c r="C60" s="6">
        <v>500</v>
      </c>
      <c r="D60" s="6">
        <v>6994.33</v>
      </c>
      <c r="E60" s="6">
        <v>6494.33</v>
      </c>
      <c r="F60" s="6">
        <v>92.85</v>
      </c>
      <c r="G60" s="6">
        <v>28801.47</v>
      </c>
      <c r="H60" s="6">
        <v>43421.63</v>
      </c>
      <c r="I60" s="6">
        <v>14620.16</v>
      </c>
      <c r="J60" s="6">
        <v>33.67</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2851.65</v>
      </c>
      <c r="D62" s="6">
        <v>3858.25</v>
      </c>
      <c r="E62" s="6">
        <v>1006.6</v>
      </c>
      <c r="F62" s="6">
        <v>26.09</v>
      </c>
      <c r="G62" s="6">
        <v>42495.33</v>
      </c>
      <c r="H62" s="6">
        <v>46197.440000000002</v>
      </c>
      <c r="I62" s="6">
        <v>3702.11</v>
      </c>
      <c r="J62" s="6">
        <v>8.01</v>
      </c>
      <c r="K62" s="6">
        <v>51984.81</v>
      </c>
    </row>
    <row r="63" spans="1:12" ht="15" customHeight="1" x14ac:dyDescent="0.25">
      <c r="A63" s="23" t="s">
        <v>262</v>
      </c>
      <c r="B63" s="3" t="s">
        <v>65</v>
      </c>
      <c r="C63" s="6">
        <v>1172.0999999999999</v>
      </c>
      <c r="D63" s="6">
        <v>1218.3900000000001</v>
      </c>
      <c r="E63" s="6">
        <v>46.29</v>
      </c>
      <c r="F63" s="6">
        <v>3.8</v>
      </c>
      <c r="G63" s="6">
        <v>10548.68</v>
      </c>
      <c r="H63" s="6">
        <v>14011.49</v>
      </c>
      <c r="I63" s="6">
        <v>3462.81</v>
      </c>
      <c r="J63" s="6">
        <v>24.71</v>
      </c>
      <c r="K63" s="6">
        <v>15839.08</v>
      </c>
    </row>
    <row r="64" spans="1:12" ht="15" customHeight="1" x14ac:dyDescent="0.25">
      <c r="A64" s="23" t="s">
        <v>263</v>
      </c>
      <c r="B64" s="3" t="s">
        <v>66</v>
      </c>
      <c r="C64" s="6">
        <v>563.02</v>
      </c>
      <c r="D64" s="6">
        <v>1652.2</v>
      </c>
      <c r="E64" s="6">
        <v>1089.18</v>
      </c>
      <c r="F64" s="6">
        <v>65.92</v>
      </c>
      <c r="G64" s="6">
        <v>11291.45</v>
      </c>
      <c r="H64" s="6">
        <v>19000.3</v>
      </c>
      <c r="I64" s="6">
        <v>7708.85</v>
      </c>
      <c r="J64" s="6">
        <v>40.57</v>
      </c>
      <c r="K64" s="6">
        <v>21478.6</v>
      </c>
    </row>
    <row r="65" spans="1:11" ht="15" customHeight="1" x14ac:dyDescent="0.25">
      <c r="A65" s="23" t="s">
        <v>264</v>
      </c>
      <c r="B65" s="3" t="s">
        <v>67</v>
      </c>
      <c r="C65" s="7">
        <v>5456.87</v>
      </c>
      <c r="D65" s="7">
        <v>5025.8999999999996</v>
      </c>
      <c r="E65" s="7">
        <v>-430.97</v>
      </c>
      <c r="F65" s="7">
        <v>-8.57</v>
      </c>
      <c r="G65" s="7">
        <v>45432.51</v>
      </c>
      <c r="H65" s="7">
        <v>57451.62</v>
      </c>
      <c r="I65" s="7">
        <v>12019.11</v>
      </c>
      <c r="J65" s="7">
        <v>20.92</v>
      </c>
      <c r="K65" s="7">
        <v>63707.22</v>
      </c>
    </row>
    <row r="66" spans="1:11" ht="15" customHeight="1" x14ac:dyDescent="0.25">
      <c r="A66" s="23" t="s">
        <v>265</v>
      </c>
      <c r="B66" s="3" t="s">
        <v>68</v>
      </c>
      <c r="C66" s="5">
        <v>44381.48</v>
      </c>
      <c r="D66" s="5">
        <v>55913.75</v>
      </c>
      <c r="E66" s="5">
        <v>11532.27</v>
      </c>
      <c r="F66" s="5">
        <v>20.63</v>
      </c>
      <c r="G66" s="5">
        <v>569454.32999999996</v>
      </c>
      <c r="H66" s="5">
        <v>607476.29</v>
      </c>
      <c r="I66" s="5">
        <v>38021.96</v>
      </c>
      <c r="J66" s="5">
        <v>6.26</v>
      </c>
      <c r="K66" s="5">
        <v>680980.49</v>
      </c>
    </row>
    <row r="67" spans="1:11" ht="15" customHeight="1" x14ac:dyDescent="0.25">
      <c r="A67" s="23" t="s">
        <v>266</v>
      </c>
      <c r="B67" s="3" t="s">
        <v>69</v>
      </c>
      <c r="C67" s="6"/>
      <c r="D67" s="6"/>
      <c r="E67" s="6"/>
      <c r="F67" s="6"/>
      <c r="G67" s="6"/>
      <c r="H67" s="6"/>
      <c r="I67" s="6"/>
      <c r="J67" s="6"/>
      <c r="K67" s="6"/>
    </row>
    <row r="68" spans="1:11" ht="15" customHeight="1" x14ac:dyDescent="0.25">
      <c r="A68" s="23" t="s">
        <v>267</v>
      </c>
      <c r="B68" s="3" t="s">
        <v>70</v>
      </c>
      <c r="C68" s="6">
        <v>44299.65</v>
      </c>
      <c r="D68" s="6">
        <v>44333.33</v>
      </c>
      <c r="E68" s="6">
        <v>33.68</v>
      </c>
      <c r="F68" s="6">
        <v>0.08</v>
      </c>
      <c r="G68" s="6">
        <v>487296.15</v>
      </c>
      <c r="H68" s="6">
        <v>487430.87</v>
      </c>
      <c r="I68" s="6">
        <v>134.72</v>
      </c>
      <c r="J68" s="6">
        <v>0.03</v>
      </c>
      <c r="K68" s="6">
        <v>531764.24</v>
      </c>
    </row>
    <row r="69" spans="1:11"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1" ht="15" customHeight="1" x14ac:dyDescent="0.25">
      <c r="A70" s="23" t="s">
        <v>269</v>
      </c>
      <c r="B70" s="3" t="s">
        <v>72</v>
      </c>
      <c r="C70" s="6">
        <v>28064.06</v>
      </c>
      <c r="D70" s="6">
        <v>28064.06</v>
      </c>
      <c r="E70" s="6">
        <v>0</v>
      </c>
      <c r="F70" s="6">
        <v>0</v>
      </c>
      <c r="G70" s="6">
        <v>263223.58</v>
      </c>
      <c r="H70" s="6">
        <v>265196.96000000002</v>
      </c>
      <c r="I70" s="6">
        <v>1973.38</v>
      </c>
      <c r="J70" s="6">
        <v>0.74</v>
      </c>
      <c r="K70" s="6">
        <v>293261.02</v>
      </c>
    </row>
    <row r="71" spans="1:11" ht="15" customHeight="1" x14ac:dyDescent="0.25">
      <c r="A71" s="23" t="s">
        <v>270</v>
      </c>
      <c r="B71" s="3" t="s">
        <v>73</v>
      </c>
      <c r="C71" s="7">
        <v>24906.3</v>
      </c>
      <c r="D71" s="7">
        <v>24584.26</v>
      </c>
      <c r="E71" s="7">
        <v>-322.04000000000002</v>
      </c>
      <c r="F71" s="7">
        <v>-1.31</v>
      </c>
      <c r="G71" s="7">
        <v>274731.55</v>
      </c>
      <c r="H71" s="7">
        <v>270426.86</v>
      </c>
      <c r="I71" s="7">
        <v>-4304.6899999999996</v>
      </c>
      <c r="J71" s="7">
        <v>-1.59</v>
      </c>
      <c r="K71" s="7">
        <v>295011.17</v>
      </c>
    </row>
    <row r="72" spans="1:11" ht="15" customHeight="1" x14ac:dyDescent="0.25">
      <c r="A72" s="23" t="s">
        <v>271</v>
      </c>
      <c r="B72" s="3" t="s">
        <v>74</v>
      </c>
      <c r="C72" s="5">
        <v>97270.01</v>
      </c>
      <c r="D72" s="5">
        <v>96981.65</v>
      </c>
      <c r="E72" s="5">
        <v>-288.36</v>
      </c>
      <c r="F72" s="5">
        <v>-0.3</v>
      </c>
      <c r="G72" s="5">
        <v>1030201.48</v>
      </c>
      <c r="H72" s="5">
        <v>1028113.05</v>
      </c>
      <c r="I72" s="5">
        <v>-2088.4299999999998</v>
      </c>
      <c r="J72" s="5">
        <v>-0.2</v>
      </c>
      <c r="K72" s="5">
        <v>1125094.79</v>
      </c>
    </row>
    <row r="73" spans="1:11" ht="15" customHeight="1" x14ac:dyDescent="0.25">
      <c r="A73" s="23" t="s">
        <v>272</v>
      </c>
      <c r="B73" s="3" t="s">
        <v>75</v>
      </c>
      <c r="C73" s="6"/>
      <c r="D73" s="6"/>
      <c r="E73" s="6"/>
      <c r="F73" s="6"/>
      <c r="G73" s="6"/>
      <c r="H73" s="6"/>
      <c r="I73" s="6"/>
      <c r="J73" s="6"/>
      <c r="K73" s="6"/>
    </row>
    <row r="74" spans="1:11" ht="15" customHeight="1" x14ac:dyDescent="0.25">
      <c r="A74" s="23" t="s">
        <v>273</v>
      </c>
      <c r="B74" s="3" t="s">
        <v>76</v>
      </c>
      <c r="C74" s="6">
        <v>213.38</v>
      </c>
      <c r="D74" s="6">
        <v>620.75</v>
      </c>
      <c r="E74" s="6">
        <v>407.37</v>
      </c>
      <c r="F74" s="6">
        <v>65.63</v>
      </c>
      <c r="G74" s="6">
        <v>2610.4899999999998</v>
      </c>
      <c r="H74" s="6">
        <v>6828.25</v>
      </c>
      <c r="I74" s="6">
        <v>4217.76</v>
      </c>
      <c r="J74" s="6">
        <v>61.77</v>
      </c>
      <c r="K74" s="6">
        <v>7449</v>
      </c>
    </row>
    <row r="75" spans="1:11" ht="15" customHeight="1" x14ac:dyDescent="0.25">
      <c r="A75" s="23" t="s">
        <v>274</v>
      </c>
      <c r="B75" s="3" t="s">
        <v>77</v>
      </c>
      <c r="C75" s="6">
        <v>0</v>
      </c>
      <c r="D75" s="6">
        <v>252.08</v>
      </c>
      <c r="E75" s="6">
        <v>252.08</v>
      </c>
      <c r="F75" s="6">
        <v>100</v>
      </c>
      <c r="G75" s="6">
        <v>3275.17</v>
      </c>
      <c r="H75" s="6">
        <v>2772.88</v>
      </c>
      <c r="I75" s="6">
        <v>-502.29</v>
      </c>
      <c r="J75" s="6">
        <v>-18.11</v>
      </c>
      <c r="K75" s="6">
        <v>3025</v>
      </c>
    </row>
    <row r="76" spans="1:11" ht="15" customHeight="1" x14ac:dyDescent="0.25">
      <c r="A76" s="23" t="s">
        <v>275</v>
      </c>
      <c r="B76" s="3" t="s">
        <v>78</v>
      </c>
      <c r="C76" s="6">
        <v>0</v>
      </c>
      <c r="D76" s="6">
        <v>76.67</v>
      </c>
      <c r="E76" s="6">
        <v>76.67</v>
      </c>
      <c r="F76" s="6">
        <v>100</v>
      </c>
      <c r="G76" s="6">
        <v>389.56</v>
      </c>
      <c r="H76" s="6">
        <v>843.37</v>
      </c>
      <c r="I76" s="6">
        <v>453.81</v>
      </c>
      <c r="J76" s="6">
        <v>53.81</v>
      </c>
      <c r="K76" s="6">
        <v>920.04</v>
      </c>
    </row>
    <row r="77" spans="1:11" ht="15" customHeight="1" x14ac:dyDescent="0.25">
      <c r="A77" s="23" t="s">
        <v>276</v>
      </c>
      <c r="B77" s="3" t="s">
        <v>79</v>
      </c>
      <c r="C77" s="6">
        <v>8.02</v>
      </c>
      <c r="D77" s="6">
        <v>62.83</v>
      </c>
      <c r="E77" s="6">
        <v>54.81</v>
      </c>
      <c r="F77" s="6">
        <v>87.24</v>
      </c>
      <c r="G77" s="6">
        <v>428.92</v>
      </c>
      <c r="H77" s="6">
        <v>691.13</v>
      </c>
      <c r="I77" s="6">
        <v>262.20999999999998</v>
      </c>
      <c r="J77" s="6">
        <v>37.94</v>
      </c>
      <c r="K77" s="6">
        <v>754</v>
      </c>
    </row>
    <row r="78" spans="1:11" ht="15" customHeight="1" x14ac:dyDescent="0.25">
      <c r="A78" s="23" t="s">
        <v>277</v>
      </c>
      <c r="B78" s="3" t="s">
        <v>80</v>
      </c>
      <c r="C78" s="6">
        <v>493.74</v>
      </c>
      <c r="D78" s="6">
        <v>1074.92</v>
      </c>
      <c r="E78" s="6">
        <v>581.17999999999995</v>
      </c>
      <c r="F78" s="6">
        <v>54.07</v>
      </c>
      <c r="G78" s="6">
        <v>12039.14</v>
      </c>
      <c r="H78" s="6">
        <v>11824.12</v>
      </c>
      <c r="I78" s="6">
        <v>-215.02</v>
      </c>
      <c r="J78" s="6">
        <v>-1.82</v>
      </c>
      <c r="K78" s="6">
        <v>12899.04</v>
      </c>
    </row>
    <row r="79" spans="1:11" ht="15" customHeight="1" x14ac:dyDescent="0.25">
      <c r="A79" s="23" t="s">
        <v>278</v>
      </c>
      <c r="B79" s="3" t="s">
        <v>81</v>
      </c>
      <c r="C79" s="6">
        <v>0</v>
      </c>
      <c r="D79" s="6">
        <v>974</v>
      </c>
      <c r="E79" s="6">
        <v>974</v>
      </c>
      <c r="F79" s="6">
        <v>100</v>
      </c>
      <c r="G79" s="6">
        <v>7349.7</v>
      </c>
      <c r="H79" s="6">
        <v>10714</v>
      </c>
      <c r="I79" s="6">
        <v>3364.3</v>
      </c>
      <c r="J79" s="6">
        <v>31.4</v>
      </c>
      <c r="K79" s="6">
        <v>11688</v>
      </c>
    </row>
    <row r="80" spans="1:11" ht="15" customHeight="1" x14ac:dyDescent="0.25">
      <c r="A80" s="23" t="s">
        <v>279</v>
      </c>
      <c r="B80" s="3" t="s">
        <v>82</v>
      </c>
      <c r="C80" s="6">
        <v>90.09</v>
      </c>
      <c r="D80" s="6">
        <v>179.25</v>
      </c>
      <c r="E80" s="6">
        <v>89.16</v>
      </c>
      <c r="F80" s="6">
        <v>49.74</v>
      </c>
      <c r="G80" s="6">
        <v>2050.77</v>
      </c>
      <c r="H80" s="6">
        <v>1971.75</v>
      </c>
      <c r="I80" s="6">
        <v>-79.02</v>
      </c>
      <c r="J80" s="6">
        <v>-4.01</v>
      </c>
      <c r="K80" s="6">
        <v>2151</v>
      </c>
    </row>
    <row r="81" spans="1:11" ht="15" customHeight="1" x14ac:dyDescent="0.25">
      <c r="A81" s="23" t="s">
        <v>280</v>
      </c>
      <c r="B81" s="3" t="s">
        <v>83</v>
      </c>
      <c r="C81" s="6">
        <v>814.93</v>
      </c>
      <c r="D81" s="6">
        <v>472.37</v>
      </c>
      <c r="E81" s="6">
        <v>-342.56</v>
      </c>
      <c r="F81" s="6">
        <v>-72.52</v>
      </c>
      <c r="G81" s="6">
        <v>5710.4</v>
      </c>
      <c r="H81" s="6">
        <v>5195.67</v>
      </c>
      <c r="I81" s="6">
        <v>-514.73</v>
      </c>
      <c r="J81" s="6">
        <v>-9.91</v>
      </c>
      <c r="K81" s="6">
        <v>5668</v>
      </c>
    </row>
    <row r="82" spans="1:11" ht="15" customHeight="1" x14ac:dyDescent="0.25">
      <c r="A82" s="23" t="s">
        <v>281</v>
      </c>
      <c r="B82" s="3" t="s">
        <v>197</v>
      </c>
      <c r="C82" s="6">
        <v>0</v>
      </c>
      <c r="D82" s="6">
        <v>0</v>
      </c>
      <c r="E82" s="6">
        <v>0</v>
      </c>
      <c r="F82" s="6" t="s">
        <v>23</v>
      </c>
      <c r="G82" s="6">
        <v>162.46</v>
      </c>
      <c r="H82" s="6">
        <v>0</v>
      </c>
      <c r="I82" s="6">
        <v>-162.46</v>
      </c>
      <c r="J82" s="6" t="s">
        <v>23</v>
      </c>
      <c r="K82" s="6">
        <v>0</v>
      </c>
    </row>
    <row r="83" spans="1:11" ht="15" customHeight="1" x14ac:dyDescent="0.25">
      <c r="A83" s="23" t="s">
        <v>282</v>
      </c>
      <c r="B83" s="3" t="s">
        <v>84</v>
      </c>
      <c r="C83" s="6">
        <v>0</v>
      </c>
      <c r="D83" s="6">
        <v>50</v>
      </c>
      <c r="E83" s="6">
        <v>50</v>
      </c>
      <c r="F83" s="6">
        <v>100</v>
      </c>
      <c r="G83" s="6">
        <v>623.65</v>
      </c>
      <c r="H83" s="6">
        <v>550</v>
      </c>
      <c r="I83" s="6">
        <v>-73.650000000000006</v>
      </c>
      <c r="J83" s="6">
        <v>-13.39</v>
      </c>
      <c r="K83" s="6">
        <v>600</v>
      </c>
    </row>
    <row r="84" spans="1:11" ht="15" customHeight="1" x14ac:dyDescent="0.25">
      <c r="A84" s="23" t="s">
        <v>283</v>
      </c>
      <c r="B84" s="3" t="s">
        <v>85</v>
      </c>
      <c r="C84" s="6">
        <v>0</v>
      </c>
      <c r="D84" s="6">
        <v>266.67</v>
      </c>
      <c r="E84" s="6">
        <v>266.67</v>
      </c>
      <c r="F84" s="6">
        <v>100</v>
      </c>
      <c r="G84" s="6">
        <v>138.6</v>
      </c>
      <c r="H84" s="6">
        <v>2933.37</v>
      </c>
      <c r="I84" s="6">
        <v>2794.77</v>
      </c>
      <c r="J84" s="6">
        <v>95.28</v>
      </c>
      <c r="K84" s="6">
        <v>3200.04</v>
      </c>
    </row>
    <row r="85" spans="1:11" ht="15" customHeight="1" x14ac:dyDescent="0.25">
      <c r="A85" s="23" t="s">
        <v>444</v>
      </c>
      <c r="B85" s="3" t="s">
        <v>445</v>
      </c>
      <c r="C85" s="6">
        <v>0</v>
      </c>
      <c r="D85" s="6">
        <v>0</v>
      </c>
      <c r="E85" s="6">
        <v>0</v>
      </c>
      <c r="F85" s="6" t="s">
        <v>23</v>
      </c>
      <c r="G85" s="6">
        <v>660.81</v>
      </c>
      <c r="H85" s="6">
        <v>0</v>
      </c>
      <c r="I85" s="6">
        <v>-660.81</v>
      </c>
      <c r="J85" s="6" t="s">
        <v>23</v>
      </c>
      <c r="K85" s="6">
        <v>0</v>
      </c>
    </row>
    <row r="86" spans="1:11" ht="15" customHeight="1" x14ac:dyDescent="0.25">
      <c r="A86" s="23" t="s">
        <v>284</v>
      </c>
      <c r="B86" s="3" t="s">
        <v>86</v>
      </c>
      <c r="C86" s="6">
        <v>271.12</v>
      </c>
      <c r="D86" s="6">
        <v>185.08</v>
      </c>
      <c r="E86" s="6">
        <v>-86.04</v>
      </c>
      <c r="F86" s="6">
        <v>-46.49</v>
      </c>
      <c r="G86" s="6">
        <v>3733.89</v>
      </c>
      <c r="H86" s="6">
        <v>2035.88</v>
      </c>
      <c r="I86" s="6">
        <v>-1698.01</v>
      </c>
      <c r="J86" s="6">
        <v>-83.4</v>
      </c>
      <c r="K86" s="6">
        <v>2220.96</v>
      </c>
    </row>
    <row r="87" spans="1:11" ht="15" customHeight="1" x14ac:dyDescent="0.25">
      <c r="A87" s="23" t="s">
        <v>285</v>
      </c>
      <c r="B87" s="3" t="s">
        <v>87</v>
      </c>
      <c r="C87" s="6">
        <v>0</v>
      </c>
      <c r="D87" s="6">
        <v>18.329999999999998</v>
      </c>
      <c r="E87" s="6">
        <v>18.329999999999998</v>
      </c>
      <c r="F87" s="6">
        <v>100</v>
      </c>
      <c r="G87" s="6">
        <v>206.79</v>
      </c>
      <c r="H87" s="6">
        <v>201.63</v>
      </c>
      <c r="I87" s="6">
        <v>-5.16</v>
      </c>
      <c r="J87" s="6">
        <v>-2.56</v>
      </c>
      <c r="K87" s="6">
        <v>219.96</v>
      </c>
    </row>
    <row r="88" spans="1:11" ht="15" customHeight="1" x14ac:dyDescent="0.25">
      <c r="A88" s="23" t="s">
        <v>286</v>
      </c>
      <c r="B88" s="3" t="s">
        <v>88</v>
      </c>
      <c r="C88" s="6">
        <v>427.33</v>
      </c>
      <c r="D88" s="6">
        <v>750</v>
      </c>
      <c r="E88" s="6">
        <v>322.67</v>
      </c>
      <c r="F88" s="6">
        <v>43.02</v>
      </c>
      <c r="G88" s="6">
        <v>4011.29</v>
      </c>
      <c r="H88" s="6">
        <v>8250</v>
      </c>
      <c r="I88" s="6">
        <v>4238.71</v>
      </c>
      <c r="J88" s="6">
        <v>51.38</v>
      </c>
      <c r="K88" s="6">
        <v>9000</v>
      </c>
    </row>
    <row r="89" spans="1:11" ht="15" customHeight="1" x14ac:dyDescent="0.25">
      <c r="A89" s="23" t="s">
        <v>287</v>
      </c>
      <c r="B89" s="3" t="s">
        <v>89</v>
      </c>
      <c r="C89" s="6">
        <v>0</v>
      </c>
      <c r="D89" s="6">
        <v>99.08</v>
      </c>
      <c r="E89" s="6">
        <v>99.08</v>
      </c>
      <c r="F89" s="6">
        <v>100</v>
      </c>
      <c r="G89" s="6">
        <v>1144.02</v>
      </c>
      <c r="H89" s="6">
        <v>1089.8800000000001</v>
      </c>
      <c r="I89" s="6">
        <v>-54.14</v>
      </c>
      <c r="J89" s="6">
        <v>-4.97</v>
      </c>
      <c r="K89" s="6">
        <v>1188.96</v>
      </c>
    </row>
    <row r="90" spans="1:11" ht="15" customHeight="1" x14ac:dyDescent="0.25">
      <c r="A90" s="23" t="s">
        <v>288</v>
      </c>
      <c r="B90" s="3" t="s">
        <v>90</v>
      </c>
      <c r="C90" s="6">
        <v>0</v>
      </c>
      <c r="D90" s="6">
        <v>0</v>
      </c>
      <c r="E90" s="6">
        <v>0</v>
      </c>
      <c r="F90" s="6" t="s">
        <v>23</v>
      </c>
      <c r="G90" s="6">
        <v>302.95</v>
      </c>
      <c r="H90" s="6">
        <v>182</v>
      </c>
      <c r="I90" s="6">
        <v>-120.95</v>
      </c>
      <c r="J90" s="6">
        <v>-66.459999999999994</v>
      </c>
      <c r="K90" s="6">
        <v>182</v>
      </c>
    </row>
    <row r="91" spans="1:11" ht="15" customHeight="1" x14ac:dyDescent="0.25">
      <c r="A91" s="23" t="s">
        <v>289</v>
      </c>
      <c r="B91" s="3" t="s">
        <v>91</v>
      </c>
      <c r="C91" s="6">
        <v>0</v>
      </c>
      <c r="D91" s="6">
        <v>243.5</v>
      </c>
      <c r="E91" s="6">
        <v>243.5</v>
      </c>
      <c r="F91" s="6">
        <v>100</v>
      </c>
      <c r="G91" s="6">
        <v>188.92</v>
      </c>
      <c r="H91" s="6">
        <v>2678.5</v>
      </c>
      <c r="I91" s="6">
        <v>2489.58</v>
      </c>
      <c r="J91" s="6">
        <v>92.95</v>
      </c>
      <c r="K91" s="6">
        <v>2922</v>
      </c>
    </row>
    <row r="92" spans="1:11" ht="15" customHeight="1" x14ac:dyDescent="0.25">
      <c r="A92" s="23" t="s">
        <v>290</v>
      </c>
      <c r="B92" s="3" t="s">
        <v>92</v>
      </c>
      <c r="C92" s="6">
        <v>0</v>
      </c>
      <c r="D92" s="6">
        <v>227</v>
      </c>
      <c r="E92" s="6">
        <v>227</v>
      </c>
      <c r="F92" s="6">
        <v>100</v>
      </c>
      <c r="G92" s="6">
        <v>3560.86</v>
      </c>
      <c r="H92" s="6">
        <v>2497</v>
      </c>
      <c r="I92" s="6">
        <v>-1063.8599999999999</v>
      </c>
      <c r="J92" s="6">
        <v>-42.61</v>
      </c>
      <c r="K92" s="6">
        <v>2724</v>
      </c>
    </row>
    <row r="93" spans="1:11" ht="15" customHeight="1" x14ac:dyDescent="0.25">
      <c r="A93" s="23" t="s">
        <v>291</v>
      </c>
      <c r="B93" s="3" t="s">
        <v>93</v>
      </c>
      <c r="C93" s="6">
        <v>0</v>
      </c>
      <c r="D93" s="6">
        <v>30.25</v>
      </c>
      <c r="E93" s="6">
        <v>30.25</v>
      </c>
      <c r="F93" s="6">
        <v>100</v>
      </c>
      <c r="G93" s="6">
        <v>549.89</v>
      </c>
      <c r="H93" s="6">
        <v>332.75</v>
      </c>
      <c r="I93" s="6">
        <v>-217.14</v>
      </c>
      <c r="J93" s="6">
        <v>-65.260000000000005</v>
      </c>
      <c r="K93" s="6">
        <v>363</v>
      </c>
    </row>
    <row r="94" spans="1:11" ht="15" customHeight="1" x14ac:dyDescent="0.25">
      <c r="A94" s="23" t="s">
        <v>292</v>
      </c>
      <c r="B94" s="3" t="s">
        <v>94</v>
      </c>
      <c r="C94" s="6">
        <v>346.15</v>
      </c>
      <c r="D94" s="6">
        <v>850.08</v>
      </c>
      <c r="E94" s="6">
        <v>503.93</v>
      </c>
      <c r="F94" s="6">
        <v>59.28</v>
      </c>
      <c r="G94" s="6">
        <v>10354.52</v>
      </c>
      <c r="H94" s="6">
        <v>9350.8799999999992</v>
      </c>
      <c r="I94" s="6">
        <v>-1003.64</v>
      </c>
      <c r="J94" s="6">
        <v>-10.73</v>
      </c>
      <c r="K94" s="6">
        <v>10200.959999999999</v>
      </c>
    </row>
    <row r="95" spans="1:11" ht="15" customHeight="1" x14ac:dyDescent="0.25">
      <c r="A95" s="23" t="s">
        <v>410</v>
      </c>
      <c r="B95" s="3" t="s">
        <v>411</v>
      </c>
      <c r="C95" s="6">
        <v>0</v>
      </c>
      <c r="D95" s="6">
        <v>0</v>
      </c>
      <c r="E95" s="6">
        <v>0</v>
      </c>
      <c r="F95" s="6" t="s">
        <v>23</v>
      </c>
      <c r="G95" s="6">
        <v>543.4</v>
      </c>
      <c r="H95" s="6">
        <v>0</v>
      </c>
      <c r="I95" s="6">
        <v>-543.4</v>
      </c>
      <c r="J95" s="6" t="s">
        <v>23</v>
      </c>
      <c r="K95" s="6">
        <v>0</v>
      </c>
    </row>
    <row r="96" spans="1:11" ht="15" customHeight="1" x14ac:dyDescent="0.25">
      <c r="A96" s="23" t="s">
        <v>502</v>
      </c>
      <c r="B96" s="3" t="s">
        <v>503</v>
      </c>
      <c r="C96" s="6">
        <v>0</v>
      </c>
      <c r="D96" s="6">
        <v>0</v>
      </c>
      <c r="E96" s="6">
        <v>0</v>
      </c>
      <c r="F96" s="6" t="s">
        <v>23</v>
      </c>
      <c r="G96" s="6">
        <v>100.63</v>
      </c>
      <c r="H96" s="6">
        <v>0</v>
      </c>
      <c r="I96" s="6">
        <v>-100.63</v>
      </c>
      <c r="J96" s="6" t="s">
        <v>23</v>
      </c>
      <c r="K96" s="6">
        <v>0</v>
      </c>
    </row>
    <row r="97" spans="1:11" ht="15" customHeight="1" x14ac:dyDescent="0.25">
      <c r="A97" s="23" t="s">
        <v>293</v>
      </c>
      <c r="B97" s="3" t="s">
        <v>95</v>
      </c>
      <c r="C97" s="6">
        <v>0</v>
      </c>
      <c r="D97" s="6">
        <v>14.67</v>
      </c>
      <c r="E97" s="6">
        <v>14.67</v>
      </c>
      <c r="F97" s="6">
        <v>100</v>
      </c>
      <c r="G97" s="6">
        <v>322.75</v>
      </c>
      <c r="H97" s="6">
        <v>161.37</v>
      </c>
      <c r="I97" s="6">
        <v>-161.38</v>
      </c>
      <c r="J97" s="6">
        <v>-100.01</v>
      </c>
      <c r="K97" s="6">
        <v>176.04</v>
      </c>
    </row>
    <row r="98" spans="1:11" ht="15" customHeight="1" x14ac:dyDescent="0.25">
      <c r="A98" s="23" t="s">
        <v>294</v>
      </c>
      <c r="B98" s="3" t="s">
        <v>96</v>
      </c>
      <c r="C98" s="6">
        <v>17.190000000000001</v>
      </c>
      <c r="D98" s="6">
        <v>0</v>
      </c>
      <c r="E98" s="6">
        <v>-17.190000000000001</v>
      </c>
      <c r="F98" s="6" t="s">
        <v>23</v>
      </c>
      <c r="G98" s="6">
        <v>17.190000000000001</v>
      </c>
      <c r="H98" s="6">
        <v>2550</v>
      </c>
      <c r="I98" s="6">
        <v>2532.81</v>
      </c>
      <c r="J98" s="6">
        <v>99.33</v>
      </c>
      <c r="K98" s="6">
        <v>2550</v>
      </c>
    </row>
    <row r="99" spans="1:11" ht="15" customHeight="1" x14ac:dyDescent="0.25">
      <c r="A99" s="23" t="s">
        <v>295</v>
      </c>
      <c r="B99" s="3" t="s">
        <v>97</v>
      </c>
      <c r="C99" s="6">
        <v>0</v>
      </c>
      <c r="D99" s="6">
        <v>31.33</v>
      </c>
      <c r="E99" s="6">
        <v>31.33</v>
      </c>
      <c r="F99" s="6">
        <v>100</v>
      </c>
      <c r="G99" s="6">
        <v>498.82</v>
      </c>
      <c r="H99" s="6">
        <v>344.63</v>
      </c>
      <c r="I99" s="6">
        <v>-154.19</v>
      </c>
      <c r="J99" s="6">
        <v>-44.74</v>
      </c>
      <c r="K99" s="6">
        <v>375.96</v>
      </c>
    </row>
    <row r="100" spans="1:11" ht="15" customHeight="1" x14ac:dyDescent="0.25">
      <c r="A100" s="23" t="s">
        <v>298</v>
      </c>
      <c r="B100" s="3" t="s">
        <v>98</v>
      </c>
      <c r="C100" s="6">
        <v>0</v>
      </c>
      <c r="D100" s="6">
        <v>19.829999999999998</v>
      </c>
      <c r="E100" s="6">
        <v>19.829999999999998</v>
      </c>
      <c r="F100" s="6">
        <v>100</v>
      </c>
      <c r="G100" s="6">
        <v>0</v>
      </c>
      <c r="H100" s="6">
        <v>218.13</v>
      </c>
      <c r="I100" s="6">
        <v>218.13</v>
      </c>
      <c r="J100" s="6">
        <v>100</v>
      </c>
      <c r="K100" s="6">
        <v>237.96</v>
      </c>
    </row>
    <row r="101" spans="1:11" ht="15" customHeight="1" x14ac:dyDescent="0.25">
      <c r="A101" s="23" t="s">
        <v>299</v>
      </c>
      <c r="B101" s="3" t="s">
        <v>99</v>
      </c>
      <c r="C101" s="6">
        <v>0</v>
      </c>
      <c r="D101" s="6">
        <v>212</v>
      </c>
      <c r="E101" s="6">
        <v>212</v>
      </c>
      <c r="F101" s="6">
        <v>100</v>
      </c>
      <c r="G101" s="6">
        <v>200.75</v>
      </c>
      <c r="H101" s="6">
        <v>2332</v>
      </c>
      <c r="I101" s="6">
        <v>2131.25</v>
      </c>
      <c r="J101" s="6">
        <v>91.39</v>
      </c>
      <c r="K101" s="6">
        <v>2544</v>
      </c>
    </row>
    <row r="102" spans="1:11" ht="15" customHeight="1" x14ac:dyDescent="0.25">
      <c r="A102" s="23" t="s">
        <v>300</v>
      </c>
      <c r="B102" s="3" t="s">
        <v>100</v>
      </c>
      <c r="C102" s="6">
        <v>0</v>
      </c>
      <c r="D102" s="6">
        <v>17.670000000000002</v>
      </c>
      <c r="E102" s="6">
        <v>17.670000000000002</v>
      </c>
      <c r="F102" s="6">
        <v>100</v>
      </c>
      <c r="G102" s="6">
        <v>0</v>
      </c>
      <c r="H102" s="6">
        <v>194.37</v>
      </c>
      <c r="I102" s="6">
        <v>194.37</v>
      </c>
      <c r="J102" s="6">
        <v>100</v>
      </c>
      <c r="K102" s="6">
        <v>212.04</v>
      </c>
    </row>
    <row r="103" spans="1:11" ht="15" customHeight="1" x14ac:dyDescent="0.25">
      <c r="A103" s="23" t="s">
        <v>301</v>
      </c>
      <c r="B103" s="3" t="s">
        <v>101</v>
      </c>
      <c r="C103" s="7">
        <v>0</v>
      </c>
      <c r="D103" s="7">
        <v>1666.67</v>
      </c>
      <c r="E103" s="7">
        <v>1666.67</v>
      </c>
      <c r="F103" s="7">
        <v>100</v>
      </c>
      <c r="G103" s="7">
        <v>6542.43</v>
      </c>
      <c r="H103" s="7">
        <v>18333.37</v>
      </c>
      <c r="I103" s="7">
        <v>11790.94</v>
      </c>
      <c r="J103" s="7">
        <v>64.31</v>
      </c>
      <c r="K103" s="7">
        <v>20000.04</v>
      </c>
    </row>
    <row r="104" spans="1:11" ht="15" customHeight="1" x14ac:dyDescent="0.25">
      <c r="A104" s="23" t="s">
        <v>302</v>
      </c>
      <c r="B104" s="3" t="s">
        <v>102</v>
      </c>
      <c r="C104" s="5">
        <v>2681.95</v>
      </c>
      <c r="D104" s="5">
        <v>8395.0300000000007</v>
      </c>
      <c r="E104" s="5">
        <v>5713.08</v>
      </c>
      <c r="F104" s="5">
        <v>68.05</v>
      </c>
      <c r="G104" s="5">
        <v>67718.77</v>
      </c>
      <c r="H104" s="5">
        <v>95076.93</v>
      </c>
      <c r="I104" s="5">
        <v>27358.16</v>
      </c>
      <c r="J104" s="5">
        <v>28.77</v>
      </c>
      <c r="K104" s="5">
        <v>103472</v>
      </c>
    </row>
    <row r="105" spans="1:11" ht="15" customHeight="1" x14ac:dyDescent="0.25">
      <c r="A105" s="23" t="s">
        <v>303</v>
      </c>
      <c r="B105" s="3" t="s">
        <v>103</v>
      </c>
      <c r="C105" s="6"/>
      <c r="D105" s="6"/>
      <c r="E105" s="6"/>
      <c r="F105" s="6"/>
      <c r="G105" s="6"/>
      <c r="H105" s="6"/>
      <c r="I105" s="6"/>
      <c r="J105" s="6"/>
      <c r="K105" s="6"/>
    </row>
    <row r="106" spans="1:11" ht="15" customHeight="1" x14ac:dyDescent="0.25">
      <c r="A106" s="23" t="s">
        <v>304</v>
      </c>
      <c r="B106" s="3" t="s">
        <v>198</v>
      </c>
      <c r="C106" s="6">
        <v>0</v>
      </c>
      <c r="D106" s="6">
        <v>0</v>
      </c>
      <c r="E106" s="6">
        <v>0</v>
      </c>
      <c r="F106" s="6" t="s">
        <v>23</v>
      </c>
      <c r="G106" s="6">
        <v>151.19999999999999</v>
      </c>
      <c r="H106" s="6">
        <v>0</v>
      </c>
      <c r="I106" s="6">
        <v>-151.19999999999999</v>
      </c>
      <c r="J106" s="6" t="s">
        <v>23</v>
      </c>
      <c r="K106" s="6">
        <v>0</v>
      </c>
    </row>
    <row r="107" spans="1:11" ht="15" customHeight="1" x14ac:dyDescent="0.25">
      <c r="A107" s="23" t="s">
        <v>305</v>
      </c>
      <c r="B107" s="3" t="s">
        <v>104</v>
      </c>
      <c r="C107" s="6">
        <v>0</v>
      </c>
      <c r="D107" s="6">
        <v>421.42</v>
      </c>
      <c r="E107" s="6">
        <v>421.42</v>
      </c>
      <c r="F107" s="6">
        <v>100</v>
      </c>
      <c r="G107" s="6">
        <v>738</v>
      </c>
      <c r="H107" s="6">
        <v>4635.62</v>
      </c>
      <c r="I107" s="6">
        <v>3897.62</v>
      </c>
      <c r="J107" s="6">
        <v>84.08</v>
      </c>
      <c r="K107" s="6">
        <v>5057.04</v>
      </c>
    </row>
    <row r="108" spans="1:11" ht="15" customHeight="1" x14ac:dyDescent="0.25">
      <c r="A108" s="23" t="s">
        <v>306</v>
      </c>
      <c r="B108" s="3" t="s">
        <v>105</v>
      </c>
      <c r="C108" s="6">
        <v>175</v>
      </c>
      <c r="D108" s="6">
        <v>163.08000000000001</v>
      </c>
      <c r="E108" s="6">
        <v>-11.92</v>
      </c>
      <c r="F108" s="6">
        <v>-7.31</v>
      </c>
      <c r="G108" s="6">
        <v>3975.5</v>
      </c>
      <c r="H108" s="6">
        <v>1793.88</v>
      </c>
      <c r="I108" s="6">
        <v>-2181.62</v>
      </c>
      <c r="J108" s="6">
        <v>-121.61</v>
      </c>
      <c r="K108" s="6">
        <v>1956.96</v>
      </c>
    </row>
    <row r="109" spans="1:11" ht="15" customHeight="1" x14ac:dyDescent="0.25">
      <c r="A109" s="23" t="s">
        <v>307</v>
      </c>
      <c r="B109" s="3" t="s">
        <v>106</v>
      </c>
      <c r="C109" s="6">
        <v>6227.8</v>
      </c>
      <c r="D109" s="6">
        <v>6599.33</v>
      </c>
      <c r="E109" s="6">
        <v>371.53</v>
      </c>
      <c r="F109" s="6">
        <v>5.63</v>
      </c>
      <c r="G109" s="6">
        <v>79830.2</v>
      </c>
      <c r="H109" s="6">
        <v>72592.63</v>
      </c>
      <c r="I109" s="6">
        <v>-7237.57</v>
      </c>
      <c r="J109" s="6">
        <v>-9.9700000000000006</v>
      </c>
      <c r="K109" s="6">
        <v>79191.960000000006</v>
      </c>
    </row>
    <row r="110" spans="1:11" ht="15" customHeight="1" x14ac:dyDescent="0.25">
      <c r="A110" s="23" t="s">
        <v>412</v>
      </c>
      <c r="B110" s="3" t="s">
        <v>413</v>
      </c>
      <c r="C110" s="6">
        <v>0</v>
      </c>
      <c r="D110" s="6">
        <v>0</v>
      </c>
      <c r="E110" s="6">
        <v>0</v>
      </c>
      <c r="F110" s="6" t="s">
        <v>23</v>
      </c>
      <c r="G110" s="6">
        <v>4183.7700000000004</v>
      </c>
      <c r="H110" s="6">
        <v>0</v>
      </c>
      <c r="I110" s="6">
        <v>-4183.7700000000004</v>
      </c>
      <c r="J110" s="6" t="s">
        <v>23</v>
      </c>
      <c r="K110" s="6">
        <v>0</v>
      </c>
    </row>
    <row r="111" spans="1:11" ht="15" customHeight="1" x14ac:dyDescent="0.25">
      <c r="A111" s="23" t="s">
        <v>308</v>
      </c>
      <c r="B111" s="3" t="s">
        <v>107</v>
      </c>
      <c r="C111" s="6">
        <v>185</v>
      </c>
      <c r="D111" s="6">
        <v>372.33</v>
      </c>
      <c r="E111" s="6">
        <v>187.33</v>
      </c>
      <c r="F111" s="6">
        <v>50.31</v>
      </c>
      <c r="G111" s="6">
        <v>7440.42</v>
      </c>
      <c r="H111" s="6">
        <v>4095.63</v>
      </c>
      <c r="I111" s="6">
        <v>-3344.79</v>
      </c>
      <c r="J111" s="6">
        <v>-81.67</v>
      </c>
      <c r="K111" s="6">
        <v>4467.96</v>
      </c>
    </row>
    <row r="112" spans="1:11" ht="15" customHeight="1" x14ac:dyDescent="0.25">
      <c r="A112" s="23" t="s">
        <v>309</v>
      </c>
      <c r="B112" s="3" t="s">
        <v>108</v>
      </c>
      <c r="C112" s="6">
        <v>848.12</v>
      </c>
      <c r="D112" s="6">
        <v>509.07</v>
      </c>
      <c r="E112" s="6">
        <v>-339.05</v>
      </c>
      <c r="F112" s="6">
        <v>-66.599999999999994</v>
      </c>
      <c r="G112" s="6">
        <v>11101.34</v>
      </c>
      <c r="H112" s="6">
        <v>5599.77</v>
      </c>
      <c r="I112" s="6">
        <v>-5501.57</v>
      </c>
      <c r="J112" s="6">
        <v>-98.25</v>
      </c>
      <c r="K112" s="6">
        <v>6108.84</v>
      </c>
    </row>
    <row r="113" spans="1:12" ht="15" customHeight="1" x14ac:dyDescent="0.25">
      <c r="A113" s="23" t="s">
        <v>310</v>
      </c>
      <c r="B113" s="3" t="s">
        <v>109</v>
      </c>
      <c r="C113" s="6">
        <v>1459.84</v>
      </c>
      <c r="D113" s="6">
        <v>1281.67</v>
      </c>
      <c r="E113" s="6">
        <v>-178.17</v>
      </c>
      <c r="F113" s="6">
        <v>-13.9</v>
      </c>
      <c r="G113" s="6">
        <v>14787</v>
      </c>
      <c r="H113" s="6">
        <v>14098.37</v>
      </c>
      <c r="I113" s="6">
        <v>-688.63</v>
      </c>
      <c r="J113" s="6">
        <v>-4.88</v>
      </c>
      <c r="K113" s="6">
        <v>15380.04</v>
      </c>
    </row>
    <row r="114" spans="1:12" ht="15" customHeight="1" x14ac:dyDescent="0.25">
      <c r="A114" s="23" t="s">
        <v>311</v>
      </c>
      <c r="B114" s="3" t="s">
        <v>110</v>
      </c>
      <c r="C114" s="6">
        <v>1337.24</v>
      </c>
      <c r="D114" s="6">
        <v>626.66999999999996</v>
      </c>
      <c r="E114" s="6">
        <v>-710.57</v>
      </c>
      <c r="F114" s="6">
        <v>-113.39</v>
      </c>
      <c r="G114" s="6">
        <v>8985.75</v>
      </c>
      <c r="H114" s="6">
        <v>6893.37</v>
      </c>
      <c r="I114" s="6">
        <v>-2092.38</v>
      </c>
      <c r="J114" s="6">
        <v>-30.35</v>
      </c>
      <c r="K114" s="6">
        <v>7520.04</v>
      </c>
    </row>
    <row r="115" spans="1:12" ht="15" customHeight="1" x14ac:dyDescent="0.25">
      <c r="A115" s="23" t="s">
        <v>312</v>
      </c>
      <c r="B115" s="3" t="s">
        <v>111</v>
      </c>
      <c r="C115" s="6">
        <v>0</v>
      </c>
      <c r="D115" s="6">
        <v>255</v>
      </c>
      <c r="E115" s="6">
        <v>255</v>
      </c>
      <c r="F115" s="6">
        <v>100</v>
      </c>
      <c r="G115" s="6">
        <v>720</v>
      </c>
      <c r="H115" s="6">
        <v>2805</v>
      </c>
      <c r="I115" s="6">
        <v>2085</v>
      </c>
      <c r="J115" s="6">
        <v>74.33</v>
      </c>
      <c r="K115" s="6">
        <v>3060</v>
      </c>
    </row>
    <row r="116" spans="1:12" ht="15" customHeight="1" x14ac:dyDescent="0.25">
      <c r="A116" s="23" t="s">
        <v>313</v>
      </c>
      <c r="B116" s="3" t="s">
        <v>112</v>
      </c>
      <c r="C116" s="6">
        <v>346.67</v>
      </c>
      <c r="D116" s="6">
        <v>538.75</v>
      </c>
      <c r="E116" s="6">
        <v>192.08</v>
      </c>
      <c r="F116" s="6">
        <v>35.65</v>
      </c>
      <c r="G116" s="6">
        <v>14077.98</v>
      </c>
      <c r="H116" s="6">
        <v>5926.25</v>
      </c>
      <c r="I116" s="6">
        <v>-8151.73</v>
      </c>
      <c r="J116" s="6">
        <v>-137.55000000000001</v>
      </c>
      <c r="K116" s="6">
        <v>6465</v>
      </c>
    </row>
    <row r="117" spans="1:12" ht="39.6" x14ac:dyDescent="0.25">
      <c r="A117" s="23" t="s">
        <v>314</v>
      </c>
      <c r="B117" s="3" t="s">
        <v>113</v>
      </c>
      <c r="C117" s="6">
        <v>5821.42</v>
      </c>
      <c r="D117" s="6">
        <v>0</v>
      </c>
      <c r="E117" s="6">
        <v>-5821.42</v>
      </c>
      <c r="F117" s="6" t="s">
        <v>23</v>
      </c>
      <c r="G117" s="6">
        <v>56098.13</v>
      </c>
      <c r="H117" s="6">
        <v>57792</v>
      </c>
      <c r="I117" s="6">
        <v>1693.87</v>
      </c>
      <c r="J117" s="6">
        <v>2.93</v>
      </c>
      <c r="K117" s="6">
        <v>57792</v>
      </c>
      <c r="L117" s="29" t="s">
        <v>552</v>
      </c>
    </row>
    <row r="118" spans="1:12" ht="15" customHeight="1" x14ac:dyDescent="0.25">
      <c r="A118" s="23" t="s">
        <v>315</v>
      </c>
      <c r="B118" s="3" t="s">
        <v>114</v>
      </c>
      <c r="C118" s="6">
        <v>0</v>
      </c>
      <c r="D118" s="6">
        <v>45.67</v>
      </c>
      <c r="E118" s="6">
        <v>45.67</v>
      </c>
      <c r="F118" s="6">
        <v>100</v>
      </c>
      <c r="G118" s="6">
        <v>334.8</v>
      </c>
      <c r="H118" s="6">
        <v>502.37</v>
      </c>
      <c r="I118" s="6">
        <v>167.57</v>
      </c>
      <c r="J118" s="6">
        <v>33.36</v>
      </c>
      <c r="K118" s="6">
        <v>548.04</v>
      </c>
    </row>
    <row r="119" spans="1:12" ht="15" customHeight="1" x14ac:dyDescent="0.25">
      <c r="A119" s="23" t="s">
        <v>316</v>
      </c>
      <c r="B119" s="3" t="s">
        <v>115</v>
      </c>
      <c r="C119" s="6">
        <v>500</v>
      </c>
      <c r="D119" s="6">
        <v>279.58</v>
      </c>
      <c r="E119" s="6">
        <v>-220.42</v>
      </c>
      <c r="F119" s="6">
        <v>-78.84</v>
      </c>
      <c r="G119" s="6">
        <v>4020</v>
      </c>
      <c r="H119" s="6">
        <v>3075.38</v>
      </c>
      <c r="I119" s="6">
        <v>-944.62</v>
      </c>
      <c r="J119" s="6">
        <v>-30.72</v>
      </c>
      <c r="K119" s="6">
        <v>3354.96</v>
      </c>
    </row>
    <row r="120" spans="1:12" ht="15" customHeight="1" x14ac:dyDescent="0.25">
      <c r="A120" s="23" t="s">
        <v>317</v>
      </c>
      <c r="B120" s="3" t="s">
        <v>116</v>
      </c>
      <c r="C120" s="6">
        <v>577</v>
      </c>
      <c r="D120" s="6">
        <v>1250</v>
      </c>
      <c r="E120" s="6">
        <v>673</v>
      </c>
      <c r="F120" s="6">
        <v>53.84</v>
      </c>
      <c r="G120" s="6">
        <v>7386.69</v>
      </c>
      <c r="H120" s="6">
        <v>13750</v>
      </c>
      <c r="I120" s="6">
        <v>6363.31</v>
      </c>
      <c r="J120" s="6">
        <v>46.28</v>
      </c>
      <c r="K120" s="6">
        <v>15000</v>
      </c>
    </row>
    <row r="121" spans="1:12" ht="15" customHeight="1" x14ac:dyDescent="0.25">
      <c r="A121" s="23" t="s">
        <v>318</v>
      </c>
      <c r="B121" s="3" t="s">
        <v>117</v>
      </c>
      <c r="C121" s="6">
        <v>0</v>
      </c>
      <c r="D121" s="6">
        <v>67.5</v>
      </c>
      <c r="E121" s="6">
        <v>67.5</v>
      </c>
      <c r="F121" s="6">
        <v>100</v>
      </c>
      <c r="G121" s="6">
        <v>0</v>
      </c>
      <c r="H121" s="6">
        <v>742.5</v>
      </c>
      <c r="I121" s="6">
        <v>742.5</v>
      </c>
      <c r="J121" s="6">
        <v>100</v>
      </c>
      <c r="K121" s="6">
        <v>810</v>
      </c>
    </row>
    <row r="122" spans="1:12" ht="15" customHeight="1" x14ac:dyDescent="0.25">
      <c r="A122" s="23" t="s">
        <v>319</v>
      </c>
      <c r="B122" s="3" t="s">
        <v>118</v>
      </c>
      <c r="C122" s="6">
        <v>10000</v>
      </c>
      <c r="D122" s="6">
        <v>9708.33</v>
      </c>
      <c r="E122" s="6">
        <v>-291.67</v>
      </c>
      <c r="F122" s="6">
        <v>-3</v>
      </c>
      <c r="G122" s="6">
        <v>113013.92</v>
      </c>
      <c r="H122" s="6">
        <v>106791.63</v>
      </c>
      <c r="I122" s="6">
        <v>-6222.29</v>
      </c>
      <c r="J122" s="6">
        <v>-5.83</v>
      </c>
      <c r="K122" s="6">
        <v>116499.96</v>
      </c>
    </row>
    <row r="123" spans="1:12" ht="15" customHeight="1" x14ac:dyDescent="0.25">
      <c r="A123" s="23" t="s">
        <v>523</v>
      </c>
      <c r="B123" s="3" t="s">
        <v>524</v>
      </c>
      <c r="C123" s="6">
        <v>0</v>
      </c>
      <c r="D123" s="6">
        <v>0</v>
      </c>
      <c r="E123" s="6">
        <v>0</v>
      </c>
      <c r="F123" s="6" t="s">
        <v>23</v>
      </c>
      <c r="G123" s="6">
        <v>248.4</v>
      </c>
      <c r="H123" s="6">
        <v>0</v>
      </c>
      <c r="I123" s="6">
        <v>-248.4</v>
      </c>
      <c r="J123" s="6" t="s">
        <v>23</v>
      </c>
      <c r="K123" s="6">
        <v>0</v>
      </c>
    </row>
    <row r="124" spans="1:12" ht="15" customHeight="1" x14ac:dyDescent="0.25">
      <c r="A124" s="23" t="s">
        <v>320</v>
      </c>
      <c r="B124" s="3" t="s">
        <v>119</v>
      </c>
      <c r="C124" s="6">
        <v>0</v>
      </c>
      <c r="D124" s="6">
        <v>2707.5</v>
      </c>
      <c r="E124" s="6">
        <v>2707.5</v>
      </c>
      <c r="F124" s="6">
        <v>100</v>
      </c>
      <c r="G124" s="6">
        <v>0</v>
      </c>
      <c r="H124" s="6">
        <v>13537.5</v>
      </c>
      <c r="I124" s="6">
        <v>13537.5</v>
      </c>
      <c r="J124" s="6">
        <v>100</v>
      </c>
      <c r="K124" s="6">
        <v>16245</v>
      </c>
    </row>
    <row r="125" spans="1:12" ht="15" customHeight="1" x14ac:dyDescent="0.25">
      <c r="A125" s="23" t="s">
        <v>321</v>
      </c>
      <c r="B125" s="3" t="s">
        <v>120</v>
      </c>
      <c r="C125" s="6">
        <v>5479.01</v>
      </c>
      <c r="D125" s="6">
        <v>5185</v>
      </c>
      <c r="E125" s="6">
        <v>-294.01</v>
      </c>
      <c r="F125" s="6">
        <v>-5.67</v>
      </c>
      <c r="G125" s="6">
        <v>63119</v>
      </c>
      <c r="H125" s="6">
        <v>57035</v>
      </c>
      <c r="I125" s="6">
        <v>-6084</v>
      </c>
      <c r="J125" s="6">
        <v>-10.67</v>
      </c>
      <c r="K125" s="6">
        <v>62220</v>
      </c>
    </row>
    <row r="126" spans="1:12" ht="15" customHeight="1" x14ac:dyDescent="0.25">
      <c r="A126" s="23" t="s">
        <v>322</v>
      </c>
      <c r="B126" s="3" t="s">
        <v>121</v>
      </c>
      <c r="C126" s="7">
        <v>0</v>
      </c>
      <c r="D126" s="7">
        <v>24.25</v>
      </c>
      <c r="E126" s="7">
        <v>24.25</v>
      </c>
      <c r="F126" s="7">
        <v>100</v>
      </c>
      <c r="G126" s="7">
        <v>638.75</v>
      </c>
      <c r="H126" s="7">
        <v>266.75</v>
      </c>
      <c r="I126" s="7">
        <v>-372</v>
      </c>
      <c r="J126" s="7">
        <v>-139.46</v>
      </c>
      <c r="K126" s="7">
        <v>291</v>
      </c>
    </row>
    <row r="127" spans="1:12" ht="15" customHeight="1" x14ac:dyDescent="0.25">
      <c r="A127" s="23" t="s">
        <v>323</v>
      </c>
      <c r="B127" s="3" t="s">
        <v>122</v>
      </c>
      <c r="C127" s="5">
        <v>32957.1</v>
      </c>
      <c r="D127" s="5">
        <v>30035.15</v>
      </c>
      <c r="E127" s="5">
        <v>-2921.95</v>
      </c>
      <c r="F127" s="5">
        <v>-9.73</v>
      </c>
      <c r="G127" s="5">
        <v>390850.85</v>
      </c>
      <c r="H127" s="5">
        <v>371933.65</v>
      </c>
      <c r="I127" s="5">
        <v>-18917.2</v>
      </c>
      <c r="J127" s="5">
        <v>-5.09</v>
      </c>
      <c r="K127" s="5">
        <v>401968.8</v>
      </c>
    </row>
    <row r="128" spans="1:12" ht="15" customHeight="1" x14ac:dyDescent="0.25">
      <c r="A128" s="23" t="s">
        <v>324</v>
      </c>
      <c r="B128" s="3" t="s">
        <v>123</v>
      </c>
      <c r="C128" s="6"/>
      <c r="D128" s="6"/>
      <c r="E128" s="6"/>
      <c r="F128" s="6"/>
      <c r="G128" s="6"/>
      <c r="H128" s="6"/>
      <c r="I128" s="6"/>
      <c r="J128" s="6"/>
      <c r="K128" s="6"/>
    </row>
    <row r="129" spans="1:12" ht="39.6" x14ac:dyDescent="0.25">
      <c r="A129" s="23" t="s">
        <v>325</v>
      </c>
      <c r="B129" s="3" t="s">
        <v>124</v>
      </c>
      <c r="C129" s="6">
        <v>1195.7</v>
      </c>
      <c r="D129" s="6">
        <v>182.46</v>
      </c>
      <c r="E129" s="6">
        <v>-1013.24</v>
      </c>
      <c r="F129" s="6">
        <v>-555.32000000000005</v>
      </c>
      <c r="G129" s="6">
        <v>11471.12</v>
      </c>
      <c r="H129" s="6">
        <v>5354.38</v>
      </c>
      <c r="I129" s="6">
        <v>-6116.74</v>
      </c>
      <c r="J129" s="6">
        <v>-114.24</v>
      </c>
      <c r="K129" s="6">
        <v>5691.22</v>
      </c>
      <c r="L129" s="29" t="s">
        <v>553</v>
      </c>
    </row>
    <row r="130" spans="1:12" ht="39.6" x14ac:dyDescent="0.25">
      <c r="A130" s="23" t="s">
        <v>326</v>
      </c>
      <c r="B130" s="3" t="s">
        <v>125</v>
      </c>
      <c r="C130" s="6">
        <v>1186.18</v>
      </c>
      <c r="D130" s="6">
        <v>255.44</v>
      </c>
      <c r="E130" s="6">
        <v>-930.74</v>
      </c>
      <c r="F130" s="6">
        <v>-364.37</v>
      </c>
      <c r="G130" s="6">
        <v>10555.34</v>
      </c>
      <c r="H130" s="6">
        <v>7496.14</v>
      </c>
      <c r="I130" s="6">
        <v>-3059.2</v>
      </c>
      <c r="J130" s="6">
        <v>-40.81</v>
      </c>
      <c r="K130" s="6">
        <v>7967.72</v>
      </c>
      <c r="L130" s="29" t="s">
        <v>556</v>
      </c>
    </row>
    <row r="131" spans="1:12" ht="26.4" x14ac:dyDescent="0.25">
      <c r="A131" s="23" t="s">
        <v>327</v>
      </c>
      <c r="B131" s="3" t="s">
        <v>126</v>
      </c>
      <c r="C131" s="6">
        <v>2324</v>
      </c>
      <c r="D131" s="6">
        <v>1426.15</v>
      </c>
      <c r="E131" s="6">
        <v>-897.85</v>
      </c>
      <c r="F131" s="6">
        <v>-62.96</v>
      </c>
      <c r="G131" s="6">
        <v>23713.67</v>
      </c>
      <c r="H131" s="6">
        <v>41852.089999999997</v>
      </c>
      <c r="I131" s="6">
        <v>18138.419999999998</v>
      </c>
      <c r="J131" s="6">
        <v>43.34</v>
      </c>
      <c r="K131" s="6">
        <v>44484.99</v>
      </c>
      <c r="L131" s="29" t="s">
        <v>557</v>
      </c>
    </row>
    <row r="132" spans="1:12" ht="15" customHeight="1" x14ac:dyDescent="0.25">
      <c r="A132" s="23" t="s">
        <v>328</v>
      </c>
      <c r="B132" s="3" t="s">
        <v>127</v>
      </c>
      <c r="C132" s="6">
        <v>700</v>
      </c>
      <c r="D132" s="6">
        <v>723.79</v>
      </c>
      <c r="E132" s="6">
        <v>23.79</v>
      </c>
      <c r="F132" s="6">
        <v>3.29</v>
      </c>
      <c r="G132" s="6">
        <v>15396.22</v>
      </c>
      <c r="H132" s="6">
        <v>21240.49</v>
      </c>
      <c r="I132" s="6">
        <v>5844.27</v>
      </c>
      <c r="J132" s="6">
        <v>27.51</v>
      </c>
      <c r="K132" s="6">
        <v>22576.720000000001</v>
      </c>
    </row>
    <row r="133" spans="1:12" ht="15" customHeight="1" x14ac:dyDescent="0.25">
      <c r="A133" s="23" t="s">
        <v>329</v>
      </c>
      <c r="B133" s="3" t="s">
        <v>128</v>
      </c>
      <c r="C133" s="6">
        <v>0</v>
      </c>
      <c r="D133" s="6">
        <v>204.35</v>
      </c>
      <c r="E133" s="6">
        <v>204.35</v>
      </c>
      <c r="F133" s="6">
        <v>100</v>
      </c>
      <c r="G133" s="6">
        <v>1298.58</v>
      </c>
      <c r="H133" s="6">
        <v>5996.91</v>
      </c>
      <c r="I133" s="6">
        <v>4698.33</v>
      </c>
      <c r="J133" s="6">
        <v>78.349999999999994</v>
      </c>
      <c r="K133" s="6">
        <v>6374.17</v>
      </c>
    </row>
    <row r="134" spans="1:12" ht="15" customHeight="1" x14ac:dyDescent="0.25">
      <c r="A134" s="23" t="s">
        <v>330</v>
      </c>
      <c r="B134" s="3" t="s">
        <v>129</v>
      </c>
      <c r="C134" s="6">
        <v>683.37</v>
      </c>
      <c r="D134" s="6">
        <v>255.44</v>
      </c>
      <c r="E134" s="6">
        <v>-427.93</v>
      </c>
      <c r="F134" s="6">
        <v>-167.53</v>
      </c>
      <c r="G134" s="6">
        <v>6891.77</v>
      </c>
      <c r="H134" s="6">
        <v>7496.14</v>
      </c>
      <c r="I134" s="6">
        <v>604.37</v>
      </c>
      <c r="J134" s="6">
        <v>8.06</v>
      </c>
      <c r="K134" s="6">
        <v>7967.72</v>
      </c>
    </row>
    <row r="135" spans="1:12" ht="15" customHeight="1" x14ac:dyDescent="0.25">
      <c r="A135" s="23" t="s">
        <v>331</v>
      </c>
      <c r="B135" s="3" t="s">
        <v>130</v>
      </c>
      <c r="C135" s="6">
        <v>0</v>
      </c>
      <c r="D135" s="6">
        <v>3.94</v>
      </c>
      <c r="E135" s="6">
        <v>3.94</v>
      </c>
      <c r="F135" s="6">
        <v>100</v>
      </c>
      <c r="G135" s="6">
        <v>615.4</v>
      </c>
      <c r="H135" s="6">
        <v>115.52</v>
      </c>
      <c r="I135" s="6">
        <v>-499.88</v>
      </c>
      <c r="J135" s="6">
        <v>-432.72</v>
      </c>
      <c r="K135" s="6">
        <v>122.79</v>
      </c>
    </row>
    <row r="136" spans="1:12" ht="15" customHeight="1" x14ac:dyDescent="0.25">
      <c r="A136" s="23" t="s">
        <v>332</v>
      </c>
      <c r="B136" s="3" t="s">
        <v>131</v>
      </c>
      <c r="C136" s="6">
        <v>0</v>
      </c>
      <c r="D136" s="6">
        <v>37.56</v>
      </c>
      <c r="E136" s="6">
        <v>37.56</v>
      </c>
      <c r="F136" s="6">
        <v>100</v>
      </c>
      <c r="G136" s="6">
        <v>1039.8499999999999</v>
      </c>
      <c r="H136" s="6">
        <v>1102.24</v>
      </c>
      <c r="I136" s="6">
        <v>62.39</v>
      </c>
      <c r="J136" s="6">
        <v>5.66</v>
      </c>
      <c r="K136" s="6">
        <v>1171.58</v>
      </c>
    </row>
    <row r="137" spans="1:12" ht="15" customHeight="1" x14ac:dyDescent="0.25">
      <c r="A137" s="23" t="s">
        <v>333</v>
      </c>
      <c r="B137" s="3" t="s">
        <v>132</v>
      </c>
      <c r="C137" s="6">
        <v>0</v>
      </c>
      <c r="D137" s="6">
        <v>0</v>
      </c>
      <c r="E137" s="6">
        <v>0</v>
      </c>
      <c r="F137" s="6" t="s">
        <v>23</v>
      </c>
      <c r="G137" s="6">
        <v>3000</v>
      </c>
      <c r="H137" s="6">
        <v>0</v>
      </c>
      <c r="I137" s="6">
        <v>-3000</v>
      </c>
      <c r="J137" s="6" t="s">
        <v>23</v>
      </c>
      <c r="K137" s="6">
        <v>0</v>
      </c>
    </row>
    <row r="138" spans="1:12" ht="15" customHeight="1" x14ac:dyDescent="0.25">
      <c r="A138" s="23" t="s">
        <v>334</v>
      </c>
      <c r="B138" s="3" t="s">
        <v>133</v>
      </c>
      <c r="C138" s="6">
        <v>0</v>
      </c>
      <c r="D138" s="6">
        <v>15.73</v>
      </c>
      <c r="E138" s="6">
        <v>15.73</v>
      </c>
      <c r="F138" s="6">
        <v>100</v>
      </c>
      <c r="G138" s="6">
        <v>2785.6</v>
      </c>
      <c r="H138" s="6">
        <v>461.57</v>
      </c>
      <c r="I138" s="6">
        <v>-2324.0300000000002</v>
      </c>
      <c r="J138" s="6">
        <v>-503.51</v>
      </c>
      <c r="K138" s="6">
        <v>490.61</v>
      </c>
    </row>
    <row r="139" spans="1:12" ht="39.6" x14ac:dyDescent="0.25">
      <c r="A139" s="23" t="s">
        <v>335</v>
      </c>
      <c r="B139" s="3" t="s">
        <v>134</v>
      </c>
      <c r="C139" s="6">
        <v>4923.12</v>
      </c>
      <c r="D139" s="6">
        <v>2554.39</v>
      </c>
      <c r="E139" s="6">
        <v>-2368.73</v>
      </c>
      <c r="F139" s="6">
        <v>-92.73</v>
      </c>
      <c r="G139" s="6">
        <v>70021.009999999995</v>
      </c>
      <c r="H139" s="6">
        <v>74961.399999999994</v>
      </c>
      <c r="I139" s="6">
        <v>4940.3900000000003</v>
      </c>
      <c r="J139" s="6">
        <v>6.59</v>
      </c>
      <c r="K139" s="6">
        <v>79677.19</v>
      </c>
      <c r="L139" s="29" t="s">
        <v>554</v>
      </c>
    </row>
    <row r="140" spans="1:12" ht="39.6" x14ac:dyDescent="0.25">
      <c r="A140" s="23" t="s">
        <v>336</v>
      </c>
      <c r="B140" s="3" t="s">
        <v>135</v>
      </c>
      <c r="C140" s="6">
        <v>1097.07</v>
      </c>
      <c r="D140" s="6">
        <v>182.46</v>
      </c>
      <c r="E140" s="6">
        <v>-914.61</v>
      </c>
      <c r="F140" s="6">
        <v>-501.27</v>
      </c>
      <c r="G140" s="6">
        <v>6948.4</v>
      </c>
      <c r="H140" s="6">
        <v>5354.38</v>
      </c>
      <c r="I140" s="6">
        <v>-1594.02</v>
      </c>
      <c r="J140" s="6">
        <v>-29.77</v>
      </c>
      <c r="K140" s="6">
        <v>5691.22</v>
      </c>
      <c r="L140" s="29" t="s">
        <v>555</v>
      </c>
    </row>
    <row r="141" spans="1:12" ht="15" customHeight="1" x14ac:dyDescent="0.25">
      <c r="A141" s="23" t="s">
        <v>337</v>
      </c>
      <c r="B141" s="3" t="s">
        <v>199</v>
      </c>
      <c r="C141" s="6">
        <v>0</v>
      </c>
      <c r="D141" s="6">
        <v>0</v>
      </c>
      <c r="E141" s="6">
        <v>0</v>
      </c>
      <c r="F141" s="6" t="s">
        <v>23</v>
      </c>
      <c r="G141" s="6">
        <v>300.02999999999997</v>
      </c>
      <c r="H141" s="6">
        <v>0</v>
      </c>
      <c r="I141" s="6">
        <v>-300.02999999999997</v>
      </c>
      <c r="J141" s="6" t="s">
        <v>23</v>
      </c>
      <c r="K141" s="6">
        <v>0</v>
      </c>
    </row>
    <row r="142" spans="1:12" ht="15" customHeight="1" x14ac:dyDescent="0.25">
      <c r="A142" s="23" t="s">
        <v>338</v>
      </c>
      <c r="B142" s="3" t="s">
        <v>136</v>
      </c>
      <c r="C142" s="6">
        <v>12109.44</v>
      </c>
      <c r="D142" s="6">
        <v>5841.71</v>
      </c>
      <c r="E142" s="6">
        <v>-6267.73</v>
      </c>
      <c r="F142" s="6">
        <v>-107.29</v>
      </c>
      <c r="G142" s="6">
        <v>154036.99</v>
      </c>
      <c r="H142" s="6">
        <v>171431.26</v>
      </c>
      <c r="I142" s="6">
        <v>17394.27</v>
      </c>
      <c r="J142" s="6">
        <v>10.15</v>
      </c>
      <c r="K142" s="6">
        <v>182215.93</v>
      </c>
    </row>
    <row r="143" spans="1:12" ht="15" customHeight="1" x14ac:dyDescent="0.25">
      <c r="A143" s="23" t="s">
        <v>339</v>
      </c>
      <c r="B143" s="3" t="s">
        <v>137</v>
      </c>
      <c r="C143" s="6"/>
      <c r="D143" s="6"/>
      <c r="E143" s="6"/>
      <c r="F143" s="6"/>
      <c r="G143" s="6"/>
      <c r="H143" s="6"/>
      <c r="I143" s="6"/>
      <c r="J143" s="6"/>
      <c r="K143" s="6"/>
    </row>
    <row r="144" spans="1:12" ht="15" customHeight="1" x14ac:dyDescent="0.25">
      <c r="A144" s="23" t="s">
        <v>340</v>
      </c>
      <c r="B144" s="3" t="s">
        <v>138</v>
      </c>
      <c r="C144" s="6">
        <v>0</v>
      </c>
      <c r="D144" s="6">
        <v>0</v>
      </c>
      <c r="E144" s="6">
        <v>0</v>
      </c>
      <c r="F144" s="6" t="s">
        <v>23</v>
      </c>
      <c r="G144" s="6">
        <v>3520.84</v>
      </c>
      <c r="H144" s="6">
        <v>3573</v>
      </c>
      <c r="I144" s="6">
        <v>52.16</v>
      </c>
      <c r="J144" s="6">
        <v>1.46</v>
      </c>
      <c r="K144" s="6">
        <v>3573</v>
      </c>
    </row>
    <row r="145" spans="1:12" ht="15" customHeight="1" x14ac:dyDescent="0.25">
      <c r="A145" s="23" t="s">
        <v>341</v>
      </c>
      <c r="B145" s="3" t="s">
        <v>139</v>
      </c>
      <c r="C145" s="6">
        <v>3144.8</v>
      </c>
      <c r="D145" s="6">
        <v>2833.33</v>
      </c>
      <c r="E145" s="6">
        <v>-311.47000000000003</v>
      </c>
      <c r="F145" s="6">
        <v>-10.99</v>
      </c>
      <c r="G145" s="6">
        <v>37657.32</v>
      </c>
      <c r="H145" s="6">
        <v>31166.63</v>
      </c>
      <c r="I145" s="6">
        <v>-6490.69</v>
      </c>
      <c r="J145" s="6">
        <v>-20.83</v>
      </c>
      <c r="K145" s="6">
        <v>33999.96</v>
      </c>
    </row>
    <row r="146" spans="1:12" ht="15" customHeight="1" x14ac:dyDescent="0.25">
      <c r="A146" s="23" t="s">
        <v>342</v>
      </c>
      <c r="B146" s="3" t="s">
        <v>140</v>
      </c>
      <c r="C146" s="6">
        <v>52.35</v>
      </c>
      <c r="D146" s="6">
        <v>125.5</v>
      </c>
      <c r="E146" s="6">
        <v>73.150000000000006</v>
      </c>
      <c r="F146" s="6">
        <v>58.29</v>
      </c>
      <c r="G146" s="6">
        <v>624.74</v>
      </c>
      <c r="H146" s="6">
        <v>1380.5</v>
      </c>
      <c r="I146" s="6">
        <v>755.76</v>
      </c>
      <c r="J146" s="6">
        <v>54.75</v>
      </c>
      <c r="K146" s="6">
        <v>1506</v>
      </c>
    </row>
    <row r="147" spans="1:12" ht="15" customHeight="1" x14ac:dyDescent="0.25">
      <c r="A147" s="23" t="s">
        <v>343</v>
      </c>
      <c r="B147" s="3" t="s">
        <v>141</v>
      </c>
      <c r="C147" s="6"/>
      <c r="D147" s="6"/>
      <c r="E147" s="6"/>
      <c r="F147" s="6"/>
      <c r="G147" s="6"/>
      <c r="H147" s="6"/>
      <c r="I147" s="6"/>
      <c r="J147" s="6"/>
      <c r="K147" s="6"/>
    </row>
    <row r="148" spans="1:12" ht="15" customHeight="1" x14ac:dyDescent="0.25">
      <c r="A148" s="23" t="s">
        <v>344</v>
      </c>
      <c r="B148" s="3" t="s">
        <v>200</v>
      </c>
      <c r="C148" s="6">
        <v>0</v>
      </c>
      <c r="D148" s="6">
        <v>0</v>
      </c>
      <c r="E148" s="6">
        <v>0</v>
      </c>
      <c r="F148" s="6" t="s">
        <v>23</v>
      </c>
      <c r="G148" s="6">
        <v>179.81</v>
      </c>
      <c r="H148" s="6">
        <v>0</v>
      </c>
      <c r="I148" s="6">
        <v>-179.81</v>
      </c>
      <c r="J148" s="6" t="s">
        <v>23</v>
      </c>
      <c r="K148" s="6">
        <v>0</v>
      </c>
    </row>
    <row r="149" spans="1:12" ht="15" customHeight="1" x14ac:dyDescent="0.25">
      <c r="A149" s="23" t="s">
        <v>345</v>
      </c>
      <c r="B149" s="3" t="s">
        <v>142</v>
      </c>
      <c r="C149" s="6">
        <v>112.06</v>
      </c>
      <c r="D149" s="6">
        <v>50</v>
      </c>
      <c r="E149" s="6">
        <v>-62.06</v>
      </c>
      <c r="F149" s="6">
        <v>-124.12</v>
      </c>
      <c r="G149" s="6">
        <v>648.26</v>
      </c>
      <c r="H149" s="6">
        <v>550</v>
      </c>
      <c r="I149" s="6">
        <v>-98.26</v>
      </c>
      <c r="J149" s="6">
        <v>-17.87</v>
      </c>
      <c r="K149" s="6">
        <v>600</v>
      </c>
    </row>
    <row r="150" spans="1:12" ht="15" customHeight="1" x14ac:dyDescent="0.25">
      <c r="A150" s="23" t="s">
        <v>346</v>
      </c>
      <c r="B150" s="3" t="s">
        <v>143</v>
      </c>
      <c r="C150" s="6">
        <v>0</v>
      </c>
      <c r="D150" s="6">
        <v>5.42</v>
      </c>
      <c r="E150" s="6">
        <v>5.42</v>
      </c>
      <c r="F150" s="6">
        <v>100</v>
      </c>
      <c r="G150" s="6">
        <v>0</v>
      </c>
      <c r="H150" s="6">
        <v>59.62</v>
      </c>
      <c r="I150" s="6">
        <v>59.62</v>
      </c>
      <c r="J150" s="6">
        <v>100</v>
      </c>
      <c r="K150" s="6">
        <v>65.040000000000006</v>
      </c>
    </row>
    <row r="151" spans="1:12" ht="15" customHeight="1" x14ac:dyDescent="0.25">
      <c r="A151" s="23" t="s">
        <v>347</v>
      </c>
      <c r="B151" s="3" t="s">
        <v>144</v>
      </c>
      <c r="C151" s="6">
        <v>399.72</v>
      </c>
      <c r="D151" s="6">
        <v>175</v>
      </c>
      <c r="E151" s="6">
        <v>-224.72</v>
      </c>
      <c r="F151" s="6">
        <v>-128.41</v>
      </c>
      <c r="G151" s="6">
        <v>2108.54</v>
      </c>
      <c r="H151" s="6">
        <v>1925</v>
      </c>
      <c r="I151" s="6">
        <v>-183.54</v>
      </c>
      <c r="J151" s="6">
        <v>-9.5299999999999994</v>
      </c>
      <c r="K151" s="6">
        <v>2100</v>
      </c>
    </row>
    <row r="152" spans="1:12" ht="15" customHeight="1" x14ac:dyDescent="0.25">
      <c r="A152" s="23" t="s">
        <v>348</v>
      </c>
      <c r="B152" s="3" t="s">
        <v>145</v>
      </c>
      <c r="C152" s="6">
        <v>0</v>
      </c>
      <c r="D152" s="6">
        <v>216.67</v>
      </c>
      <c r="E152" s="6">
        <v>216.67</v>
      </c>
      <c r="F152" s="6">
        <v>100</v>
      </c>
      <c r="G152" s="6">
        <v>0</v>
      </c>
      <c r="H152" s="6">
        <v>2383.37</v>
      </c>
      <c r="I152" s="6">
        <v>2383.37</v>
      </c>
      <c r="J152" s="6">
        <v>100</v>
      </c>
      <c r="K152" s="6">
        <v>2600.04</v>
      </c>
    </row>
    <row r="153" spans="1:12" ht="15" customHeight="1" x14ac:dyDescent="0.25">
      <c r="A153" s="23" t="s">
        <v>349</v>
      </c>
      <c r="B153" s="3" t="s">
        <v>146</v>
      </c>
      <c r="C153" s="6">
        <v>528.83000000000004</v>
      </c>
      <c r="D153" s="6">
        <v>1400</v>
      </c>
      <c r="E153" s="6">
        <v>871.17</v>
      </c>
      <c r="F153" s="6">
        <v>62.23</v>
      </c>
      <c r="G153" s="6">
        <v>5979.73</v>
      </c>
      <c r="H153" s="6">
        <v>15400</v>
      </c>
      <c r="I153" s="6">
        <v>9420.27</v>
      </c>
      <c r="J153" s="6">
        <v>61.17</v>
      </c>
      <c r="K153" s="6">
        <v>16800</v>
      </c>
    </row>
    <row r="154" spans="1:12" ht="15" customHeight="1" x14ac:dyDescent="0.25">
      <c r="A154" s="23" t="s">
        <v>350</v>
      </c>
      <c r="B154" s="3" t="s">
        <v>147</v>
      </c>
      <c r="C154" s="6">
        <v>566.49</v>
      </c>
      <c r="D154" s="6">
        <v>750</v>
      </c>
      <c r="E154" s="6">
        <v>183.51</v>
      </c>
      <c r="F154" s="6">
        <v>24.47</v>
      </c>
      <c r="G154" s="6">
        <v>7070.93</v>
      </c>
      <c r="H154" s="6">
        <v>8250</v>
      </c>
      <c r="I154" s="6">
        <v>1179.07</v>
      </c>
      <c r="J154" s="6">
        <v>14.29</v>
      </c>
      <c r="K154" s="6">
        <v>9000</v>
      </c>
    </row>
    <row r="155" spans="1:12" ht="15" customHeight="1" x14ac:dyDescent="0.25">
      <c r="A155" s="23" t="s">
        <v>351</v>
      </c>
      <c r="B155" s="3" t="s">
        <v>148</v>
      </c>
      <c r="C155" s="6">
        <v>0</v>
      </c>
      <c r="D155" s="6">
        <v>312</v>
      </c>
      <c r="E155" s="6">
        <v>312</v>
      </c>
      <c r="F155" s="6">
        <v>100</v>
      </c>
      <c r="G155" s="6">
        <v>873.27</v>
      </c>
      <c r="H155" s="6">
        <v>3432</v>
      </c>
      <c r="I155" s="6">
        <v>2558.73</v>
      </c>
      <c r="J155" s="6">
        <v>74.56</v>
      </c>
      <c r="K155" s="6">
        <v>3744</v>
      </c>
    </row>
    <row r="156" spans="1:12" ht="15" customHeight="1" x14ac:dyDescent="0.25">
      <c r="A156" s="23" t="s">
        <v>449</v>
      </c>
      <c r="B156" s="3" t="s">
        <v>450</v>
      </c>
      <c r="C156" s="6">
        <v>0</v>
      </c>
      <c r="D156" s="6">
        <v>0</v>
      </c>
      <c r="E156" s="6">
        <v>0</v>
      </c>
      <c r="F156" s="6" t="s">
        <v>23</v>
      </c>
      <c r="G156" s="6">
        <v>1356.44</v>
      </c>
      <c r="H156" s="6">
        <v>0</v>
      </c>
      <c r="I156" s="6">
        <v>-1356.44</v>
      </c>
      <c r="J156" s="6" t="s">
        <v>23</v>
      </c>
      <c r="K156" s="6">
        <v>0</v>
      </c>
    </row>
    <row r="157" spans="1:12" ht="15" customHeight="1" x14ac:dyDescent="0.25">
      <c r="A157" s="23" t="s">
        <v>352</v>
      </c>
      <c r="B157" s="3" t="s">
        <v>149</v>
      </c>
      <c r="C157" s="6">
        <v>707</v>
      </c>
      <c r="D157" s="6">
        <v>945</v>
      </c>
      <c r="E157" s="6">
        <v>238</v>
      </c>
      <c r="F157" s="6">
        <v>25.19</v>
      </c>
      <c r="G157" s="6">
        <v>11355.75</v>
      </c>
      <c r="H157" s="6">
        <v>10395</v>
      </c>
      <c r="I157" s="6">
        <v>-960.75</v>
      </c>
      <c r="J157" s="6">
        <v>-9.24</v>
      </c>
      <c r="K157" s="6">
        <v>11340</v>
      </c>
    </row>
    <row r="158" spans="1:12" ht="15" customHeight="1" x14ac:dyDescent="0.25">
      <c r="A158" s="23" t="s">
        <v>353</v>
      </c>
      <c r="B158" s="3" t="s">
        <v>150</v>
      </c>
      <c r="C158" s="6">
        <v>523.27</v>
      </c>
      <c r="D158" s="6">
        <v>433.58</v>
      </c>
      <c r="E158" s="6">
        <v>-89.69</v>
      </c>
      <c r="F158" s="6">
        <v>-20.69</v>
      </c>
      <c r="G158" s="6">
        <v>5704.26</v>
      </c>
      <c r="H158" s="6">
        <v>4769.38</v>
      </c>
      <c r="I158" s="6">
        <v>-934.88</v>
      </c>
      <c r="J158" s="6">
        <v>-19.600000000000001</v>
      </c>
      <c r="K158" s="6">
        <v>5202.96</v>
      </c>
    </row>
    <row r="159" spans="1:12" ht="66" x14ac:dyDescent="0.25">
      <c r="A159" s="23" t="s">
        <v>354</v>
      </c>
      <c r="B159" s="3" t="s">
        <v>151</v>
      </c>
      <c r="C159" s="6">
        <v>0</v>
      </c>
      <c r="D159" s="6">
        <v>448.25</v>
      </c>
      <c r="E159" s="6">
        <v>448.25</v>
      </c>
      <c r="F159" s="6">
        <v>100</v>
      </c>
      <c r="G159" s="6">
        <v>7333.98</v>
      </c>
      <c r="H159" s="6">
        <v>4930.75</v>
      </c>
      <c r="I159" s="6">
        <v>-2403.23</v>
      </c>
      <c r="J159" s="6">
        <v>-48.74</v>
      </c>
      <c r="K159" s="6">
        <v>5379</v>
      </c>
      <c r="L159" s="29" t="s">
        <v>567</v>
      </c>
    </row>
    <row r="160" spans="1:12" ht="26.4" x14ac:dyDescent="0.25">
      <c r="A160" s="23" t="s">
        <v>355</v>
      </c>
      <c r="B160" s="3" t="s">
        <v>152</v>
      </c>
      <c r="C160" s="6">
        <v>2865.1</v>
      </c>
      <c r="D160" s="6">
        <v>1372.33</v>
      </c>
      <c r="E160" s="6">
        <v>-1492.77</v>
      </c>
      <c r="F160" s="6">
        <v>-108.78</v>
      </c>
      <c r="G160" s="6">
        <v>49650.1</v>
      </c>
      <c r="H160" s="6">
        <v>15095.63</v>
      </c>
      <c r="I160" s="6">
        <v>-34554.47</v>
      </c>
      <c r="J160" s="6">
        <v>-228.9</v>
      </c>
      <c r="K160" s="6">
        <v>16467.96</v>
      </c>
      <c r="L160" s="29" t="s">
        <v>558</v>
      </c>
    </row>
    <row r="161" spans="1:11" ht="15" customHeight="1" x14ac:dyDescent="0.25">
      <c r="A161" s="23" t="s">
        <v>356</v>
      </c>
      <c r="B161" s="3" t="s">
        <v>153</v>
      </c>
      <c r="C161" s="6">
        <v>0</v>
      </c>
      <c r="D161" s="6">
        <v>29.25</v>
      </c>
      <c r="E161" s="6">
        <v>29.25</v>
      </c>
      <c r="F161" s="6">
        <v>100</v>
      </c>
      <c r="G161" s="6">
        <v>90.05</v>
      </c>
      <c r="H161" s="6">
        <v>321.75</v>
      </c>
      <c r="I161" s="6">
        <v>231.7</v>
      </c>
      <c r="J161" s="6">
        <v>72.010000000000005</v>
      </c>
      <c r="K161" s="6">
        <v>351</v>
      </c>
    </row>
    <row r="162" spans="1:11" ht="15" customHeight="1" x14ac:dyDescent="0.25">
      <c r="A162" s="23" t="s">
        <v>357</v>
      </c>
      <c r="B162" s="3" t="s">
        <v>154</v>
      </c>
      <c r="C162" s="6">
        <v>761.59</v>
      </c>
      <c r="D162" s="6">
        <v>707.08</v>
      </c>
      <c r="E162" s="6">
        <v>-54.51</v>
      </c>
      <c r="F162" s="6">
        <v>-7.71</v>
      </c>
      <c r="G162" s="6">
        <v>8210.26</v>
      </c>
      <c r="H162" s="6">
        <v>7777.88</v>
      </c>
      <c r="I162" s="6">
        <v>-432.38</v>
      </c>
      <c r="J162" s="6">
        <v>-5.56</v>
      </c>
      <c r="K162" s="6">
        <v>8484.9599999999991</v>
      </c>
    </row>
    <row r="163" spans="1:11" ht="15" customHeight="1" x14ac:dyDescent="0.25">
      <c r="A163" s="23" t="s">
        <v>358</v>
      </c>
      <c r="B163" s="3" t="s">
        <v>155</v>
      </c>
      <c r="C163" s="6">
        <v>0</v>
      </c>
      <c r="D163" s="6">
        <v>0</v>
      </c>
      <c r="E163" s="6">
        <v>0</v>
      </c>
      <c r="F163" s="6" t="s">
        <v>23</v>
      </c>
      <c r="G163" s="6">
        <v>26604.25</v>
      </c>
      <c r="H163" s="6">
        <v>22788</v>
      </c>
      <c r="I163" s="6">
        <v>-3816.25</v>
      </c>
      <c r="J163" s="6">
        <v>-16.75</v>
      </c>
      <c r="K163" s="6">
        <v>22788</v>
      </c>
    </row>
    <row r="164" spans="1:11" ht="15" customHeight="1" x14ac:dyDescent="0.25">
      <c r="A164" s="23" t="s">
        <v>359</v>
      </c>
      <c r="B164" s="3" t="s">
        <v>156</v>
      </c>
      <c r="C164" s="6">
        <v>696.72</v>
      </c>
      <c r="D164" s="6">
        <v>1066.17</v>
      </c>
      <c r="E164" s="6">
        <v>369.45</v>
      </c>
      <c r="F164" s="6">
        <v>34.65</v>
      </c>
      <c r="G164" s="6">
        <v>16216.73</v>
      </c>
      <c r="H164" s="6">
        <v>11727.87</v>
      </c>
      <c r="I164" s="6">
        <v>-4488.8599999999997</v>
      </c>
      <c r="J164" s="6">
        <v>-38.28</v>
      </c>
      <c r="K164" s="6">
        <v>12794.04</v>
      </c>
    </row>
    <row r="165" spans="1:11" ht="15" customHeight="1" x14ac:dyDescent="0.25">
      <c r="A165" s="23" t="s">
        <v>360</v>
      </c>
      <c r="B165" s="3" t="s">
        <v>157</v>
      </c>
      <c r="C165" s="6">
        <v>0</v>
      </c>
      <c r="D165" s="6">
        <v>118.67</v>
      </c>
      <c r="E165" s="6">
        <v>118.67</v>
      </c>
      <c r="F165" s="6">
        <v>100</v>
      </c>
      <c r="G165" s="6">
        <v>136.77000000000001</v>
      </c>
      <c r="H165" s="6">
        <v>1305.3699999999999</v>
      </c>
      <c r="I165" s="6">
        <v>1168.5999999999999</v>
      </c>
      <c r="J165" s="6">
        <v>89.52</v>
      </c>
      <c r="K165" s="6">
        <v>1424.04</v>
      </c>
    </row>
    <row r="166" spans="1:11" ht="15" customHeight="1" x14ac:dyDescent="0.25">
      <c r="A166" s="23" t="s">
        <v>361</v>
      </c>
      <c r="B166" s="3" t="s">
        <v>158</v>
      </c>
      <c r="C166" s="6">
        <v>544.39</v>
      </c>
      <c r="D166" s="6">
        <v>210</v>
      </c>
      <c r="E166" s="6">
        <v>-334.39</v>
      </c>
      <c r="F166" s="6">
        <v>-159.22999999999999</v>
      </c>
      <c r="G166" s="6">
        <v>6893.15</v>
      </c>
      <c r="H166" s="6">
        <v>2310</v>
      </c>
      <c r="I166" s="6">
        <v>-4583.1499999999996</v>
      </c>
      <c r="J166" s="6">
        <v>-198.4</v>
      </c>
      <c r="K166" s="6">
        <v>2520</v>
      </c>
    </row>
    <row r="167" spans="1:11" ht="15" customHeight="1" x14ac:dyDescent="0.25">
      <c r="A167" s="23" t="s">
        <v>473</v>
      </c>
      <c r="B167" s="3" t="s">
        <v>474</v>
      </c>
      <c r="C167" s="6">
        <v>0</v>
      </c>
      <c r="D167" s="6">
        <v>0</v>
      </c>
      <c r="E167" s="6">
        <v>0</v>
      </c>
      <c r="F167" s="6" t="s">
        <v>23</v>
      </c>
      <c r="G167" s="6">
        <v>224.98</v>
      </c>
      <c r="H167" s="6">
        <v>0</v>
      </c>
      <c r="I167" s="6">
        <v>-224.98</v>
      </c>
      <c r="J167" s="6" t="s">
        <v>23</v>
      </c>
      <c r="K167" s="6">
        <v>0</v>
      </c>
    </row>
    <row r="168" spans="1:11" ht="15" customHeight="1" x14ac:dyDescent="0.25">
      <c r="A168" s="23" t="s">
        <v>362</v>
      </c>
      <c r="B168" s="3" t="s">
        <v>159</v>
      </c>
      <c r="C168" s="6">
        <v>188.87</v>
      </c>
      <c r="D168" s="6">
        <v>76.33</v>
      </c>
      <c r="E168" s="6">
        <v>-112.54</v>
      </c>
      <c r="F168" s="6">
        <v>-147.44</v>
      </c>
      <c r="G168" s="6">
        <v>2506.6</v>
      </c>
      <c r="H168" s="6">
        <v>839.63</v>
      </c>
      <c r="I168" s="6">
        <v>-1666.97</v>
      </c>
      <c r="J168" s="6">
        <v>-198.54</v>
      </c>
      <c r="K168" s="6">
        <v>915.96</v>
      </c>
    </row>
    <row r="169" spans="1:11" ht="15" customHeight="1" x14ac:dyDescent="0.25">
      <c r="A169" s="23" t="s">
        <v>363</v>
      </c>
      <c r="B169" s="3" t="s">
        <v>160</v>
      </c>
      <c r="C169" s="6">
        <v>504.8</v>
      </c>
      <c r="D169" s="6">
        <v>643.25</v>
      </c>
      <c r="E169" s="6">
        <v>138.44999999999999</v>
      </c>
      <c r="F169" s="6">
        <v>21.52</v>
      </c>
      <c r="G169" s="6">
        <v>5119.92</v>
      </c>
      <c r="H169" s="6">
        <v>7075.75</v>
      </c>
      <c r="I169" s="6">
        <v>1955.83</v>
      </c>
      <c r="J169" s="6">
        <v>27.64</v>
      </c>
      <c r="K169" s="6">
        <v>7719</v>
      </c>
    </row>
    <row r="170" spans="1:11" ht="15" customHeight="1" x14ac:dyDescent="0.25">
      <c r="A170" s="23" t="s">
        <v>364</v>
      </c>
      <c r="B170" s="3" t="s">
        <v>161</v>
      </c>
      <c r="C170" s="6">
        <v>0</v>
      </c>
      <c r="D170" s="6">
        <v>215.83</v>
      </c>
      <c r="E170" s="6">
        <v>215.83</v>
      </c>
      <c r="F170" s="6">
        <v>100</v>
      </c>
      <c r="G170" s="6">
        <v>164.47</v>
      </c>
      <c r="H170" s="6">
        <v>2374.13</v>
      </c>
      <c r="I170" s="6">
        <v>2209.66</v>
      </c>
      <c r="J170" s="6">
        <v>93.07</v>
      </c>
      <c r="K170" s="6">
        <v>2589.96</v>
      </c>
    </row>
    <row r="171" spans="1:11" ht="15" customHeight="1" x14ac:dyDescent="0.25">
      <c r="A171" s="23" t="s">
        <v>365</v>
      </c>
      <c r="B171" s="3" t="s">
        <v>202</v>
      </c>
      <c r="C171" s="6">
        <v>0</v>
      </c>
      <c r="D171" s="6">
        <v>0</v>
      </c>
      <c r="E171" s="6">
        <v>0</v>
      </c>
      <c r="F171" s="6" t="s">
        <v>23</v>
      </c>
      <c r="G171" s="6">
        <v>306.25</v>
      </c>
      <c r="H171" s="6">
        <v>0</v>
      </c>
      <c r="I171" s="6">
        <v>-306.25</v>
      </c>
      <c r="J171" s="6" t="s">
        <v>23</v>
      </c>
      <c r="K171" s="6">
        <v>0</v>
      </c>
    </row>
    <row r="172" spans="1:11" ht="15" customHeight="1" x14ac:dyDescent="0.25">
      <c r="A172" s="23" t="s">
        <v>366</v>
      </c>
      <c r="B172" s="3" t="s">
        <v>162</v>
      </c>
      <c r="C172" s="6">
        <v>4500</v>
      </c>
      <c r="D172" s="6">
        <v>4500</v>
      </c>
      <c r="E172" s="6">
        <v>0</v>
      </c>
      <c r="F172" s="6">
        <v>0</v>
      </c>
      <c r="G172" s="6">
        <v>49500</v>
      </c>
      <c r="H172" s="6">
        <v>49500</v>
      </c>
      <c r="I172" s="6">
        <v>0</v>
      </c>
      <c r="J172" s="6">
        <v>0</v>
      </c>
      <c r="K172" s="6">
        <v>54000</v>
      </c>
    </row>
    <row r="173" spans="1:11" ht="15" customHeight="1" x14ac:dyDescent="0.25">
      <c r="A173" s="23" t="s">
        <v>367</v>
      </c>
      <c r="B173" s="3" t="s">
        <v>163</v>
      </c>
      <c r="C173" s="6">
        <v>0</v>
      </c>
      <c r="D173" s="6">
        <v>34.25</v>
      </c>
      <c r="E173" s="6">
        <v>34.25</v>
      </c>
      <c r="F173" s="6">
        <v>100</v>
      </c>
      <c r="G173" s="6">
        <v>107.98</v>
      </c>
      <c r="H173" s="6">
        <v>376.75</v>
      </c>
      <c r="I173" s="6">
        <v>268.77</v>
      </c>
      <c r="J173" s="6">
        <v>71.34</v>
      </c>
      <c r="K173" s="6">
        <v>411</v>
      </c>
    </row>
    <row r="174" spans="1:11" ht="15" customHeight="1" x14ac:dyDescent="0.25">
      <c r="A174" s="23" t="s">
        <v>368</v>
      </c>
      <c r="B174" s="3" t="s">
        <v>164</v>
      </c>
      <c r="C174" s="6">
        <v>627.86</v>
      </c>
      <c r="D174" s="6">
        <v>750</v>
      </c>
      <c r="E174" s="6">
        <v>122.14</v>
      </c>
      <c r="F174" s="6">
        <v>16.29</v>
      </c>
      <c r="G174" s="6">
        <v>4568.53</v>
      </c>
      <c r="H174" s="6">
        <v>8250</v>
      </c>
      <c r="I174" s="6">
        <v>3681.47</v>
      </c>
      <c r="J174" s="6">
        <v>44.62</v>
      </c>
      <c r="K174" s="6">
        <v>9000</v>
      </c>
    </row>
    <row r="175" spans="1:11" ht="15" customHeight="1" x14ac:dyDescent="0.25">
      <c r="A175" s="23" t="s">
        <v>369</v>
      </c>
      <c r="B175" s="3" t="s">
        <v>165</v>
      </c>
      <c r="C175" s="6">
        <v>0</v>
      </c>
      <c r="D175" s="6">
        <v>83</v>
      </c>
      <c r="E175" s="6">
        <v>83</v>
      </c>
      <c r="F175" s="6">
        <v>100</v>
      </c>
      <c r="G175" s="6">
        <v>1702.97</v>
      </c>
      <c r="H175" s="6">
        <v>913</v>
      </c>
      <c r="I175" s="6">
        <v>-789.97</v>
      </c>
      <c r="J175" s="6">
        <v>-86.52</v>
      </c>
      <c r="K175" s="6">
        <v>996</v>
      </c>
    </row>
    <row r="176" spans="1:11" ht="15" customHeight="1" x14ac:dyDescent="0.25">
      <c r="A176" s="23" t="s">
        <v>370</v>
      </c>
      <c r="B176" s="3" t="s">
        <v>166</v>
      </c>
      <c r="C176" s="6">
        <v>5832</v>
      </c>
      <c r="D176" s="6">
        <v>5275.42</v>
      </c>
      <c r="E176" s="6">
        <v>-556.58000000000004</v>
      </c>
      <c r="F176" s="6">
        <v>-10.55</v>
      </c>
      <c r="G176" s="6">
        <v>65465.74</v>
      </c>
      <c r="H176" s="6">
        <v>58029.62</v>
      </c>
      <c r="I176" s="6">
        <v>-7436.12</v>
      </c>
      <c r="J176" s="6">
        <v>-12.81</v>
      </c>
      <c r="K176" s="6">
        <v>63305.04</v>
      </c>
    </row>
    <row r="177" spans="1:11" ht="15" customHeight="1" x14ac:dyDescent="0.25">
      <c r="A177" s="23" t="s">
        <v>371</v>
      </c>
      <c r="B177" s="3" t="s">
        <v>167</v>
      </c>
      <c r="C177" s="6">
        <v>139.71</v>
      </c>
      <c r="D177" s="6">
        <v>148.16999999999999</v>
      </c>
      <c r="E177" s="6">
        <v>8.4600000000000009</v>
      </c>
      <c r="F177" s="6">
        <v>5.71</v>
      </c>
      <c r="G177" s="6">
        <v>1655.48</v>
      </c>
      <c r="H177" s="6">
        <v>1629.87</v>
      </c>
      <c r="I177" s="6">
        <v>-25.61</v>
      </c>
      <c r="J177" s="6">
        <v>-1.57</v>
      </c>
      <c r="K177" s="6">
        <v>1778.04</v>
      </c>
    </row>
    <row r="178" spans="1:11" ht="15" customHeight="1" x14ac:dyDescent="0.25">
      <c r="A178" s="23" t="s">
        <v>372</v>
      </c>
      <c r="B178" s="3" t="s">
        <v>168</v>
      </c>
      <c r="C178" s="6"/>
      <c r="D178" s="6"/>
      <c r="E178" s="6"/>
      <c r="F178" s="6"/>
      <c r="G178" s="6"/>
      <c r="H178" s="6"/>
      <c r="I178" s="6"/>
      <c r="J178" s="6"/>
      <c r="K178" s="6"/>
    </row>
    <row r="179" spans="1:11" ht="15" customHeight="1" x14ac:dyDescent="0.25">
      <c r="A179" s="23" t="s">
        <v>373</v>
      </c>
      <c r="B179" s="3" t="s">
        <v>169</v>
      </c>
      <c r="C179" s="6">
        <v>1110.55</v>
      </c>
      <c r="D179" s="6">
        <v>802.08</v>
      </c>
      <c r="E179" s="6">
        <v>-308.47000000000003</v>
      </c>
      <c r="F179" s="6">
        <v>-38.46</v>
      </c>
      <c r="G179" s="6">
        <v>10661.32</v>
      </c>
      <c r="H179" s="6">
        <v>8822.8799999999992</v>
      </c>
      <c r="I179" s="6">
        <v>-1838.44</v>
      </c>
      <c r="J179" s="6">
        <v>-20.84</v>
      </c>
      <c r="K179" s="6">
        <v>9624.9599999999991</v>
      </c>
    </row>
    <row r="180" spans="1:11" ht="15" customHeight="1" x14ac:dyDescent="0.25">
      <c r="A180" s="23" t="s">
        <v>374</v>
      </c>
      <c r="B180" s="3" t="s">
        <v>170</v>
      </c>
      <c r="C180" s="6">
        <v>0</v>
      </c>
      <c r="D180" s="6">
        <v>18.5</v>
      </c>
      <c r="E180" s="6">
        <v>18.5</v>
      </c>
      <c r="F180" s="6">
        <v>100</v>
      </c>
      <c r="G180" s="6">
        <v>0</v>
      </c>
      <c r="H180" s="6">
        <v>203.5</v>
      </c>
      <c r="I180" s="6">
        <v>203.5</v>
      </c>
      <c r="J180" s="6">
        <v>100</v>
      </c>
      <c r="K180" s="6">
        <v>222</v>
      </c>
    </row>
    <row r="181" spans="1:11" ht="15" customHeight="1" x14ac:dyDescent="0.25">
      <c r="A181" s="23" t="s">
        <v>375</v>
      </c>
      <c r="B181" s="3" t="s">
        <v>171</v>
      </c>
      <c r="C181" s="6">
        <v>360.76</v>
      </c>
      <c r="D181" s="6">
        <v>250</v>
      </c>
      <c r="E181" s="6">
        <v>-110.76</v>
      </c>
      <c r="F181" s="6">
        <v>-44.3</v>
      </c>
      <c r="G181" s="6">
        <v>3817.38</v>
      </c>
      <c r="H181" s="6">
        <v>2750</v>
      </c>
      <c r="I181" s="6">
        <v>-1067.3800000000001</v>
      </c>
      <c r="J181" s="6">
        <v>-38.81</v>
      </c>
      <c r="K181" s="6">
        <v>3000</v>
      </c>
    </row>
    <row r="182" spans="1:11" ht="15" customHeight="1" x14ac:dyDescent="0.25">
      <c r="A182" s="23" t="s">
        <v>414</v>
      </c>
      <c r="B182" s="3" t="s">
        <v>415</v>
      </c>
      <c r="C182" s="6">
        <v>0</v>
      </c>
      <c r="D182" s="6">
        <v>0</v>
      </c>
      <c r="E182" s="6">
        <v>0</v>
      </c>
      <c r="F182" s="6" t="s">
        <v>23</v>
      </c>
      <c r="G182" s="6">
        <v>268</v>
      </c>
      <c r="H182" s="6">
        <v>0</v>
      </c>
      <c r="I182" s="6">
        <v>-268</v>
      </c>
      <c r="J182" s="6" t="s">
        <v>23</v>
      </c>
      <c r="K182" s="6">
        <v>0</v>
      </c>
    </row>
    <row r="183" spans="1:11" ht="15" customHeight="1" x14ac:dyDescent="0.25">
      <c r="A183" s="23" t="s">
        <v>376</v>
      </c>
      <c r="B183" s="3" t="s">
        <v>172</v>
      </c>
      <c r="C183" s="6">
        <v>0</v>
      </c>
      <c r="D183" s="6">
        <v>127.92</v>
      </c>
      <c r="E183" s="6">
        <v>127.92</v>
      </c>
      <c r="F183" s="6">
        <v>100</v>
      </c>
      <c r="G183" s="6">
        <v>3674.1</v>
      </c>
      <c r="H183" s="6">
        <v>1407.12</v>
      </c>
      <c r="I183" s="6">
        <v>-2266.98</v>
      </c>
      <c r="J183" s="6">
        <v>-161.11000000000001</v>
      </c>
      <c r="K183" s="6">
        <v>1535.04</v>
      </c>
    </row>
    <row r="184" spans="1:11" ht="15" customHeight="1" x14ac:dyDescent="0.25">
      <c r="A184" s="23" t="s">
        <v>377</v>
      </c>
      <c r="B184" s="3" t="s">
        <v>173</v>
      </c>
      <c r="C184" s="7">
        <v>853.71</v>
      </c>
      <c r="D184" s="7">
        <v>761.75</v>
      </c>
      <c r="E184" s="7">
        <v>-91.96</v>
      </c>
      <c r="F184" s="7">
        <v>-12.07</v>
      </c>
      <c r="G184" s="7">
        <v>14707.38</v>
      </c>
      <c r="H184" s="7">
        <v>8379.25</v>
      </c>
      <c r="I184" s="7">
        <v>-6328.13</v>
      </c>
      <c r="J184" s="7">
        <v>-75.52</v>
      </c>
      <c r="K184" s="7">
        <v>9141</v>
      </c>
    </row>
    <row r="185" spans="1:11" ht="15" customHeight="1" x14ac:dyDescent="0.25">
      <c r="A185" s="23" t="s">
        <v>378</v>
      </c>
      <c r="B185" s="3" t="s">
        <v>174</v>
      </c>
      <c r="C185" s="8">
        <v>25020.58</v>
      </c>
      <c r="D185" s="8">
        <v>24884.75</v>
      </c>
      <c r="E185" s="8">
        <v>-135.83000000000001</v>
      </c>
      <c r="F185" s="8">
        <v>-0.55000000000000004</v>
      </c>
      <c r="G185" s="8">
        <v>356666.28</v>
      </c>
      <c r="H185" s="8">
        <v>300093.25</v>
      </c>
      <c r="I185" s="8">
        <v>-56573.03</v>
      </c>
      <c r="J185" s="8">
        <v>-18.850000000000001</v>
      </c>
      <c r="K185" s="8">
        <v>324978</v>
      </c>
    </row>
    <row r="186" spans="1:11" ht="15" customHeight="1" x14ac:dyDescent="0.25">
      <c r="A186" s="23" t="s">
        <v>379</v>
      </c>
      <c r="B186" s="3" t="s">
        <v>175</v>
      </c>
      <c r="C186" s="8">
        <v>243886.97</v>
      </c>
      <c r="D186" s="8">
        <v>245650.87</v>
      </c>
      <c r="E186" s="8">
        <v>1763.9</v>
      </c>
      <c r="F186" s="8">
        <v>0.72</v>
      </c>
      <c r="G186" s="8">
        <v>2952985.8</v>
      </c>
      <c r="H186" s="8">
        <v>2891007.56</v>
      </c>
      <c r="I186" s="8">
        <v>-61978.239999999998</v>
      </c>
      <c r="J186" s="8">
        <v>-2.14</v>
      </c>
      <c r="K186" s="8">
        <v>3170147.01</v>
      </c>
    </row>
    <row r="187" spans="1:11" ht="15" customHeight="1" x14ac:dyDescent="0.25">
      <c r="A187" s="23" t="s">
        <v>380</v>
      </c>
      <c r="B187" s="3" t="s">
        <v>176</v>
      </c>
      <c r="C187" s="5">
        <v>279714.78000000003</v>
      </c>
      <c r="D187" s="5">
        <v>318600.28999999998</v>
      </c>
      <c r="E187" s="5">
        <v>-38885.51</v>
      </c>
      <c r="F187" s="5">
        <v>-12.21</v>
      </c>
      <c r="G187" s="5">
        <v>3045856.28</v>
      </c>
      <c r="H187" s="5">
        <v>3100907.41</v>
      </c>
      <c r="I187" s="5">
        <v>-55051.13</v>
      </c>
      <c r="J187" s="5">
        <v>-1.78</v>
      </c>
      <c r="K187" s="5">
        <v>3385656.66</v>
      </c>
    </row>
    <row r="188" spans="1:11" ht="15" customHeight="1" x14ac:dyDescent="0.25">
      <c r="A188" s="23" t="s">
        <v>381</v>
      </c>
      <c r="B188" s="3" t="s">
        <v>177</v>
      </c>
      <c r="C188" s="6"/>
      <c r="D188" s="6"/>
      <c r="E188" s="6"/>
      <c r="F188" s="6"/>
      <c r="G188" s="6"/>
      <c r="H188" s="6"/>
      <c r="I188" s="6"/>
      <c r="J188" s="6"/>
      <c r="K188" s="6"/>
    </row>
    <row r="189" spans="1:11" ht="15" customHeight="1" x14ac:dyDescent="0.25">
      <c r="A189" s="23" t="s">
        <v>475</v>
      </c>
      <c r="B189" s="3" t="s">
        <v>476</v>
      </c>
      <c r="C189" s="6">
        <v>0</v>
      </c>
      <c r="D189" s="6">
        <v>0</v>
      </c>
      <c r="E189" s="6">
        <v>0</v>
      </c>
      <c r="F189" s="6" t="s">
        <v>23</v>
      </c>
      <c r="G189" s="6">
        <v>193.32</v>
      </c>
      <c r="H189" s="6">
        <v>0</v>
      </c>
      <c r="I189" s="6">
        <v>-193.32</v>
      </c>
      <c r="J189" s="6" t="s">
        <v>23</v>
      </c>
      <c r="K189" s="6">
        <v>0</v>
      </c>
    </row>
    <row r="190" spans="1:11" ht="15" customHeight="1" x14ac:dyDescent="0.25">
      <c r="A190" s="23" t="s">
        <v>382</v>
      </c>
      <c r="B190" s="3" t="s">
        <v>178</v>
      </c>
      <c r="C190" s="6"/>
      <c r="D190" s="6"/>
      <c r="E190" s="6"/>
      <c r="F190" s="6"/>
      <c r="G190" s="6"/>
      <c r="H190" s="6"/>
      <c r="I190" s="6"/>
      <c r="J190" s="6"/>
      <c r="K190" s="6"/>
    </row>
    <row r="191" spans="1:11" ht="15" customHeight="1" x14ac:dyDescent="0.25">
      <c r="A191" s="23" t="s">
        <v>383</v>
      </c>
      <c r="B191" s="3" t="s">
        <v>384</v>
      </c>
      <c r="C191" s="6">
        <v>0</v>
      </c>
      <c r="D191" s="6">
        <v>0</v>
      </c>
      <c r="E191" s="6">
        <v>0</v>
      </c>
      <c r="F191" s="6" t="s">
        <v>23</v>
      </c>
      <c r="G191" s="6">
        <v>5171.1000000000004</v>
      </c>
      <c r="H191" s="6">
        <v>0</v>
      </c>
      <c r="I191" s="6">
        <v>-5171.1000000000004</v>
      </c>
      <c r="J191" s="6" t="s">
        <v>23</v>
      </c>
      <c r="K191" s="6">
        <v>0</v>
      </c>
    </row>
    <row r="192" spans="1:11" ht="15" customHeight="1" x14ac:dyDescent="0.25">
      <c r="A192" s="23" t="s">
        <v>385</v>
      </c>
      <c r="B192" s="3" t="s">
        <v>179</v>
      </c>
      <c r="C192" s="6">
        <v>7309.4</v>
      </c>
      <c r="D192" s="6">
        <v>10343.1</v>
      </c>
      <c r="E192" s="6">
        <v>3033.7</v>
      </c>
      <c r="F192" s="6">
        <v>29.33</v>
      </c>
      <c r="G192" s="6">
        <v>97793.23</v>
      </c>
      <c r="H192" s="6">
        <v>113774.1</v>
      </c>
      <c r="I192" s="6">
        <v>15980.87</v>
      </c>
      <c r="J192" s="6">
        <v>14.05</v>
      </c>
      <c r="K192" s="6">
        <v>124117.2</v>
      </c>
    </row>
    <row r="193" spans="1:12" ht="15" customHeight="1" x14ac:dyDescent="0.25">
      <c r="A193" s="23" t="s">
        <v>477</v>
      </c>
      <c r="B193" s="3" t="s">
        <v>478</v>
      </c>
      <c r="C193" s="6">
        <v>3120</v>
      </c>
      <c r="D193" s="6">
        <v>0</v>
      </c>
      <c r="E193" s="6">
        <v>-3120</v>
      </c>
      <c r="F193" s="6" t="s">
        <v>23</v>
      </c>
      <c r="G193" s="6">
        <v>12214.31</v>
      </c>
      <c r="H193" s="6">
        <v>0</v>
      </c>
      <c r="I193" s="6">
        <v>-12214.31</v>
      </c>
      <c r="J193" s="6" t="s">
        <v>23</v>
      </c>
      <c r="K193" s="6">
        <v>0</v>
      </c>
      <c r="L193" s="29" t="s">
        <v>559</v>
      </c>
    </row>
    <row r="194" spans="1:12" ht="15" customHeight="1" x14ac:dyDescent="0.25">
      <c r="A194" s="23" t="s">
        <v>386</v>
      </c>
      <c r="B194" s="3" t="s">
        <v>180</v>
      </c>
      <c r="C194" s="6">
        <v>34721.800000000003</v>
      </c>
      <c r="D194" s="6">
        <v>0</v>
      </c>
      <c r="E194" s="6">
        <v>-34721.800000000003</v>
      </c>
      <c r="F194" s="6" t="s">
        <v>23</v>
      </c>
      <c r="G194" s="6">
        <v>97318.35</v>
      </c>
      <c r="H194" s="6">
        <v>60000</v>
      </c>
      <c r="I194" s="6">
        <v>-37318.35</v>
      </c>
      <c r="J194" s="6">
        <v>-62.2</v>
      </c>
      <c r="K194" s="6">
        <v>60000</v>
      </c>
      <c r="L194" s="29" t="s">
        <v>560</v>
      </c>
    </row>
    <row r="195" spans="1:12" ht="26.4" x14ac:dyDescent="0.25">
      <c r="A195" s="23" t="s">
        <v>387</v>
      </c>
      <c r="B195" s="3" t="s">
        <v>181</v>
      </c>
      <c r="C195" s="6">
        <v>9589.86</v>
      </c>
      <c r="D195" s="6">
        <v>0</v>
      </c>
      <c r="E195" s="6">
        <v>-9589.86</v>
      </c>
      <c r="F195" s="6" t="s">
        <v>23</v>
      </c>
      <c r="G195" s="6">
        <v>36170.519999999997</v>
      </c>
      <c r="H195" s="6">
        <v>46000</v>
      </c>
      <c r="I195" s="6">
        <v>9829.48</v>
      </c>
      <c r="J195" s="6">
        <v>21.37</v>
      </c>
      <c r="K195" s="6">
        <v>46000</v>
      </c>
      <c r="L195" s="29" t="s">
        <v>561</v>
      </c>
    </row>
    <row r="196" spans="1:12" ht="15" customHeight="1" x14ac:dyDescent="0.25">
      <c r="A196" s="23" t="s">
        <v>388</v>
      </c>
      <c r="B196" s="3" t="s">
        <v>182</v>
      </c>
      <c r="C196" s="6">
        <v>0</v>
      </c>
      <c r="D196" s="6">
        <v>0</v>
      </c>
      <c r="E196" s="6">
        <v>0</v>
      </c>
      <c r="F196" s="6" t="s">
        <v>23</v>
      </c>
      <c r="G196" s="6">
        <v>84573.82</v>
      </c>
      <c r="H196" s="6">
        <v>0</v>
      </c>
      <c r="I196" s="6">
        <v>-84573.82</v>
      </c>
      <c r="J196" s="6" t="s">
        <v>23</v>
      </c>
      <c r="K196" s="6">
        <v>0</v>
      </c>
    </row>
    <row r="197" spans="1:12" ht="15" customHeight="1" x14ac:dyDescent="0.25">
      <c r="A197" s="23" t="s">
        <v>451</v>
      </c>
      <c r="B197" s="3" t="s">
        <v>452</v>
      </c>
      <c r="C197" s="6">
        <v>0</v>
      </c>
      <c r="D197" s="6">
        <v>0</v>
      </c>
      <c r="E197" s="6">
        <v>0</v>
      </c>
      <c r="F197" s="6" t="s">
        <v>23</v>
      </c>
      <c r="G197" s="6">
        <v>505</v>
      </c>
      <c r="H197" s="6">
        <v>0</v>
      </c>
      <c r="I197" s="6">
        <v>-505</v>
      </c>
      <c r="J197" s="6" t="s">
        <v>23</v>
      </c>
      <c r="K197" s="6">
        <v>0</v>
      </c>
    </row>
    <row r="198" spans="1:12" ht="15" customHeight="1" x14ac:dyDescent="0.25">
      <c r="A198" s="23" t="s">
        <v>389</v>
      </c>
      <c r="B198" s="3" t="s">
        <v>183</v>
      </c>
      <c r="C198" s="6">
        <v>0</v>
      </c>
      <c r="D198" s="6">
        <v>0</v>
      </c>
      <c r="E198" s="6">
        <v>0</v>
      </c>
      <c r="F198" s="6" t="s">
        <v>23</v>
      </c>
      <c r="G198" s="6">
        <v>2631.77</v>
      </c>
      <c r="H198" s="6">
        <v>37500</v>
      </c>
      <c r="I198" s="6">
        <v>34868.230000000003</v>
      </c>
      <c r="J198" s="6">
        <v>92.98</v>
      </c>
      <c r="K198" s="6">
        <v>37500</v>
      </c>
    </row>
    <row r="199" spans="1:12" ht="15" customHeight="1" x14ac:dyDescent="0.25">
      <c r="A199" s="23" t="s">
        <v>390</v>
      </c>
      <c r="B199" s="3" t="s">
        <v>391</v>
      </c>
      <c r="C199" s="6">
        <v>0</v>
      </c>
      <c r="D199" s="6">
        <v>0</v>
      </c>
      <c r="E199" s="6">
        <v>0</v>
      </c>
      <c r="F199" s="6" t="s">
        <v>23</v>
      </c>
      <c r="G199" s="6">
        <v>4111.09</v>
      </c>
      <c r="H199" s="6">
        <v>0</v>
      </c>
      <c r="I199" s="6">
        <v>-4111.09</v>
      </c>
      <c r="J199" s="6" t="s">
        <v>23</v>
      </c>
      <c r="K199" s="6">
        <v>0</v>
      </c>
    </row>
    <row r="200" spans="1:12" ht="15" customHeight="1" x14ac:dyDescent="0.25">
      <c r="A200" s="23" t="s">
        <v>392</v>
      </c>
      <c r="B200" s="3" t="s">
        <v>184</v>
      </c>
      <c r="C200" s="6">
        <v>0</v>
      </c>
      <c r="D200" s="6">
        <v>0</v>
      </c>
      <c r="E200" s="6">
        <v>0</v>
      </c>
      <c r="F200" s="6" t="s">
        <v>23</v>
      </c>
      <c r="G200" s="6">
        <v>86249.77</v>
      </c>
      <c r="H200" s="6">
        <v>0</v>
      </c>
      <c r="I200" s="6">
        <v>-86249.77</v>
      </c>
      <c r="J200" s="6" t="s">
        <v>23</v>
      </c>
      <c r="K200" s="6">
        <v>0</v>
      </c>
    </row>
    <row r="201" spans="1:12" ht="15" customHeight="1" x14ac:dyDescent="0.25">
      <c r="A201" s="23" t="s">
        <v>393</v>
      </c>
      <c r="B201" s="3" t="s">
        <v>203</v>
      </c>
      <c r="C201" s="6">
        <v>1415</v>
      </c>
      <c r="D201" s="6">
        <v>0</v>
      </c>
      <c r="E201" s="6">
        <v>-1415</v>
      </c>
      <c r="F201" s="6" t="s">
        <v>23</v>
      </c>
      <c r="G201" s="6">
        <v>25872.58</v>
      </c>
      <c r="H201" s="6">
        <v>50000</v>
      </c>
      <c r="I201" s="6">
        <v>24127.42</v>
      </c>
      <c r="J201" s="6">
        <v>48.25</v>
      </c>
      <c r="K201" s="6">
        <v>50000</v>
      </c>
    </row>
    <row r="202" spans="1:12" ht="52.8" x14ac:dyDescent="0.25">
      <c r="A202" s="23" t="s">
        <v>394</v>
      </c>
      <c r="B202" s="3" t="s">
        <v>185</v>
      </c>
      <c r="C202" s="6">
        <v>13761.84</v>
      </c>
      <c r="D202" s="6">
        <v>0</v>
      </c>
      <c r="E202" s="6">
        <v>-13761.84</v>
      </c>
      <c r="F202" s="6" t="s">
        <v>23</v>
      </c>
      <c r="G202" s="6">
        <v>56737.89</v>
      </c>
      <c r="H202" s="6">
        <v>0</v>
      </c>
      <c r="I202" s="6">
        <v>-56737.89</v>
      </c>
      <c r="J202" s="6" t="s">
        <v>23</v>
      </c>
      <c r="K202" s="6">
        <v>0</v>
      </c>
      <c r="L202" s="29" t="s">
        <v>562</v>
      </c>
    </row>
    <row r="203" spans="1:12" ht="15" customHeight="1" x14ac:dyDescent="0.25">
      <c r="A203" s="23" t="s">
        <v>395</v>
      </c>
      <c r="B203" s="3" t="s">
        <v>186</v>
      </c>
      <c r="C203" s="6">
        <v>0</v>
      </c>
      <c r="D203" s="6">
        <v>0</v>
      </c>
      <c r="E203" s="6">
        <v>0</v>
      </c>
      <c r="F203" s="6" t="s">
        <v>23</v>
      </c>
      <c r="G203" s="6">
        <v>122868.47</v>
      </c>
      <c r="H203" s="6">
        <v>100000</v>
      </c>
      <c r="I203" s="6">
        <v>-22868.47</v>
      </c>
      <c r="J203" s="6">
        <v>-22.87</v>
      </c>
      <c r="K203" s="6">
        <v>100000</v>
      </c>
    </row>
    <row r="204" spans="1:12" ht="15" customHeight="1" x14ac:dyDescent="0.25">
      <c r="A204" s="23" t="s">
        <v>396</v>
      </c>
      <c r="B204" s="3" t="s">
        <v>187</v>
      </c>
      <c r="C204" s="6">
        <v>0</v>
      </c>
      <c r="D204" s="6">
        <v>0</v>
      </c>
      <c r="E204" s="6">
        <v>0</v>
      </c>
      <c r="F204" s="6" t="s">
        <v>23</v>
      </c>
      <c r="G204" s="6">
        <v>-15657.83</v>
      </c>
      <c r="H204" s="6">
        <v>0</v>
      </c>
      <c r="I204" s="6">
        <v>15657.83</v>
      </c>
      <c r="J204" s="6" t="s">
        <v>23</v>
      </c>
      <c r="K204" s="6">
        <v>0</v>
      </c>
    </row>
    <row r="205" spans="1:12" ht="15" customHeight="1" x14ac:dyDescent="0.25">
      <c r="A205" s="23" t="s">
        <v>397</v>
      </c>
      <c r="B205" s="3" t="s">
        <v>188</v>
      </c>
      <c r="C205" s="6">
        <v>1680</v>
      </c>
      <c r="D205" s="6">
        <v>0</v>
      </c>
      <c r="E205" s="6">
        <v>-1680</v>
      </c>
      <c r="F205" s="6" t="s">
        <v>23</v>
      </c>
      <c r="G205" s="6">
        <v>17674.09</v>
      </c>
      <c r="H205" s="6">
        <v>0</v>
      </c>
      <c r="I205" s="6">
        <v>-17674.09</v>
      </c>
      <c r="J205" s="6" t="s">
        <v>23</v>
      </c>
      <c r="K205" s="6">
        <v>0</v>
      </c>
      <c r="L205" s="29" t="s">
        <v>563</v>
      </c>
    </row>
    <row r="206" spans="1:12" ht="15" customHeight="1" x14ac:dyDescent="0.25">
      <c r="A206" s="23" t="s">
        <v>545</v>
      </c>
      <c r="B206" s="3" t="s">
        <v>546</v>
      </c>
      <c r="C206" s="6">
        <v>521.51</v>
      </c>
      <c r="D206" s="6">
        <v>0</v>
      </c>
      <c r="E206" s="6">
        <v>-521.51</v>
      </c>
      <c r="F206" s="6" t="s">
        <v>23</v>
      </c>
      <c r="G206" s="6">
        <v>521.51</v>
      </c>
      <c r="H206" s="6">
        <v>0</v>
      </c>
      <c r="I206" s="6">
        <v>-521.51</v>
      </c>
      <c r="J206" s="6" t="s">
        <v>23</v>
      </c>
      <c r="K206" s="6">
        <v>0</v>
      </c>
    </row>
    <row r="207" spans="1:12" ht="15" customHeight="1" x14ac:dyDescent="0.25">
      <c r="A207" s="23" t="s">
        <v>398</v>
      </c>
      <c r="B207" s="3" t="s">
        <v>189</v>
      </c>
      <c r="C207" s="6"/>
      <c r="D207" s="6"/>
      <c r="E207" s="6"/>
      <c r="F207" s="6"/>
      <c r="G207" s="6"/>
      <c r="H207" s="6"/>
      <c r="I207" s="6"/>
      <c r="J207" s="6"/>
      <c r="K207" s="6"/>
    </row>
    <row r="208" spans="1:12" ht="26.4" x14ac:dyDescent="0.25">
      <c r="A208" s="23" t="s">
        <v>446</v>
      </c>
      <c r="B208" s="3" t="s">
        <v>447</v>
      </c>
      <c r="C208" s="6">
        <v>2500</v>
      </c>
      <c r="D208" s="6">
        <v>0</v>
      </c>
      <c r="E208" s="6">
        <v>-2500</v>
      </c>
      <c r="F208" s="6" t="s">
        <v>23</v>
      </c>
      <c r="G208" s="6">
        <v>4123.8900000000003</v>
      </c>
      <c r="H208" s="6">
        <v>0</v>
      </c>
      <c r="I208" s="6">
        <v>-4123.8900000000003</v>
      </c>
      <c r="J208" s="6" t="s">
        <v>23</v>
      </c>
      <c r="K208" s="6">
        <v>0</v>
      </c>
      <c r="L208" s="29" t="s">
        <v>564</v>
      </c>
    </row>
    <row r="209" spans="1:12" ht="15" customHeight="1" x14ac:dyDescent="0.25">
      <c r="A209" s="23" t="s">
        <v>547</v>
      </c>
      <c r="B209" s="3" t="s">
        <v>548</v>
      </c>
      <c r="C209" s="6">
        <v>259.11</v>
      </c>
      <c r="D209" s="6">
        <v>0</v>
      </c>
      <c r="E209" s="6">
        <v>-259.11</v>
      </c>
      <c r="F209" s="6" t="s">
        <v>23</v>
      </c>
      <c r="G209" s="6">
        <v>259.11</v>
      </c>
      <c r="H209" s="6">
        <v>0</v>
      </c>
      <c r="I209" s="6">
        <v>-259.11</v>
      </c>
      <c r="J209" s="6" t="s">
        <v>23</v>
      </c>
      <c r="K209" s="6">
        <v>0</v>
      </c>
    </row>
    <row r="210" spans="1:12" ht="15" customHeight="1" x14ac:dyDescent="0.25">
      <c r="A210" s="23" t="s">
        <v>504</v>
      </c>
      <c r="B210" s="3" t="s">
        <v>505</v>
      </c>
      <c r="C210" s="6">
        <v>0</v>
      </c>
      <c r="D210" s="6">
        <v>0</v>
      </c>
      <c r="E210" s="6">
        <v>0</v>
      </c>
      <c r="F210" s="6" t="s">
        <v>23</v>
      </c>
      <c r="G210" s="6">
        <v>1554.04</v>
      </c>
      <c r="H210" s="6">
        <v>0</v>
      </c>
      <c r="I210" s="6">
        <v>-1554.04</v>
      </c>
      <c r="J210" s="6" t="s">
        <v>23</v>
      </c>
      <c r="K210" s="6">
        <v>0</v>
      </c>
    </row>
    <row r="211" spans="1:12" ht="15" customHeight="1" x14ac:dyDescent="0.25">
      <c r="A211" s="23" t="s">
        <v>399</v>
      </c>
      <c r="B211" s="3" t="s">
        <v>204</v>
      </c>
      <c r="C211" s="6">
        <v>0</v>
      </c>
      <c r="D211" s="6">
        <v>0</v>
      </c>
      <c r="E211" s="6">
        <v>0</v>
      </c>
      <c r="F211" s="6" t="s">
        <v>23</v>
      </c>
      <c r="G211" s="6">
        <v>0</v>
      </c>
      <c r="H211" s="6">
        <v>80000</v>
      </c>
      <c r="I211" s="6">
        <v>80000</v>
      </c>
      <c r="J211" s="6">
        <v>100</v>
      </c>
      <c r="K211" s="6">
        <v>80000</v>
      </c>
    </row>
    <row r="212" spans="1:12" ht="15" customHeight="1" x14ac:dyDescent="0.25">
      <c r="A212" s="23" t="s">
        <v>479</v>
      </c>
      <c r="B212" s="3" t="s">
        <v>480</v>
      </c>
      <c r="C212" s="6">
        <v>145.41999999999999</v>
      </c>
      <c r="D212" s="6">
        <v>0</v>
      </c>
      <c r="E212" s="6">
        <v>-145.41999999999999</v>
      </c>
      <c r="F212" s="6" t="s">
        <v>23</v>
      </c>
      <c r="G212" s="6">
        <v>3308.7</v>
      </c>
      <c r="H212" s="6">
        <v>0</v>
      </c>
      <c r="I212" s="6">
        <v>-3308.7</v>
      </c>
      <c r="J212" s="6" t="s">
        <v>23</v>
      </c>
      <c r="K212" s="6">
        <v>0</v>
      </c>
    </row>
    <row r="213" spans="1:12" ht="39.6" x14ac:dyDescent="0.25">
      <c r="A213" s="23" t="s">
        <v>416</v>
      </c>
      <c r="B213" s="3" t="s">
        <v>417</v>
      </c>
      <c r="C213" s="6">
        <v>22765.23</v>
      </c>
      <c r="D213" s="6">
        <v>0</v>
      </c>
      <c r="E213" s="6">
        <v>-22765.23</v>
      </c>
      <c r="F213" s="6" t="s">
        <v>23</v>
      </c>
      <c r="G213" s="6">
        <v>32633.23</v>
      </c>
      <c r="H213" s="6">
        <v>0</v>
      </c>
      <c r="I213" s="6">
        <v>-32633.23</v>
      </c>
      <c r="J213" s="6" t="s">
        <v>23</v>
      </c>
      <c r="K213" s="6">
        <v>0</v>
      </c>
      <c r="L213" s="29" t="s">
        <v>565</v>
      </c>
    </row>
    <row r="214" spans="1:12" ht="26.4" x14ac:dyDescent="0.25">
      <c r="A214" s="23" t="s">
        <v>400</v>
      </c>
      <c r="B214" s="3" t="s">
        <v>190</v>
      </c>
      <c r="C214" s="6">
        <v>9165.02</v>
      </c>
      <c r="D214" s="6">
        <v>0</v>
      </c>
      <c r="E214" s="6">
        <v>-9165.02</v>
      </c>
      <c r="F214" s="6" t="s">
        <v>23</v>
      </c>
      <c r="G214" s="6">
        <v>271360.24</v>
      </c>
      <c r="H214" s="6">
        <v>258600</v>
      </c>
      <c r="I214" s="6">
        <v>-12760.24</v>
      </c>
      <c r="J214" s="6">
        <v>-4.93</v>
      </c>
      <c r="K214" s="6">
        <v>258600</v>
      </c>
      <c r="L214" s="29" t="s">
        <v>566</v>
      </c>
    </row>
    <row r="215" spans="1:12" ht="15" customHeight="1" x14ac:dyDescent="0.25">
      <c r="A215" s="23" t="s">
        <v>401</v>
      </c>
      <c r="B215" s="3" t="s">
        <v>205</v>
      </c>
      <c r="C215" s="6">
        <v>0</v>
      </c>
      <c r="D215" s="6">
        <v>0</v>
      </c>
      <c r="E215" s="6">
        <v>0</v>
      </c>
      <c r="F215" s="6" t="s">
        <v>23</v>
      </c>
      <c r="G215" s="6">
        <v>4888.1499999999996</v>
      </c>
      <c r="H215" s="6">
        <v>100000</v>
      </c>
      <c r="I215" s="6">
        <v>95111.85</v>
      </c>
      <c r="J215" s="6">
        <v>95.11</v>
      </c>
      <c r="K215" s="6">
        <v>100000</v>
      </c>
    </row>
    <row r="216" spans="1:12" ht="52.8" x14ac:dyDescent="0.25">
      <c r="A216" s="23" t="s">
        <v>402</v>
      </c>
      <c r="B216" s="3" t="s">
        <v>403</v>
      </c>
      <c r="C216" s="6">
        <v>0</v>
      </c>
      <c r="D216" s="6">
        <v>0</v>
      </c>
      <c r="E216" s="6">
        <v>0</v>
      </c>
      <c r="F216" s="6" t="s">
        <v>23</v>
      </c>
      <c r="G216" s="6">
        <v>13272.27</v>
      </c>
      <c r="H216" s="6">
        <v>0</v>
      </c>
      <c r="I216" s="6">
        <v>-13272.27</v>
      </c>
      <c r="J216" s="6" t="s">
        <v>23</v>
      </c>
      <c r="K216" s="6">
        <v>0</v>
      </c>
      <c r="L216" s="29" t="s">
        <v>615</v>
      </c>
    </row>
    <row r="217" spans="1:12" ht="26.4" x14ac:dyDescent="0.25">
      <c r="A217" s="23" t="s">
        <v>525</v>
      </c>
      <c r="B217" s="3" t="s">
        <v>526</v>
      </c>
      <c r="C217" s="6">
        <v>0</v>
      </c>
      <c r="D217" s="6">
        <v>0</v>
      </c>
      <c r="E217" s="6">
        <v>0</v>
      </c>
      <c r="F217" s="6" t="s">
        <v>23</v>
      </c>
      <c r="G217" s="6">
        <v>26892.13</v>
      </c>
      <c r="H217" s="6">
        <v>0</v>
      </c>
      <c r="I217" s="6">
        <v>-26892.13</v>
      </c>
      <c r="J217" s="6" t="s">
        <v>23</v>
      </c>
      <c r="K217" s="6">
        <v>0</v>
      </c>
      <c r="L217" s="29" t="s">
        <v>616</v>
      </c>
    </row>
    <row r="218" spans="1:12" ht="15" customHeight="1" x14ac:dyDescent="0.25">
      <c r="A218" s="23" t="s">
        <v>404</v>
      </c>
      <c r="B218" s="3" t="s">
        <v>191</v>
      </c>
      <c r="C218" s="7">
        <v>0</v>
      </c>
      <c r="D218" s="7">
        <v>0</v>
      </c>
      <c r="E218" s="7">
        <v>0</v>
      </c>
      <c r="F218" s="7" t="s">
        <v>23</v>
      </c>
      <c r="G218" s="7">
        <v>1675</v>
      </c>
      <c r="H218" s="7">
        <v>0</v>
      </c>
      <c r="I218" s="7">
        <v>-1675</v>
      </c>
      <c r="J218" s="7" t="s">
        <v>23</v>
      </c>
      <c r="K218" s="7">
        <v>0</v>
      </c>
    </row>
    <row r="219" spans="1:12" ht="15" customHeight="1" x14ac:dyDescent="0.25">
      <c r="A219" s="23" t="s">
        <v>405</v>
      </c>
      <c r="B219" s="3" t="s">
        <v>192</v>
      </c>
      <c r="C219" s="8">
        <v>106954.19</v>
      </c>
      <c r="D219" s="8">
        <v>10343.1</v>
      </c>
      <c r="E219" s="8">
        <v>-96611.09</v>
      </c>
      <c r="F219" s="8">
        <v>-934.06</v>
      </c>
      <c r="G219" s="8">
        <v>994915.75</v>
      </c>
      <c r="H219" s="8">
        <v>845874.1</v>
      </c>
      <c r="I219" s="8">
        <v>-149041.65</v>
      </c>
      <c r="J219" s="8">
        <v>-17.62</v>
      </c>
      <c r="K219" s="8">
        <v>856217.2</v>
      </c>
    </row>
    <row r="220" spans="1:12" ht="15" customHeight="1" x14ac:dyDescent="0.25">
      <c r="A220" s="23" t="s">
        <v>406</v>
      </c>
      <c r="B220" s="3" t="s">
        <v>193</v>
      </c>
      <c r="C220" s="5">
        <v>172760.59</v>
      </c>
      <c r="D220" s="5">
        <v>308257.19</v>
      </c>
      <c r="E220" s="5">
        <v>-135496.6</v>
      </c>
      <c r="F220" s="5">
        <v>-43.96</v>
      </c>
      <c r="G220" s="5">
        <v>2050940.53</v>
      </c>
      <c r="H220" s="5">
        <v>2255033.31</v>
      </c>
      <c r="I220" s="5">
        <v>-204092.78</v>
      </c>
      <c r="J220" s="5">
        <v>-9.0500000000000007</v>
      </c>
      <c r="K220"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F795-6C73-4D30-A139-A52BAEA65953}">
  <sheetPr>
    <pageSetUpPr fitToPage="1"/>
  </sheetPr>
  <dimension ref="A1:L222"/>
  <sheetViews>
    <sheetView workbookViewId="0">
      <selection activeCell="O26" sqref="O26"/>
    </sheetView>
  </sheetViews>
  <sheetFormatPr defaultColWidth="9.109375" defaultRowHeight="13.2" x14ac:dyDescent="0.25"/>
  <cols>
    <col min="1" max="1" width="11.44140625" style="44" customWidth="1"/>
    <col min="2" max="2" width="37.109375" style="44" customWidth="1"/>
    <col min="3" max="3" width="15" style="44" customWidth="1"/>
    <col min="4" max="11" width="15" style="45" customWidth="1"/>
    <col min="12" max="12" width="21.44140625" style="29" customWidth="1"/>
  </cols>
  <sheetData>
    <row r="1" spans="1:12" ht="15" customHeight="1" x14ac:dyDescent="0.25">
      <c r="A1" s="66" t="s">
        <v>0</v>
      </c>
      <c r="B1" s="66"/>
      <c r="C1" s="66"/>
      <c r="D1" s="66"/>
      <c r="E1" s="66"/>
      <c r="F1" s="66"/>
      <c r="G1" s="66"/>
      <c r="H1" s="66"/>
      <c r="I1" s="66"/>
      <c r="J1" s="66"/>
      <c r="K1" s="66"/>
    </row>
    <row r="2" spans="1:12" ht="15.75" customHeight="1" x14ac:dyDescent="0.25">
      <c r="A2" s="67" t="s">
        <v>1</v>
      </c>
      <c r="B2" s="67"/>
      <c r="C2" s="67"/>
      <c r="D2" s="67"/>
      <c r="E2" s="67"/>
      <c r="F2" s="67"/>
      <c r="G2" s="67"/>
      <c r="H2" s="67"/>
      <c r="I2" s="67"/>
      <c r="J2" s="67"/>
      <c r="K2" s="67"/>
    </row>
    <row r="3" spans="1:12" ht="15" customHeight="1" x14ac:dyDescent="0.25">
      <c r="A3" s="66" t="s">
        <v>570</v>
      </c>
      <c r="B3" s="66"/>
      <c r="C3" s="66"/>
      <c r="D3" s="66"/>
      <c r="E3" s="66"/>
      <c r="F3" s="66"/>
      <c r="G3" s="66"/>
      <c r="H3" s="66"/>
      <c r="I3" s="66"/>
      <c r="J3" s="66"/>
      <c r="K3" s="66"/>
    </row>
    <row r="4" spans="1:12" ht="15" customHeight="1" x14ac:dyDescent="0.25">
      <c r="A4" s="66" t="s">
        <v>3</v>
      </c>
      <c r="B4" s="66"/>
      <c r="C4" s="66"/>
      <c r="D4" s="66"/>
      <c r="E4" s="66"/>
      <c r="F4" s="66"/>
      <c r="G4" s="66"/>
      <c r="H4" s="66"/>
      <c r="I4" s="66"/>
      <c r="J4" s="66"/>
      <c r="K4" s="66"/>
    </row>
    <row r="5" spans="1:12" ht="15" customHeight="1" x14ac:dyDescent="0.25">
      <c r="A5" s="21"/>
      <c r="B5" s="1"/>
      <c r="C5" s="21" t="s">
        <v>4</v>
      </c>
      <c r="D5" s="4" t="s">
        <v>5</v>
      </c>
      <c r="E5" s="4" t="s">
        <v>6</v>
      </c>
      <c r="F5" s="4" t="s">
        <v>7</v>
      </c>
      <c r="G5" s="4" t="s">
        <v>8</v>
      </c>
      <c r="H5" s="4" t="s">
        <v>9</v>
      </c>
      <c r="I5" s="4" t="s">
        <v>6</v>
      </c>
      <c r="J5" s="4" t="s">
        <v>7</v>
      </c>
      <c r="K5" s="4" t="s">
        <v>10</v>
      </c>
    </row>
    <row r="6" spans="1:12" ht="15" customHeight="1" x14ac:dyDescent="0.25">
      <c r="A6" s="22" t="s">
        <v>207</v>
      </c>
      <c r="B6" s="2" t="s">
        <v>11</v>
      </c>
      <c r="C6" s="46"/>
      <c r="D6" s="5"/>
      <c r="E6" s="5"/>
      <c r="F6" s="5"/>
      <c r="G6" s="5"/>
      <c r="H6" s="5"/>
      <c r="I6" s="5"/>
      <c r="J6" s="5"/>
      <c r="K6" s="5"/>
    </row>
    <row r="7" spans="1:12" ht="15" customHeight="1" x14ac:dyDescent="0.25">
      <c r="A7" s="23" t="s">
        <v>208</v>
      </c>
      <c r="B7" s="3" t="s">
        <v>12</v>
      </c>
      <c r="C7" s="47">
        <v>576990</v>
      </c>
      <c r="D7" s="6">
        <v>548932.23</v>
      </c>
      <c r="E7" s="6">
        <v>28057.77</v>
      </c>
      <c r="F7" s="6">
        <v>5.1100000000000003</v>
      </c>
      <c r="G7" s="6">
        <v>6888200</v>
      </c>
      <c r="H7" s="6">
        <v>6587186.7599999998</v>
      </c>
      <c r="I7" s="6">
        <v>301013.24</v>
      </c>
      <c r="J7" s="6">
        <v>4.57</v>
      </c>
      <c r="K7" s="6">
        <v>6587186.7599999998</v>
      </c>
    </row>
    <row r="8" spans="1:12" ht="15" customHeight="1" x14ac:dyDescent="0.25">
      <c r="A8" s="23" t="s">
        <v>209</v>
      </c>
      <c r="B8" s="3" t="s">
        <v>13</v>
      </c>
      <c r="C8" s="47">
        <v>-2916</v>
      </c>
      <c r="D8" s="6">
        <v>41489.67</v>
      </c>
      <c r="E8" s="6">
        <v>-44405.67</v>
      </c>
      <c r="F8" s="6">
        <v>-107.03</v>
      </c>
      <c r="G8" s="6">
        <v>-129206</v>
      </c>
      <c r="H8" s="6">
        <v>273993.96999999997</v>
      </c>
      <c r="I8" s="6">
        <v>-403199.97</v>
      </c>
      <c r="J8" s="6">
        <v>-147.16</v>
      </c>
      <c r="K8" s="6">
        <v>273993.96999999997</v>
      </c>
    </row>
    <row r="9" spans="1:12" ht="26.4" x14ac:dyDescent="0.25">
      <c r="A9" s="23" t="s">
        <v>210</v>
      </c>
      <c r="B9" s="3" t="s">
        <v>14</v>
      </c>
      <c r="C9" s="47">
        <v>-35124.559999999998</v>
      </c>
      <c r="D9" s="6">
        <v>-27446.61</v>
      </c>
      <c r="E9" s="6">
        <v>-7677.95</v>
      </c>
      <c r="F9" s="6">
        <v>-27.97</v>
      </c>
      <c r="G9" s="6">
        <v>-300871.28999999998</v>
      </c>
      <c r="H9" s="6">
        <v>-340337.98</v>
      </c>
      <c r="I9" s="6">
        <v>39466.69</v>
      </c>
      <c r="J9" s="6">
        <v>11.6</v>
      </c>
      <c r="K9" s="6">
        <v>-340337.98</v>
      </c>
      <c r="L9" s="29" t="s">
        <v>575</v>
      </c>
    </row>
    <row r="10" spans="1:12" ht="39.6" x14ac:dyDescent="0.25">
      <c r="A10" s="23" t="s">
        <v>211</v>
      </c>
      <c r="B10" s="3" t="s">
        <v>15</v>
      </c>
      <c r="C10" s="47">
        <v>3550</v>
      </c>
      <c r="D10" s="6">
        <v>4166.67</v>
      </c>
      <c r="E10" s="6">
        <v>-616.66999999999996</v>
      </c>
      <c r="F10" s="6">
        <v>-14.8</v>
      </c>
      <c r="G10" s="6">
        <v>45800</v>
      </c>
      <c r="H10" s="6">
        <v>50000.04</v>
      </c>
      <c r="I10" s="6">
        <v>-4200.04</v>
      </c>
      <c r="J10" s="6">
        <v>-8.4</v>
      </c>
      <c r="K10" s="6">
        <v>50000.04</v>
      </c>
      <c r="L10" s="29" t="s">
        <v>576</v>
      </c>
    </row>
    <row r="11" spans="1:12" ht="15" customHeight="1" x14ac:dyDescent="0.25">
      <c r="A11" s="23" t="s">
        <v>212</v>
      </c>
      <c r="B11" s="3" t="s">
        <v>16</v>
      </c>
      <c r="C11" s="47">
        <v>140</v>
      </c>
      <c r="D11" s="6">
        <v>137.16999999999999</v>
      </c>
      <c r="E11" s="6">
        <v>2.83</v>
      </c>
      <c r="F11" s="6">
        <v>2.06</v>
      </c>
      <c r="G11" s="6">
        <v>2505</v>
      </c>
      <c r="H11" s="6">
        <v>1646.04</v>
      </c>
      <c r="I11" s="6">
        <v>858.96</v>
      </c>
      <c r="J11" s="6">
        <v>52.18</v>
      </c>
      <c r="K11" s="6">
        <v>1646.04</v>
      </c>
    </row>
    <row r="12" spans="1:12" ht="15" customHeight="1" x14ac:dyDescent="0.25">
      <c r="A12" s="23" t="s">
        <v>213</v>
      </c>
      <c r="B12" s="3" t="s">
        <v>17</v>
      </c>
      <c r="C12" s="47">
        <v>3602.35</v>
      </c>
      <c r="D12" s="6">
        <v>1049.17</v>
      </c>
      <c r="E12" s="6">
        <v>2553.1799999999998</v>
      </c>
      <c r="F12" s="6">
        <v>243.35</v>
      </c>
      <c r="G12" s="6">
        <v>30971.1</v>
      </c>
      <c r="H12" s="6">
        <v>12590.04</v>
      </c>
      <c r="I12" s="6">
        <v>18381.060000000001</v>
      </c>
      <c r="J12" s="6">
        <v>146</v>
      </c>
      <c r="K12" s="6">
        <v>12590.04</v>
      </c>
    </row>
    <row r="13" spans="1:12" ht="15" customHeight="1" x14ac:dyDescent="0.25">
      <c r="A13" s="23" t="s">
        <v>214</v>
      </c>
      <c r="B13" s="3" t="s">
        <v>18</v>
      </c>
      <c r="C13" s="47">
        <v>4496.5600000000004</v>
      </c>
      <c r="D13" s="6">
        <v>4009.08</v>
      </c>
      <c r="E13" s="6">
        <v>487.48</v>
      </c>
      <c r="F13" s="6">
        <v>12.16</v>
      </c>
      <c r="G13" s="6">
        <v>53958.720000000001</v>
      </c>
      <c r="H13" s="6">
        <v>48108.959999999999</v>
      </c>
      <c r="I13" s="6">
        <v>5849.76</v>
      </c>
      <c r="J13" s="6">
        <v>12.16</v>
      </c>
      <c r="K13" s="6">
        <v>48108.959999999999</v>
      </c>
    </row>
    <row r="14" spans="1:12" ht="15" customHeight="1" x14ac:dyDescent="0.25">
      <c r="A14" s="23" t="s">
        <v>215</v>
      </c>
      <c r="B14" s="3" t="s">
        <v>19</v>
      </c>
      <c r="C14" s="47">
        <v>800</v>
      </c>
      <c r="D14" s="6">
        <v>1250</v>
      </c>
      <c r="E14" s="6">
        <v>-450</v>
      </c>
      <c r="F14" s="6">
        <v>-36</v>
      </c>
      <c r="G14" s="6">
        <v>15994.98</v>
      </c>
      <c r="H14" s="6">
        <v>15000</v>
      </c>
      <c r="I14" s="6">
        <v>994.98</v>
      </c>
      <c r="J14" s="6">
        <v>6.63</v>
      </c>
      <c r="K14" s="6">
        <v>15000</v>
      </c>
    </row>
    <row r="15" spans="1:12" ht="15" customHeight="1" x14ac:dyDescent="0.25">
      <c r="A15" s="23" t="s">
        <v>216</v>
      </c>
      <c r="B15" s="3" t="s">
        <v>20</v>
      </c>
      <c r="C15" s="47">
        <v>1412.74</v>
      </c>
      <c r="D15" s="6">
        <v>1639.5</v>
      </c>
      <c r="E15" s="6">
        <v>-226.76</v>
      </c>
      <c r="F15" s="6">
        <v>-13.83</v>
      </c>
      <c r="G15" s="6">
        <v>22093.93</v>
      </c>
      <c r="H15" s="6">
        <v>19674</v>
      </c>
      <c r="I15" s="6">
        <v>2419.9299999999998</v>
      </c>
      <c r="J15" s="6">
        <v>12.3</v>
      </c>
      <c r="K15" s="6">
        <v>19674</v>
      </c>
    </row>
    <row r="16" spans="1:12" ht="15" customHeight="1" x14ac:dyDescent="0.25">
      <c r="A16" s="23" t="s">
        <v>217</v>
      </c>
      <c r="B16" s="3" t="s">
        <v>21</v>
      </c>
      <c r="C16" s="47">
        <v>1877.75</v>
      </c>
      <c r="D16" s="6">
        <v>6083.33</v>
      </c>
      <c r="E16" s="6">
        <v>-4205.58</v>
      </c>
      <c r="F16" s="6">
        <v>-69.13</v>
      </c>
      <c r="G16" s="6">
        <v>89907.03</v>
      </c>
      <c r="H16" s="6">
        <v>72999.960000000006</v>
      </c>
      <c r="I16" s="6">
        <v>16907.07</v>
      </c>
      <c r="J16" s="6">
        <v>23.16</v>
      </c>
      <c r="K16" s="6">
        <v>72999.960000000006</v>
      </c>
    </row>
    <row r="17" spans="1:11" ht="15" customHeight="1" x14ac:dyDescent="0.25">
      <c r="A17" s="23" t="s">
        <v>218</v>
      </c>
      <c r="B17" s="3" t="s">
        <v>22</v>
      </c>
      <c r="C17" s="47">
        <v>0</v>
      </c>
      <c r="D17" s="6">
        <v>0</v>
      </c>
      <c r="E17" s="6">
        <v>0</v>
      </c>
      <c r="F17" s="6" t="s">
        <v>23</v>
      </c>
      <c r="G17" s="6">
        <v>825</v>
      </c>
      <c r="H17" s="6">
        <v>0</v>
      </c>
      <c r="I17" s="6">
        <v>825</v>
      </c>
      <c r="J17" s="6" t="s">
        <v>23</v>
      </c>
      <c r="K17" s="6">
        <v>0</v>
      </c>
    </row>
    <row r="18" spans="1:11" ht="15" customHeight="1" x14ac:dyDescent="0.25">
      <c r="A18" s="23" t="s">
        <v>219</v>
      </c>
      <c r="B18" s="3" t="s">
        <v>24</v>
      </c>
      <c r="C18" s="47">
        <v>750</v>
      </c>
      <c r="D18" s="6">
        <v>1037.5</v>
      </c>
      <c r="E18" s="6">
        <v>-287.5</v>
      </c>
      <c r="F18" s="6">
        <v>-27.71</v>
      </c>
      <c r="G18" s="6">
        <v>13435</v>
      </c>
      <c r="H18" s="6">
        <v>12450</v>
      </c>
      <c r="I18" s="6">
        <v>985</v>
      </c>
      <c r="J18" s="6">
        <v>7.91</v>
      </c>
      <c r="K18" s="6">
        <v>12450</v>
      </c>
    </row>
    <row r="19" spans="1:11" ht="15" customHeight="1" x14ac:dyDescent="0.25">
      <c r="A19" s="23" t="s">
        <v>220</v>
      </c>
      <c r="B19" s="3" t="s">
        <v>25</v>
      </c>
      <c r="C19" s="47">
        <v>0</v>
      </c>
      <c r="D19" s="6">
        <v>128.5</v>
      </c>
      <c r="E19" s="6">
        <v>-128.5</v>
      </c>
      <c r="F19" s="6">
        <v>-100</v>
      </c>
      <c r="G19" s="6">
        <v>399.56</v>
      </c>
      <c r="H19" s="6">
        <v>1542</v>
      </c>
      <c r="I19" s="6">
        <v>-1142.44</v>
      </c>
      <c r="J19" s="6">
        <v>-74.09</v>
      </c>
      <c r="K19" s="6">
        <v>1542</v>
      </c>
    </row>
    <row r="20" spans="1:11" ht="15" customHeight="1" x14ac:dyDescent="0.25">
      <c r="A20" s="23" t="s">
        <v>221</v>
      </c>
      <c r="B20" s="3" t="s">
        <v>26</v>
      </c>
      <c r="C20" s="47">
        <v>0</v>
      </c>
      <c r="D20" s="6">
        <v>20</v>
      </c>
      <c r="E20" s="6">
        <v>-20</v>
      </c>
      <c r="F20" s="6">
        <v>-100</v>
      </c>
      <c r="G20" s="6">
        <v>1149.3900000000001</v>
      </c>
      <c r="H20" s="6">
        <v>240</v>
      </c>
      <c r="I20" s="6">
        <v>909.39</v>
      </c>
      <c r="J20" s="6">
        <v>378.91</v>
      </c>
      <c r="K20" s="6">
        <v>240</v>
      </c>
    </row>
    <row r="21" spans="1:11" ht="15" customHeight="1" x14ac:dyDescent="0.25">
      <c r="A21" s="23" t="s">
        <v>222</v>
      </c>
      <c r="B21" s="3" t="s">
        <v>27</v>
      </c>
      <c r="C21" s="47">
        <v>0</v>
      </c>
      <c r="D21" s="6">
        <v>2081.75</v>
      </c>
      <c r="E21" s="6">
        <v>-2081.75</v>
      </c>
      <c r="F21" s="6">
        <v>-100</v>
      </c>
      <c r="G21" s="6">
        <v>52166.52</v>
      </c>
      <c r="H21" s="6">
        <v>48981</v>
      </c>
      <c r="I21" s="6">
        <v>3185.52</v>
      </c>
      <c r="J21" s="6">
        <v>6.5</v>
      </c>
      <c r="K21" s="6">
        <v>48981</v>
      </c>
    </row>
    <row r="22" spans="1:11" ht="15" customHeight="1" x14ac:dyDescent="0.25">
      <c r="A22" s="23" t="s">
        <v>223</v>
      </c>
      <c r="B22" s="3" t="s">
        <v>28</v>
      </c>
      <c r="C22" s="47">
        <v>387.77</v>
      </c>
      <c r="D22" s="6">
        <v>515.16999999999996</v>
      </c>
      <c r="E22" s="6">
        <v>-127.4</v>
      </c>
      <c r="F22" s="6">
        <v>-24.73</v>
      </c>
      <c r="G22" s="6">
        <v>13194.3</v>
      </c>
      <c r="H22" s="6">
        <v>6182.04</v>
      </c>
      <c r="I22" s="6">
        <v>7012.26</v>
      </c>
      <c r="J22" s="6">
        <v>113.43</v>
      </c>
      <c r="K22" s="6">
        <v>6182.04</v>
      </c>
    </row>
    <row r="23" spans="1:11" ht="15" customHeight="1" x14ac:dyDescent="0.25">
      <c r="A23" s="23" t="s">
        <v>471</v>
      </c>
      <c r="B23" s="3" t="s">
        <v>472</v>
      </c>
      <c r="C23" s="47">
        <v>1173</v>
      </c>
      <c r="D23" s="6">
        <v>0</v>
      </c>
      <c r="E23" s="6">
        <v>1173</v>
      </c>
      <c r="F23" s="6" t="s">
        <v>23</v>
      </c>
      <c r="G23" s="6">
        <v>5865</v>
      </c>
      <c r="H23" s="6">
        <v>0</v>
      </c>
      <c r="I23" s="6">
        <v>5865</v>
      </c>
      <c r="J23" s="6" t="s">
        <v>23</v>
      </c>
      <c r="K23" s="6">
        <v>0</v>
      </c>
    </row>
    <row r="24" spans="1:11" ht="15" customHeight="1" x14ac:dyDescent="0.25">
      <c r="A24" s="23" t="s">
        <v>408</v>
      </c>
      <c r="B24" s="3" t="s">
        <v>409</v>
      </c>
      <c r="C24" s="47">
        <v>0</v>
      </c>
      <c r="D24" s="6">
        <v>0</v>
      </c>
      <c r="E24" s="6">
        <v>0</v>
      </c>
      <c r="F24" s="6" t="s">
        <v>23</v>
      </c>
      <c r="G24" s="6">
        <v>-118</v>
      </c>
      <c r="H24" s="6">
        <v>0</v>
      </c>
      <c r="I24" s="6">
        <v>-118</v>
      </c>
      <c r="J24" s="6" t="s">
        <v>23</v>
      </c>
      <c r="K24" s="6">
        <v>0</v>
      </c>
    </row>
    <row r="25" spans="1:11" ht="15" customHeight="1" x14ac:dyDescent="0.25">
      <c r="A25" s="23" t="s">
        <v>224</v>
      </c>
      <c r="B25" s="3" t="s">
        <v>29</v>
      </c>
      <c r="C25" s="47">
        <v>-1240.49</v>
      </c>
      <c r="D25" s="6">
        <v>-3416.67</v>
      </c>
      <c r="E25" s="6">
        <v>2176.1799999999998</v>
      </c>
      <c r="F25" s="6">
        <v>63.69</v>
      </c>
      <c r="G25" s="6">
        <v>-34727.53</v>
      </c>
      <c r="H25" s="6">
        <v>-41000.04</v>
      </c>
      <c r="I25" s="6">
        <v>6272.51</v>
      </c>
      <c r="J25" s="6">
        <v>15.3</v>
      </c>
      <c r="K25" s="6">
        <v>-41000.04</v>
      </c>
    </row>
    <row r="26" spans="1:11" ht="15" customHeight="1" x14ac:dyDescent="0.25">
      <c r="A26" s="23" t="s">
        <v>225</v>
      </c>
      <c r="B26" s="3" t="s">
        <v>30</v>
      </c>
      <c r="C26" s="47">
        <v>-2118</v>
      </c>
      <c r="D26" s="6">
        <v>-1970</v>
      </c>
      <c r="E26" s="6">
        <v>-148</v>
      </c>
      <c r="F26" s="6">
        <v>-7.51</v>
      </c>
      <c r="G26" s="6">
        <v>-25271</v>
      </c>
      <c r="H26" s="6">
        <v>-23640</v>
      </c>
      <c r="I26" s="6">
        <v>-1631</v>
      </c>
      <c r="J26" s="6">
        <v>-6.9</v>
      </c>
      <c r="K26" s="6">
        <v>-23640</v>
      </c>
    </row>
    <row r="27" spans="1:11" ht="15" customHeight="1" x14ac:dyDescent="0.25">
      <c r="A27" s="23" t="s">
        <v>226</v>
      </c>
      <c r="B27" s="3" t="s">
        <v>31</v>
      </c>
      <c r="C27" s="47">
        <v>-139.80000000000001</v>
      </c>
      <c r="D27" s="6">
        <v>-173.67</v>
      </c>
      <c r="E27" s="6">
        <v>33.869999999999997</v>
      </c>
      <c r="F27" s="6">
        <v>19.5</v>
      </c>
      <c r="G27" s="6">
        <v>-1863.41</v>
      </c>
      <c r="H27" s="6">
        <v>-2084.04</v>
      </c>
      <c r="I27" s="6">
        <v>220.63</v>
      </c>
      <c r="J27" s="6">
        <v>10.59</v>
      </c>
      <c r="K27" s="6">
        <v>-2084.04</v>
      </c>
    </row>
    <row r="28" spans="1:11" ht="15" customHeight="1" x14ac:dyDescent="0.25">
      <c r="A28" s="23" t="s">
        <v>227</v>
      </c>
      <c r="B28" s="3" t="s">
        <v>32</v>
      </c>
      <c r="C28" s="47">
        <v>-15</v>
      </c>
      <c r="D28" s="6">
        <v>-15</v>
      </c>
      <c r="E28" s="6">
        <v>0</v>
      </c>
      <c r="F28" s="6">
        <v>0</v>
      </c>
      <c r="G28" s="6">
        <v>-180</v>
      </c>
      <c r="H28" s="6">
        <v>-180</v>
      </c>
      <c r="I28" s="6">
        <v>0</v>
      </c>
      <c r="J28" s="6">
        <v>0</v>
      </c>
      <c r="K28" s="6">
        <v>-180</v>
      </c>
    </row>
    <row r="29" spans="1:11" ht="15" customHeight="1" x14ac:dyDescent="0.25">
      <c r="A29" s="23" t="s">
        <v>228</v>
      </c>
      <c r="B29" s="3" t="s">
        <v>33</v>
      </c>
      <c r="C29" s="47">
        <v>-88</v>
      </c>
      <c r="D29" s="6">
        <v>-190</v>
      </c>
      <c r="E29" s="6">
        <v>102</v>
      </c>
      <c r="F29" s="6">
        <v>53.68</v>
      </c>
      <c r="G29" s="6">
        <v>-1518.52</v>
      </c>
      <c r="H29" s="6">
        <v>-2280</v>
      </c>
      <c r="I29" s="6">
        <v>761.48</v>
      </c>
      <c r="J29" s="6">
        <v>33.4</v>
      </c>
      <c r="K29" s="6">
        <v>-2280</v>
      </c>
    </row>
    <row r="30" spans="1:11" ht="15" customHeight="1" x14ac:dyDescent="0.25">
      <c r="A30" s="23" t="s">
        <v>229</v>
      </c>
      <c r="B30" s="3" t="s">
        <v>34</v>
      </c>
      <c r="C30" s="47">
        <v>-1079.97</v>
      </c>
      <c r="D30" s="6">
        <v>-1450</v>
      </c>
      <c r="E30" s="6">
        <v>370.03</v>
      </c>
      <c r="F30" s="6">
        <v>25.52</v>
      </c>
      <c r="G30" s="6">
        <v>-15293.76</v>
      </c>
      <c r="H30" s="6">
        <v>-17400</v>
      </c>
      <c r="I30" s="6">
        <v>2106.2399999999998</v>
      </c>
      <c r="J30" s="6">
        <v>12.1</v>
      </c>
      <c r="K30" s="6">
        <v>-17400</v>
      </c>
    </row>
    <row r="31" spans="1:11" ht="15" customHeight="1" x14ac:dyDescent="0.25">
      <c r="A31" s="23" t="s">
        <v>230</v>
      </c>
      <c r="B31" s="3" t="s">
        <v>35</v>
      </c>
      <c r="C31" s="47">
        <v>-62.5</v>
      </c>
      <c r="D31" s="6">
        <v>-62.5</v>
      </c>
      <c r="E31" s="6">
        <v>0</v>
      </c>
      <c r="F31" s="6">
        <v>0</v>
      </c>
      <c r="G31" s="6">
        <v>-750</v>
      </c>
      <c r="H31" s="6">
        <v>-750</v>
      </c>
      <c r="I31" s="6">
        <v>0</v>
      </c>
      <c r="J31" s="6">
        <v>0</v>
      </c>
      <c r="K31" s="6">
        <v>-750</v>
      </c>
    </row>
    <row r="32" spans="1:11" ht="15" customHeight="1" x14ac:dyDescent="0.25">
      <c r="A32" s="23" t="s">
        <v>231</v>
      </c>
      <c r="B32" s="3" t="s">
        <v>36</v>
      </c>
      <c r="C32" s="47">
        <v>-440</v>
      </c>
      <c r="D32" s="6">
        <v>-983.17</v>
      </c>
      <c r="E32" s="6">
        <v>543.16999999999996</v>
      </c>
      <c r="F32" s="6">
        <v>55.25</v>
      </c>
      <c r="G32" s="6">
        <v>-10255</v>
      </c>
      <c r="H32" s="6">
        <v>-11798.04</v>
      </c>
      <c r="I32" s="6">
        <v>1543.04</v>
      </c>
      <c r="J32" s="6">
        <v>13.08</v>
      </c>
      <c r="K32" s="6">
        <v>-11798.04</v>
      </c>
    </row>
    <row r="33" spans="1:12" ht="15" customHeight="1" x14ac:dyDescent="0.25">
      <c r="A33" s="23" t="s">
        <v>232</v>
      </c>
      <c r="B33" s="3" t="s">
        <v>37</v>
      </c>
      <c r="C33" s="47">
        <v>-252</v>
      </c>
      <c r="D33" s="6">
        <v>-580</v>
      </c>
      <c r="E33" s="6">
        <v>328</v>
      </c>
      <c r="F33" s="6">
        <v>56.55</v>
      </c>
      <c r="G33" s="6">
        <v>-3084</v>
      </c>
      <c r="H33" s="6">
        <v>-6960</v>
      </c>
      <c r="I33" s="6">
        <v>3876</v>
      </c>
      <c r="J33" s="6">
        <v>55.69</v>
      </c>
      <c r="K33" s="6">
        <v>-6960</v>
      </c>
    </row>
    <row r="34" spans="1:12" ht="15" customHeight="1" x14ac:dyDescent="0.25">
      <c r="A34" s="23" t="s">
        <v>233</v>
      </c>
      <c r="B34" s="3" t="s">
        <v>38</v>
      </c>
      <c r="C34" s="47">
        <v>-150</v>
      </c>
      <c r="D34" s="6">
        <v>0</v>
      </c>
      <c r="E34" s="6">
        <v>-150</v>
      </c>
      <c r="F34" s="6" t="s">
        <v>23</v>
      </c>
      <c r="G34" s="6">
        <v>-1324.68</v>
      </c>
      <c r="H34" s="6">
        <v>0</v>
      </c>
      <c r="I34" s="6">
        <v>-1324.68</v>
      </c>
      <c r="J34" s="6" t="s">
        <v>23</v>
      </c>
      <c r="K34" s="6">
        <v>0</v>
      </c>
    </row>
    <row r="35" spans="1:12" ht="15" customHeight="1" x14ac:dyDescent="0.25">
      <c r="A35" s="23" t="s">
        <v>234</v>
      </c>
      <c r="B35" s="3" t="s">
        <v>195</v>
      </c>
      <c r="C35" s="47">
        <v>0</v>
      </c>
      <c r="D35" s="6">
        <v>0</v>
      </c>
      <c r="E35" s="6">
        <v>0</v>
      </c>
      <c r="F35" s="6" t="s">
        <v>23</v>
      </c>
      <c r="G35" s="6">
        <v>-6478.73</v>
      </c>
      <c r="H35" s="6">
        <v>0</v>
      </c>
      <c r="I35" s="6">
        <v>-6478.73</v>
      </c>
      <c r="J35" s="6" t="s">
        <v>23</v>
      </c>
      <c r="K35" s="6">
        <v>0</v>
      </c>
    </row>
    <row r="36" spans="1:12" ht="15" customHeight="1" x14ac:dyDescent="0.25">
      <c r="A36" s="23" t="s">
        <v>235</v>
      </c>
      <c r="B36" s="3" t="s">
        <v>39</v>
      </c>
      <c r="C36" s="47">
        <v>121.93</v>
      </c>
      <c r="D36" s="6">
        <v>0</v>
      </c>
      <c r="E36" s="6">
        <v>121.93</v>
      </c>
      <c r="F36" s="6" t="s">
        <v>23</v>
      </c>
      <c r="G36" s="6">
        <v>1996.03</v>
      </c>
      <c r="H36" s="6">
        <v>0</v>
      </c>
      <c r="I36" s="6">
        <v>1996.03</v>
      </c>
      <c r="J36" s="6" t="s">
        <v>23</v>
      </c>
      <c r="K36" s="6">
        <v>0</v>
      </c>
    </row>
    <row r="37" spans="1:12" ht="15" customHeight="1" x14ac:dyDescent="0.25">
      <c r="A37" s="23" t="s">
        <v>236</v>
      </c>
      <c r="B37" s="3" t="s">
        <v>196</v>
      </c>
      <c r="C37" s="47">
        <v>2535.67</v>
      </c>
      <c r="D37" s="6">
        <v>0</v>
      </c>
      <c r="E37" s="6">
        <v>2535.67</v>
      </c>
      <c r="F37" s="6" t="s">
        <v>23</v>
      </c>
      <c r="G37" s="6">
        <v>4096.62</v>
      </c>
      <c r="H37" s="6">
        <v>0</v>
      </c>
      <c r="I37" s="6">
        <v>4096.62</v>
      </c>
      <c r="J37" s="6" t="s">
        <v>23</v>
      </c>
      <c r="K37" s="6">
        <v>0</v>
      </c>
    </row>
    <row r="38" spans="1:12" ht="15" customHeight="1" x14ac:dyDescent="0.25">
      <c r="A38" s="23" t="s">
        <v>237</v>
      </c>
      <c r="B38" s="3" t="s">
        <v>40</v>
      </c>
      <c r="C38" s="47">
        <v>-6519.42</v>
      </c>
      <c r="D38" s="6">
        <v>0</v>
      </c>
      <c r="E38" s="6">
        <v>-6519.42</v>
      </c>
      <c r="F38" s="6" t="s">
        <v>23</v>
      </c>
      <c r="G38" s="6">
        <v>85615.22</v>
      </c>
      <c r="H38" s="6">
        <v>0</v>
      </c>
      <c r="I38" s="6">
        <v>85615.22</v>
      </c>
      <c r="J38" s="6" t="s">
        <v>23</v>
      </c>
      <c r="K38" s="6">
        <v>0</v>
      </c>
    </row>
    <row r="39" spans="1:12" ht="66" x14ac:dyDescent="0.25">
      <c r="A39" s="23" t="s">
        <v>238</v>
      </c>
      <c r="B39" s="3" t="s">
        <v>41</v>
      </c>
      <c r="C39" s="47">
        <v>-39266.480000000003</v>
      </c>
      <c r="D39" s="6">
        <v>-11946.75</v>
      </c>
      <c r="E39" s="6">
        <v>-27319.73</v>
      </c>
      <c r="F39" s="6">
        <v>-228.68</v>
      </c>
      <c r="G39" s="6">
        <v>-259976.72</v>
      </c>
      <c r="H39" s="6">
        <v>-143361</v>
      </c>
      <c r="I39" s="6">
        <v>-116615.72</v>
      </c>
      <c r="J39" s="6">
        <v>-81.34</v>
      </c>
      <c r="K39" s="6">
        <v>-143361</v>
      </c>
      <c r="L39" s="29" t="s">
        <v>577</v>
      </c>
    </row>
    <row r="40" spans="1:12" ht="15" customHeight="1" x14ac:dyDescent="0.25">
      <c r="A40" s="23" t="s">
        <v>239</v>
      </c>
      <c r="B40" s="3" t="s">
        <v>42</v>
      </c>
      <c r="C40" s="47">
        <v>1330.78</v>
      </c>
      <c r="D40" s="6">
        <v>1333.33</v>
      </c>
      <c r="E40" s="6">
        <v>-2.5499999999999998</v>
      </c>
      <c r="F40" s="6">
        <v>-0.19</v>
      </c>
      <c r="G40" s="6">
        <v>20299.04</v>
      </c>
      <c r="H40" s="6">
        <v>15999.96</v>
      </c>
      <c r="I40" s="6">
        <v>4299.08</v>
      </c>
      <c r="J40" s="6">
        <v>26.87</v>
      </c>
      <c r="K40" s="6">
        <v>15999.96</v>
      </c>
    </row>
    <row r="41" spans="1:12" ht="26.4" x14ac:dyDescent="0.25">
      <c r="A41" s="23" t="s">
        <v>240</v>
      </c>
      <c r="B41" s="3" t="s">
        <v>43</v>
      </c>
      <c r="C41" s="47">
        <v>0</v>
      </c>
      <c r="D41" s="6">
        <v>-1750</v>
      </c>
      <c r="E41" s="6">
        <v>1750</v>
      </c>
      <c r="F41" s="6">
        <v>100</v>
      </c>
      <c r="G41" s="6">
        <v>-44036.23</v>
      </c>
      <c r="H41" s="6">
        <v>-21000</v>
      </c>
      <c r="I41" s="6">
        <v>-23036.23</v>
      </c>
      <c r="J41" s="6">
        <v>-109.7</v>
      </c>
      <c r="K41" s="6">
        <v>-21000</v>
      </c>
      <c r="L41" s="29" t="s">
        <v>578</v>
      </c>
    </row>
    <row r="42" spans="1:12" ht="15" customHeight="1" x14ac:dyDescent="0.25">
      <c r="A42" s="23" t="s">
        <v>241</v>
      </c>
      <c r="B42" s="3" t="s">
        <v>44</v>
      </c>
      <c r="C42" s="48">
        <v>-74.260000000000005</v>
      </c>
      <c r="D42" s="7">
        <v>0</v>
      </c>
      <c r="E42" s="7">
        <v>-74.260000000000005</v>
      </c>
      <c r="F42" s="7" t="s">
        <v>23</v>
      </c>
      <c r="G42" s="7">
        <v>-4303.7</v>
      </c>
      <c r="H42" s="7">
        <v>0</v>
      </c>
      <c r="I42" s="7">
        <v>-4303.7</v>
      </c>
      <c r="J42" s="7" t="s">
        <v>23</v>
      </c>
      <c r="K42" s="7">
        <v>0</v>
      </c>
    </row>
    <row r="43" spans="1:12" ht="15" customHeight="1" x14ac:dyDescent="0.25">
      <c r="A43" s="23" t="s">
        <v>242</v>
      </c>
      <c r="B43" s="3" t="s">
        <v>45</v>
      </c>
      <c r="C43" s="49">
        <v>509682.07</v>
      </c>
      <c r="D43" s="5">
        <v>563888.69999999995</v>
      </c>
      <c r="E43" s="5">
        <f>E45-54206.63</f>
        <v>-54206.63</v>
      </c>
      <c r="F43" s="5">
        <v>-9.61</v>
      </c>
      <c r="G43" s="5">
        <v>6509213.8700000001</v>
      </c>
      <c r="H43" s="5">
        <v>6555803.6699999999</v>
      </c>
      <c r="I43" s="5">
        <v>-46589.8</v>
      </c>
      <c r="J43" s="5">
        <v>-0.71</v>
      </c>
      <c r="K43" s="5">
        <v>6555803.6699999999</v>
      </c>
    </row>
    <row r="44" spans="1:12" ht="15" customHeight="1" x14ac:dyDescent="0.25">
      <c r="A44" s="23" t="s">
        <v>243</v>
      </c>
      <c r="B44" s="3" t="s">
        <v>46</v>
      </c>
      <c r="C44" s="50"/>
      <c r="D44" s="6"/>
      <c r="E44" s="6"/>
      <c r="F44" s="6"/>
      <c r="G44" s="6"/>
      <c r="H44" s="6"/>
      <c r="I44" s="6"/>
      <c r="J44" s="6"/>
      <c r="K44" s="6"/>
    </row>
    <row r="45" spans="1:12" ht="15" customHeight="1" x14ac:dyDescent="0.25">
      <c r="A45" s="23" t="s">
        <v>244</v>
      </c>
      <c r="B45" s="3" t="s">
        <v>47</v>
      </c>
      <c r="C45" s="50"/>
      <c r="D45" s="6"/>
      <c r="E45" s="6"/>
      <c r="F45" s="6"/>
      <c r="G45" s="6"/>
      <c r="H45" s="6"/>
      <c r="I45" s="6"/>
      <c r="J45" s="6"/>
      <c r="K45" s="6"/>
    </row>
    <row r="46" spans="1:12" ht="15" customHeight="1" x14ac:dyDescent="0.25">
      <c r="A46" s="23" t="s">
        <v>245</v>
      </c>
      <c r="B46" s="3" t="s">
        <v>48</v>
      </c>
      <c r="C46" s="47">
        <v>3331.33</v>
      </c>
      <c r="D46" s="6">
        <v>3572</v>
      </c>
      <c r="E46" s="6">
        <v>240.67</v>
      </c>
      <c r="F46" s="6">
        <v>6.74</v>
      </c>
      <c r="G46" s="6">
        <v>41820.89</v>
      </c>
      <c r="H46" s="6">
        <v>39000</v>
      </c>
      <c r="I46" s="6">
        <v>-2820.89</v>
      </c>
      <c r="J46" s="6">
        <v>-7.23</v>
      </c>
      <c r="K46" s="6">
        <v>39000</v>
      </c>
    </row>
    <row r="47" spans="1:12" ht="15" customHeight="1" x14ac:dyDescent="0.25">
      <c r="A47" s="23" t="s">
        <v>246</v>
      </c>
      <c r="B47" s="3" t="s">
        <v>49</v>
      </c>
      <c r="C47" s="47">
        <v>-140.91999999999999</v>
      </c>
      <c r="D47" s="6">
        <v>0</v>
      </c>
      <c r="E47" s="6">
        <v>140.91999999999999</v>
      </c>
      <c r="F47" s="6" t="s">
        <v>23</v>
      </c>
      <c r="G47" s="6">
        <v>-2903.08</v>
      </c>
      <c r="H47" s="6">
        <v>0</v>
      </c>
      <c r="I47" s="6">
        <v>2903.08</v>
      </c>
      <c r="J47" s="6" t="s">
        <v>23</v>
      </c>
      <c r="K47" s="6">
        <v>0</v>
      </c>
    </row>
    <row r="48" spans="1:12" ht="15" customHeight="1" x14ac:dyDescent="0.25">
      <c r="A48" s="23" t="s">
        <v>247</v>
      </c>
      <c r="B48" s="3" t="s">
        <v>50</v>
      </c>
      <c r="C48" s="47">
        <v>14476.38</v>
      </c>
      <c r="D48" s="6">
        <v>15878</v>
      </c>
      <c r="E48" s="6">
        <v>1401.62</v>
      </c>
      <c r="F48" s="6">
        <v>8.83</v>
      </c>
      <c r="G48" s="6">
        <v>132140.51999999999</v>
      </c>
      <c r="H48" s="6">
        <v>131000</v>
      </c>
      <c r="I48" s="6">
        <v>-1140.52</v>
      </c>
      <c r="J48" s="6">
        <v>-0.87</v>
      </c>
      <c r="K48" s="6">
        <v>131000</v>
      </c>
    </row>
    <row r="49" spans="1:12" ht="66" x14ac:dyDescent="0.25">
      <c r="A49" s="23" t="s">
        <v>248</v>
      </c>
      <c r="B49" s="3" t="s">
        <v>51</v>
      </c>
      <c r="C49" s="47">
        <v>12363.26</v>
      </c>
      <c r="D49" s="6">
        <v>12392</v>
      </c>
      <c r="E49" s="6">
        <v>28.74</v>
      </c>
      <c r="F49" s="6">
        <v>0.23</v>
      </c>
      <c r="G49" s="6">
        <v>209824.9</v>
      </c>
      <c r="H49" s="6">
        <v>148895</v>
      </c>
      <c r="I49" s="6">
        <v>-60929.9</v>
      </c>
      <c r="J49" s="6">
        <v>-40.92</v>
      </c>
      <c r="K49" s="6">
        <v>148895</v>
      </c>
      <c r="L49" s="29" t="s">
        <v>579</v>
      </c>
    </row>
    <row r="50" spans="1:12" ht="15" customHeight="1" x14ac:dyDescent="0.25">
      <c r="A50" s="23" t="s">
        <v>249</v>
      </c>
      <c r="B50" s="3" t="s">
        <v>52</v>
      </c>
      <c r="C50" s="48">
        <v>3344.3</v>
      </c>
      <c r="D50" s="7">
        <v>2711.87</v>
      </c>
      <c r="E50" s="7">
        <v>-632.42999999999995</v>
      </c>
      <c r="F50" s="7">
        <v>-23.32</v>
      </c>
      <c r="G50" s="7">
        <v>36548.22</v>
      </c>
      <c r="H50" s="7">
        <v>32542</v>
      </c>
      <c r="I50" s="7">
        <v>-4006.22</v>
      </c>
      <c r="J50" s="7">
        <v>-12.31</v>
      </c>
      <c r="K50" s="7">
        <v>32542</v>
      </c>
    </row>
    <row r="51" spans="1:12" ht="15" customHeight="1" x14ac:dyDescent="0.25">
      <c r="A51" s="23" t="s">
        <v>250</v>
      </c>
      <c r="B51" s="3" t="s">
        <v>53</v>
      </c>
      <c r="C51" s="49">
        <v>33374.35</v>
      </c>
      <c r="D51" s="5">
        <v>34553.870000000003</v>
      </c>
      <c r="E51" s="5">
        <v>1179.52</v>
      </c>
      <c r="F51" s="5">
        <v>3.41</v>
      </c>
      <c r="G51" s="5">
        <v>417431.45</v>
      </c>
      <c r="H51" s="5">
        <v>351437</v>
      </c>
      <c r="I51" s="5">
        <v>-65994.45</v>
      </c>
      <c r="J51" s="5">
        <v>-18.78</v>
      </c>
      <c r="K51" s="5">
        <v>351437</v>
      </c>
    </row>
    <row r="52" spans="1:12" ht="15" customHeight="1" x14ac:dyDescent="0.25">
      <c r="A52" s="23" t="s">
        <v>251</v>
      </c>
      <c r="B52" s="3" t="s">
        <v>54</v>
      </c>
      <c r="C52" s="50"/>
      <c r="D52" s="6"/>
      <c r="E52" s="6"/>
      <c r="F52" s="6"/>
      <c r="G52" s="6"/>
      <c r="H52" s="6"/>
      <c r="I52" s="6"/>
      <c r="J52" s="6"/>
      <c r="K52" s="6"/>
    </row>
    <row r="53" spans="1:12" ht="15" customHeight="1" x14ac:dyDescent="0.25">
      <c r="A53" s="23" t="s">
        <v>252</v>
      </c>
      <c r="B53" s="3" t="s">
        <v>55</v>
      </c>
      <c r="C53" s="47">
        <v>7187.8</v>
      </c>
      <c r="D53" s="6">
        <v>5957.88</v>
      </c>
      <c r="E53" s="6">
        <v>-1229.92</v>
      </c>
      <c r="F53" s="6">
        <v>-20.64</v>
      </c>
      <c r="G53" s="6">
        <v>64738</v>
      </c>
      <c r="H53" s="6">
        <v>51634.96</v>
      </c>
      <c r="I53" s="6">
        <v>-13103.04</v>
      </c>
      <c r="J53" s="6">
        <v>-25.38</v>
      </c>
      <c r="K53" s="6">
        <v>51634.96</v>
      </c>
    </row>
    <row r="54" spans="1:12" ht="15" customHeight="1" x14ac:dyDescent="0.25">
      <c r="A54" s="23" t="s">
        <v>253</v>
      </c>
      <c r="B54" s="3" t="s">
        <v>56</v>
      </c>
      <c r="C54" s="47">
        <v>4658.5200000000004</v>
      </c>
      <c r="D54" s="6">
        <v>3689.14</v>
      </c>
      <c r="E54" s="6">
        <v>-969.38</v>
      </c>
      <c r="F54" s="6">
        <v>-26.28</v>
      </c>
      <c r="G54" s="6">
        <v>31959.93</v>
      </c>
      <c r="H54" s="6">
        <v>31972.58</v>
      </c>
      <c r="I54" s="6">
        <v>12.65</v>
      </c>
      <c r="J54" s="6">
        <v>0.04</v>
      </c>
      <c r="K54" s="6">
        <v>31972.58</v>
      </c>
    </row>
    <row r="55" spans="1:12" ht="15" customHeight="1" x14ac:dyDescent="0.25">
      <c r="A55" s="23" t="s">
        <v>254</v>
      </c>
      <c r="B55" s="3" t="s">
        <v>57</v>
      </c>
      <c r="C55" s="47">
        <v>8621.1</v>
      </c>
      <c r="D55" s="6">
        <v>6535.88</v>
      </c>
      <c r="E55" s="6">
        <v>-2085.2199999999998</v>
      </c>
      <c r="F55" s="6">
        <v>-31.9</v>
      </c>
      <c r="G55" s="6">
        <v>54847.93</v>
      </c>
      <c r="H55" s="6">
        <v>56644.26</v>
      </c>
      <c r="I55" s="6">
        <v>1796.33</v>
      </c>
      <c r="J55" s="6">
        <v>3.17</v>
      </c>
      <c r="K55" s="6">
        <v>56644.26</v>
      </c>
    </row>
    <row r="56" spans="1:12" ht="15" customHeight="1" x14ac:dyDescent="0.25">
      <c r="A56" s="23" t="s">
        <v>255</v>
      </c>
      <c r="B56" s="3" t="s">
        <v>58</v>
      </c>
      <c r="C56" s="47">
        <v>4266.93</v>
      </c>
      <c r="D56" s="6">
        <v>4508.79</v>
      </c>
      <c r="E56" s="6">
        <v>241.86</v>
      </c>
      <c r="F56" s="6">
        <v>5.36</v>
      </c>
      <c r="G56" s="6">
        <v>31634.04</v>
      </c>
      <c r="H56" s="6">
        <v>39076.18</v>
      </c>
      <c r="I56" s="6">
        <v>7442.14</v>
      </c>
      <c r="J56" s="6">
        <v>19.05</v>
      </c>
      <c r="K56" s="6">
        <v>39076.18</v>
      </c>
    </row>
    <row r="57" spans="1:12" ht="15" customHeight="1" x14ac:dyDescent="0.25">
      <c r="A57" s="23" t="s">
        <v>256</v>
      </c>
      <c r="B57" s="3" t="s">
        <v>59</v>
      </c>
      <c r="C57" s="47">
        <v>0</v>
      </c>
      <c r="D57" s="6">
        <v>0</v>
      </c>
      <c r="E57" s="6">
        <v>0</v>
      </c>
      <c r="F57" s="6" t="s">
        <v>23</v>
      </c>
      <c r="G57" s="6">
        <v>21.64</v>
      </c>
      <c r="H57" s="6">
        <v>0</v>
      </c>
      <c r="I57" s="6">
        <v>-21.64</v>
      </c>
      <c r="J57" s="6" t="s">
        <v>23</v>
      </c>
      <c r="K57" s="6">
        <v>0</v>
      </c>
    </row>
    <row r="58" spans="1:12" ht="15" customHeight="1" x14ac:dyDescent="0.25">
      <c r="A58" s="23" t="s">
        <v>257</v>
      </c>
      <c r="B58" s="3" t="s">
        <v>60</v>
      </c>
      <c r="C58" s="47">
        <v>5491.2</v>
      </c>
      <c r="D58" s="6">
        <v>4288.09</v>
      </c>
      <c r="E58" s="6">
        <v>-1203.1099999999999</v>
      </c>
      <c r="F58" s="6">
        <v>-28.06</v>
      </c>
      <c r="G58" s="6">
        <v>37531.199999999997</v>
      </c>
      <c r="H58" s="6">
        <v>37163.480000000003</v>
      </c>
      <c r="I58" s="6">
        <v>-367.72</v>
      </c>
      <c r="J58" s="6">
        <v>-0.99</v>
      </c>
      <c r="K58" s="6">
        <v>37163.480000000003</v>
      </c>
    </row>
    <row r="59" spans="1:12" ht="15" customHeight="1" x14ac:dyDescent="0.25">
      <c r="A59" s="23" t="s">
        <v>258</v>
      </c>
      <c r="B59" s="3" t="s">
        <v>61</v>
      </c>
      <c r="C59" s="47">
        <v>32311.07</v>
      </c>
      <c r="D59" s="6">
        <v>30767.23</v>
      </c>
      <c r="E59" s="6">
        <v>-1543.84</v>
      </c>
      <c r="F59" s="6">
        <v>-5.0199999999999996</v>
      </c>
      <c r="G59" s="6">
        <v>216091.92</v>
      </c>
      <c r="H59" s="6">
        <v>266649.36</v>
      </c>
      <c r="I59" s="6">
        <v>50557.440000000002</v>
      </c>
      <c r="J59" s="6">
        <v>18.96</v>
      </c>
      <c r="K59" s="6">
        <v>266649.36</v>
      </c>
    </row>
    <row r="60" spans="1:12" ht="15" customHeight="1" x14ac:dyDescent="0.25">
      <c r="A60" s="23" t="s">
        <v>259</v>
      </c>
      <c r="B60" s="3" t="s">
        <v>62</v>
      </c>
      <c r="C60" s="47">
        <v>650</v>
      </c>
      <c r="D60" s="6">
        <v>1408.33</v>
      </c>
      <c r="E60" s="6">
        <v>758.33</v>
      </c>
      <c r="F60" s="6">
        <v>53.85</v>
      </c>
      <c r="G60" s="6">
        <v>29451.47</v>
      </c>
      <c r="H60" s="6">
        <v>44829.96</v>
      </c>
      <c r="I60" s="6">
        <v>15378.49</v>
      </c>
      <c r="J60" s="6">
        <v>34.299999999999997</v>
      </c>
      <c r="K60" s="6">
        <v>44829.96</v>
      </c>
    </row>
    <row r="61" spans="1:12" ht="15" customHeight="1" x14ac:dyDescent="0.25">
      <c r="A61" s="23" t="s">
        <v>260</v>
      </c>
      <c r="B61" s="3" t="s">
        <v>63</v>
      </c>
      <c r="C61" s="47">
        <v>-11657</v>
      </c>
      <c r="D61" s="6">
        <v>0</v>
      </c>
      <c r="E61" s="6">
        <v>11657</v>
      </c>
      <c r="F61" s="6" t="s">
        <v>23</v>
      </c>
      <c r="G61" s="6">
        <v>44939.85</v>
      </c>
      <c r="H61" s="6">
        <v>0</v>
      </c>
      <c r="I61" s="6">
        <v>-44939.85</v>
      </c>
      <c r="J61" s="6" t="s">
        <v>23</v>
      </c>
      <c r="K61" s="6">
        <v>0</v>
      </c>
    </row>
    <row r="62" spans="1:12" ht="15" customHeight="1" x14ac:dyDescent="0.25">
      <c r="A62" s="23" t="s">
        <v>261</v>
      </c>
      <c r="B62" s="3" t="s">
        <v>64</v>
      </c>
      <c r="C62" s="47">
        <v>4582.74</v>
      </c>
      <c r="D62" s="6">
        <v>5787.37</v>
      </c>
      <c r="E62" s="6">
        <v>1204.6300000000001</v>
      </c>
      <c r="F62" s="6">
        <v>20.81</v>
      </c>
      <c r="G62" s="6">
        <v>47078.07</v>
      </c>
      <c r="H62" s="6">
        <v>51984.81</v>
      </c>
      <c r="I62" s="6">
        <v>4906.74</v>
      </c>
      <c r="J62" s="6">
        <v>9.44</v>
      </c>
      <c r="K62" s="6">
        <v>51984.81</v>
      </c>
    </row>
    <row r="63" spans="1:12" ht="15" customHeight="1" x14ac:dyDescent="0.25">
      <c r="A63" s="23" t="s">
        <v>262</v>
      </c>
      <c r="B63" s="3" t="s">
        <v>65</v>
      </c>
      <c r="C63" s="47">
        <v>2050.75</v>
      </c>
      <c r="D63" s="6">
        <v>1827.59</v>
      </c>
      <c r="E63" s="6">
        <v>-223.16</v>
      </c>
      <c r="F63" s="6">
        <v>-12.21</v>
      </c>
      <c r="G63" s="6">
        <v>12599.43</v>
      </c>
      <c r="H63" s="6">
        <v>15839.08</v>
      </c>
      <c r="I63" s="6">
        <v>3239.65</v>
      </c>
      <c r="J63" s="6">
        <v>20.45</v>
      </c>
      <c r="K63" s="6">
        <v>15839.08</v>
      </c>
    </row>
    <row r="64" spans="1:12" ht="15" customHeight="1" x14ac:dyDescent="0.25">
      <c r="A64" s="23" t="s">
        <v>263</v>
      </c>
      <c r="B64" s="3" t="s">
        <v>66</v>
      </c>
      <c r="C64" s="47">
        <v>1049.29</v>
      </c>
      <c r="D64" s="6">
        <v>2478.3000000000002</v>
      </c>
      <c r="E64" s="6">
        <v>1429.01</v>
      </c>
      <c r="F64" s="6">
        <v>57.66</v>
      </c>
      <c r="G64" s="6">
        <v>12340.74</v>
      </c>
      <c r="H64" s="6">
        <v>21478.6</v>
      </c>
      <c r="I64" s="6">
        <v>9137.86</v>
      </c>
      <c r="J64" s="6">
        <v>42.54</v>
      </c>
      <c r="K64" s="6">
        <v>21478.6</v>
      </c>
    </row>
    <row r="65" spans="1:12" ht="15" customHeight="1" x14ac:dyDescent="0.25">
      <c r="A65" s="23" t="s">
        <v>264</v>
      </c>
      <c r="B65" s="3" t="s">
        <v>67</v>
      </c>
      <c r="C65" s="48">
        <v>6018.14</v>
      </c>
      <c r="D65" s="7">
        <v>6255.6</v>
      </c>
      <c r="E65" s="7">
        <v>237.46</v>
      </c>
      <c r="F65" s="7">
        <v>3.8</v>
      </c>
      <c r="G65" s="7">
        <v>51450.65</v>
      </c>
      <c r="H65" s="7">
        <v>63707.22</v>
      </c>
      <c r="I65" s="7">
        <v>12256.57</v>
      </c>
      <c r="J65" s="7">
        <v>19.239999999999998</v>
      </c>
      <c r="K65" s="7">
        <v>63707.22</v>
      </c>
    </row>
    <row r="66" spans="1:12" ht="15" customHeight="1" x14ac:dyDescent="0.25">
      <c r="A66" s="23" t="s">
        <v>265</v>
      </c>
      <c r="B66" s="3" t="s">
        <v>68</v>
      </c>
      <c r="C66" s="49">
        <v>65230.54</v>
      </c>
      <c r="D66" s="5">
        <v>73504.2</v>
      </c>
      <c r="E66" s="5">
        <v>8273.66</v>
      </c>
      <c r="F66" s="5">
        <v>11.26</v>
      </c>
      <c r="G66" s="5">
        <v>634684.87</v>
      </c>
      <c r="H66" s="5">
        <v>680980.49</v>
      </c>
      <c r="I66" s="5">
        <v>46295.62</v>
      </c>
      <c r="J66" s="5">
        <v>6.8</v>
      </c>
      <c r="K66" s="5">
        <v>680980.49</v>
      </c>
    </row>
    <row r="67" spans="1:12" ht="15" customHeight="1" x14ac:dyDescent="0.25">
      <c r="A67" s="23" t="s">
        <v>266</v>
      </c>
      <c r="B67" s="3" t="s">
        <v>69</v>
      </c>
      <c r="C67" s="50"/>
      <c r="D67" s="6"/>
      <c r="E67" s="6"/>
      <c r="F67" s="6"/>
      <c r="G67" s="6"/>
      <c r="H67" s="6"/>
      <c r="I67" s="6"/>
      <c r="J67" s="6"/>
      <c r="K67" s="6"/>
    </row>
    <row r="68" spans="1:12" ht="15" customHeight="1" x14ac:dyDescent="0.25">
      <c r="A68" s="23" t="s">
        <v>267</v>
      </c>
      <c r="B68" s="3" t="s">
        <v>70</v>
      </c>
      <c r="C68" s="47">
        <v>44299.65</v>
      </c>
      <c r="D68" s="6">
        <v>44333.37</v>
      </c>
      <c r="E68" s="6">
        <v>33.72</v>
      </c>
      <c r="F68" s="6">
        <v>0.08</v>
      </c>
      <c r="G68" s="6">
        <v>531595.80000000005</v>
      </c>
      <c r="H68" s="6">
        <v>531764.24</v>
      </c>
      <c r="I68" s="6">
        <v>168.44</v>
      </c>
      <c r="J68" s="6">
        <v>0.03</v>
      </c>
      <c r="K68" s="6">
        <v>531764.24</v>
      </c>
    </row>
    <row r="69" spans="1:12" ht="15" customHeight="1" x14ac:dyDescent="0.25">
      <c r="A69" s="23" t="s">
        <v>268</v>
      </c>
      <c r="B69" s="3" t="s">
        <v>71</v>
      </c>
      <c r="C69" s="47">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47">
        <v>27996.06</v>
      </c>
      <c r="D70" s="6">
        <v>26023</v>
      </c>
      <c r="E70" s="6">
        <v>-1973.06</v>
      </c>
      <c r="F70" s="6">
        <v>-7.58</v>
      </c>
      <c r="G70" s="6">
        <v>291219.64</v>
      </c>
      <c r="H70" s="6">
        <v>291219.96000000002</v>
      </c>
      <c r="I70" s="6">
        <v>0.32</v>
      </c>
      <c r="J70" s="6">
        <v>0</v>
      </c>
      <c r="K70" s="6">
        <v>291219.96000000002</v>
      </c>
    </row>
    <row r="71" spans="1:12" ht="15" customHeight="1" x14ac:dyDescent="0.25">
      <c r="A71" s="23" t="s">
        <v>270</v>
      </c>
      <c r="B71" s="3" t="s">
        <v>73</v>
      </c>
      <c r="C71" s="48">
        <v>24410.3</v>
      </c>
      <c r="D71" s="7">
        <v>24584.31</v>
      </c>
      <c r="E71" s="7">
        <v>174.01</v>
      </c>
      <c r="F71" s="7">
        <v>0.71</v>
      </c>
      <c r="G71" s="7">
        <v>299141.84999999998</v>
      </c>
      <c r="H71" s="7">
        <v>295011.17</v>
      </c>
      <c r="I71" s="7">
        <v>-4130.68</v>
      </c>
      <c r="J71" s="7">
        <v>-1.4</v>
      </c>
      <c r="K71" s="7">
        <v>295011.17</v>
      </c>
    </row>
    <row r="72" spans="1:12" ht="15" customHeight="1" x14ac:dyDescent="0.25">
      <c r="A72" s="23" t="s">
        <v>271</v>
      </c>
      <c r="B72" s="3" t="s">
        <v>74</v>
      </c>
      <c r="C72" s="49">
        <v>96706.01</v>
      </c>
      <c r="D72" s="5">
        <v>94940.68</v>
      </c>
      <c r="E72" s="5">
        <v>-1765.33</v>
      </c>
      <c r="F72" s="5">
        <v>-1.86</v>
      </c>
      <c r="G72" s="5">
        <v>1126907.49</v>
      </c>
      <c r="H72" s="5">
        <v>1123053.73</v>
      </c>
      <c r="I72" s="5">
        <v>-3853.76</v>
      </c>
      <c r="J72" s="5">
        <v>-0.34</v>
      </c>
      <c r="K72" s="5">
        <v>1123053.73</v>
      </c>
    </row>
    <row r="73" spans="1:12" ht="15" customHeight="1" x14ac:dyDescent="0.25">
      <c r="A73" s="23" t="s">
        <v>272</v>
      </c>
      <c r="B73" s="3" t="s">
        <v>75</v>
      </c>
      <c r="C73" s="50"/>
      <c r="D73" s="6"/>
      <c r="E73" s="6"/>
      <c r="F73" s="6"/>
      <c r="G73" s="6"/>
      <c r="H73" s="6"/>
      <c r="I73" s="6"/>
      <c r="J73" s="6"/>
      <c r="K73" s="6"/>
    </row>
    <row r="74" spans="1:12" ht="39.6" x14ac:dyDescent="0.25">
      <c r="A74" s="23" t="s">
        <v>273</v>
      </c>
      <c r="B74" s="3" t="s">
        <v>76</v>
      </c>
      <c r="C74" s="47">
        <v>0</v>
      </c>
      <c r="D74" s="6">
        <v>620.75</v>
      </c>
      <c r="E74" s="6">
        <v>620.75</v>
      </c>
      <c r="F74" s="6">
        <v>100</v>
      </c>
      <c r="G74" s="6">
        <v>2610.4899999999998</v>
      </c>
      <c r="H74" s="6">
        <v>7449</v>
      </c>
      <c r="I74" s="6">
        <v>4838.51</v>
      </c>
      <c r="J74" s="6">
        <v>64.959999999999994</v>
      </c>
      <c r="K74" s="6">
        <v>7449</v>
      </c>
      <c r="L74" s="29" t="s">
        <v>585</v>
      </c>
    </row>
    <row r="75" spans="1:12" ht="15" customHeight="1" x14ac:dyDescent="0.25">
      <c r="A75" s="23" t="s">
        <v>274</v>
      </c>
      <c r="B75" s="3" t="s">
        <v>77</v>
      </c>
      <c r="C75" s="47">
        <v>0</v>
      </c>
      <c r="D75" s="6">
        <v>252.12</v>
      </c>
      <c r="E75" s="6">
        <v>252.12</v>
      </c>
      <c r="F75" s="6">
        <v>100</v>
      </c>
      <c r="G75" s="6">
        <v>3275.17</v>
      </c>
      <c r="H75" s="6">
        <v>3025</v>
      </c>
      <c r="I75" s="6">
        <v>-250.17</v>
      </c>
      <c r="J75" s="6">
        <v>-8.27</v>
      </c>
      <c r="K75" s="6">
        <v>3025</v>
      </c>
    </row>
    <row r="76" spans="1:12" ht="15" customHeight="1" x14ac:dyDescent="0.25">
      <c r="A76" s="23" t="s">
        <v>275</v>
      </c>
      <c r="B76" s="3" t="s">
        <v>78</v>
      </c>
      <c r="C76" s="47">
        <v>0</v>
      </c>
      <c r="D76" s="6">
        <v>76.67</v>
      </c>
      <c r="E76" s="6">
        <v>76.67</v>
      </c>
      <c r="F76" s="6">
        <v>100</v>
      </c>
      <c r="G76" s="6">
        <v>389.56</v>
      </c>
      <c r="H76" s="6">
        <v>920.04</v>
      </c>
      <c r="I76" s="6">
        <v>530.48</v>
      </c>
      <c r="J76" s="6">
        <v>57.66</v>
      </c>
      <c r="K76" s="6">
        <v>920.04</v>
      </c>
    </row>
    <row r="77" spans="1:12" ht="15" customHeight="1" x14ac:dyDescent="0.25">
      <c r="A77" s="23" t="s">
        <v>276</v>
      </c>
      <c r="B77" s="3" t="s">
        <v>79</v>
      </c>
      <c r="C77" s="47">
        <v>178.31</v>
      </c>
      <c r="D77" s="6">
        <v>62.87</v>
      </c>
      <c r="E77" s="6">
        <v>-115.44</v>
      </c>
      <c r="F77" s="6">
        <v>-183.62</v>
      </c>
      <c r="G77" s="6">
        <v>607.23</v>
      </c>
      <c r="H77" s="6">
        <v>754</v>
      </c>
      <c r="I77" s="6">
        <v>146.77000000000001</v>
      </c>
      <c r="J77" s="6">
        <v>19.47</v>
      </c>
      <c r="K77" s="6">
        <v>754</v>
      </c>
    </row>
    <row r="78" spans="1:12" ht="52.8" x14ac:dyDescent="0.25">
      <c r="A78" s="23" t="s">
        <v>277</v>
      </c>
      <c r="B78" s="3" t="s">
        <v>80</v>
      </c>
      <c r="C78" s="47">
        <v>477.07</v>
      </c>
      <c r="D78" s="6">
        <v>1074.92</v>
      </c>
      <c r="E78" s="6">
        <v>597.85</v>
      </c>
      <c r="F78" s="6">
        <v>55.62</v>
      </c>
      <c r="G78" s="6">
        <v>12516.21</v>
      </c>
      <c r="H78" s="6">
        <v>12899.04</v>
      </c>
      <c r="I78" s="6">
        <v>382.83</v>
      </c>
      <c r="J78" s="6">
        <v>2.97</v>
      </c>
      <c r="K78" s="6">
        <v>12899.04</v>
      </c>
      <c r="L78" s="29" t="s">
        <v>584</v>
      </c>
    </row>
    <row r="79" spans="1:12" ht="52.8" x14ac:dyDescent="0.25">
      <c r="A79" s="23" t="s">
        <v>278</v>
      </c>
      <c r="B79" s="3" t="s">
        <v>81</v>
      </c>
      <c r="C79" s="47">
        <v>200.65</v>
      </c>
      <c r="D79" s="6">
        <v>974</v>
      </c>
      <c r="E79" s="6">
        <v>773.35</v>
      </c>
      <c r="F79" s="6">
        <v>79.400000000000006</v>
      </c>
      <c r="G79" s="6">
        <v>7550.35</v>
      </c>
      <c r="H79" s="6">
        <v>11688</v>
      </c>
      <c r="I79" s="6">
        <v>4137.6499999999996</v>
      </c>
      <c r="J79" s="6">
        <v>35.4</v>
      </c>
      <c r="K79" s="6">
        <v>11688</v>
      </c>
      <c r="L79" s="29" t="s">
        <v>583</v>
      </c>
    </row>
    <row r="80" spans="1:12" ht="15" customHeight="1" x14ac:dyDescent="0.25">
      <c r="A80" s="23" t="s">
        <v>279</v>
      </c>
      <c r="B80" s="3" t="s">
        <v>82</v>
      </c>
      <c r="C80" s="47">
        <v>228.39</v>
      </c>
      <c r="D80" s="6">
        <v>179.25</v>
      </c>
      <c r="E80" s="6">
        <v>-49.14</v>
      </c>
      <c r="F80" s="6">
        <v>-27.41</v>
      </c>
      <c r="G80" s="6">
        <v>2279.16</v>
      </c>
      <c r="H80" s="6">
        <v>2151</v>
      </c>
      <c r="I80" s="6">
        <v>-128.16</v>
      </c>
      <c r="J80" s="6">
        <v>-5.96</v>
      </c>
      <c r="K80" s="6">
        <v>2151</v>
      </c>
    </row>
    <row r="81" spans="1:12" ht="79.2" x14ac:dyDescent="0.25">
      <c r="A81" s="23" t="s">
        <v>280</v>
      </c>
      <c r="B81" s="3" t="s">
        <v>83</v>
      </c>
      <c r="C81" s="47">
        <v>1102.32</v>
      </c>
      <c r="D81" s="6">
        <v>472.33</v>
      </c>
      <c r="E81" s="6">
        <v>-629.99</v>
      </c>
      <c r="F81" s="6">
        <v>-133.38</v>
      </c>
      <c r="G81" s="6">
        <v>6812.72</v>
      </c>
      <c r="H81" s="6">
        <v>5668</v>
      </c>
      <c r="I81" s="6">
        <v>-1144.72</v>
      </c>
      <c r="J81" s="6">
        <v>-20.2</v>
      </c>
      <c r="K81" s="6">
        <v>5668</v>
      </c>
      <c r="L81" s="29" t="s">
        <v>580</v>
      </c>
    </row>
    <row r="82" spans="1:12" ht="15" customHeight="1" x14ac:dyDescent="0.25">
      <c r="A82" s="23" t="s">
        <v>281</v>
      </c>
      <c r="B82" s="3" t="s">
        <v>197</v>
      </c>
      <c r="C82" s="47">
        <v>0</v>
      </c>
      <c r="D82" s="6">
        <v>0</v>
      </c>
      <c r="E82" s="6">
        <v>0</v>
      </c>
      <c r="F82" s="6" t="s">
        <v>23</v>
      </c>
      <c r="G82" s="6">
        <v>162.46</v>
      </c>
      <c r="H82" s="6">
        <v>0</v>
      </c>
      <c r="I82" s="6">
        <v>-162.46</v>
      </c>
      <c r="J82" s="6" t="s">
        <v>23</v>
      </c>
      <c r="K82" s="6">
        <v>0</v>
      </c>
    </row>
    <row r="83" spans="1:12" ht="15" customHeight="1" x14ac:dyDescent="0.25">
      <c r="A83" s="23" t="s">
        <v>282</v>
      </c>
      <c r="B83" s="3" t="s">
        <v>84</v>
      </c>
      <c r="C83" s="47">
        <v>0</v>
      </c>
      <c r="D83" s="6">
        <v>50</v>
      </c>
      <c r="E83" s="6">
        <v>50</v>
      </c>
      <c r="F83" s="6">
        <v>100</v>
      </c>
      <c r="G83" s="6">
        <v>623.65</v>
      </c>
      <c r="H83" s="6">
        <v>600</v>
      </c>
      <c r="I83" s="6">
        <v>-23.65</v>
      </c>
      <c r="J83" s="6">
        <v>-3.94</v>
      </c>
      <c r="K83" s="6">
        <v>600</v>
      </c>
    </row>
    <row r="84" spans="1:12" ht="39.6" x14ac:dyDescent="0.25">
      <c r="A84" s="23" t="s">
        <v>283</v>
      </c>
      <c r="B84" s="3" t="s">
        <v>85</v>
      </c>
      <c r="C84" s="47">
        <v>0</v>
      </c>
      <c r="D84" s="6">
        <v>266.67</v>
      </c>
      <c r="E84" s="6">
        <v>266.67</v>
      </c>
      <c r="F84" s="6">
        <v>100</v>
      </c>
      <c r="G84" s="6">
        <v>138.6</v>
      </c>
      <c r="H84" s="6">
        <v>3200.04</v>
      </c>
      <c r="I84" s="6">
        <v>3061.44</v>
      </c>
      <c r="J84" s="6">
        <v>95.67</v>
      </c>
      <c r="K84" s="6">
        <v>3200.04</v>
      </c>
      <c r="L84" s="29" t="s">
        <v>586</v>
      </c>
    </row>
    <row r="85" spans="1:12" ht="15" customHeight="1" x14ac:dyDescent="0.25">
      <c r="A85" s="23" t="s">
        <v>444</v>
      </c>
      <c r="B85" s="3" t="s">
        <v>445</v>
      </c>
      <c r="C85" s="47">
        <v>0</v>
      </c>
      <c r="D85" s="6">
        <v>0</v>
      </c>
      <c r="E85" s="6">
        <v>0</v>
      </c>
      <c r="F85" s="6" t="s">
        <v>23</v>
      </c>
      <c r="G85" s="6">
        <v>660.81</v>
      </c>
      <c r="H85" s="6">
        <v>0</v>
      </c>
      <c r="I85" s="6">
        <v>-660.81</v>
      </c>
      <c r="J85" s="6" t="s">
        <v>23</v>
      </c>
      <c r="K85" s="6">
        <v>0</v>
      </c>
    </row>
    <row r="86" spans="1:12" ht="52.8" x14ac:dyDescent="0.25">
      <c r="A86" s="23" t="s">
        <v>284</v>
      </c>
      <c r="B86" s="3" t="s">
        <v>86</v>
      </c>
      <c r="C86" s="47">
        <v>0</v>
      </c>
      <c r="D86" s="6">
        <v>185.08</v>
      </c>
      <c r="E86" s="6">
        <v>185.08</v>
      </c>
      <c r="F86" s="6">
        <v>100</v>
      </c>
      <c r="G86" s="6">
        <v>3733.89</v>
      </c>
      <c r="H86" s="6">
        <v>2220.96</v>
      </c>
      <c r="I86" s="6">
        <v>-1512.93</v>
      </c>
      <c r="J86" s="6">
        <v>-68.12</v>
      </c>
      <c r="K86" s="6">
        <v>2220.96</v>
      </c>
      <c r="L86" s="29" t="s">
        <v>587</v>
      </c>
    </row>
    <row r="87" spans="1:12" ht="15" customHeight="1" x14ac:dyDescent="0.25">
      <c r="A87" s="23" t="s">
        <v>285</v>
      </c>
      <c r="B87" s="3" t="s">
        <v>87</v>
      </c>
      <c r="C87" s="47">
        <v>0</v>
      </c>
      <c r="D87" s="6">
        <v>18.329999999999998</v>
      </c>
      <c r="E87" s="6">
        <v>18.329999999999998</v>
      </c>
      <c r="F87" s="6">
        <v>100</v>
      </c>
      <c r="G87" s="6">
        <v>206.79</v>
      </c>
      <c r="H87" s="6">
        <v>219.96</v>
      </c>
      <c r="I87" s="6">
        <v>13.17</v>
      </c>
      <c r="J87" s="6">
        <v>5.99</v>
      </c>
      <c r="K87" s="6">
        <v>219.96</v>
      </c>
    </row>
    <row r="88" spans="1:12" ht="39.6" x14ac:dyDescent="0.25">
      <c r="A88" s="23" t="s">
        <v>286</v>
      </c>
      <c r="B88" s="3" t="s">
        <v>88</v>
      </c>
      <c r="C88" s="47">
        <v>118.74</v>
      </c>
      <c r="D88" s="6">
        <v>750</v>
      </c>
      <c r="E88" s="6">
        <v>631.26</v>
      </c>
      <c r="F88" s="6">
        <v>84.17</v>
      </c>
      <c r="G88" s="6">
        <v>4130.03</v>
      </c>
      <c r="H88" s="6">
        <v>9000</v>
      </c>
      <c r="I88" s="6">
        <v>4869.97</v>
      </c>
      <c r="J88" s="6">
        <v>54.11</v>
      </c>
      <c r="K88" s="6">
        <v>9000</v>
      </c>
      <c r="L88" s="29" t="s">
        <v>581</v>
      </c>
    </row>
    <row r="89" spans="1:12" ht="15" customHeight="1" x14ac:dyDescent="0.25">
      <c r="A89" s="23" t="s">
        <v>287</v>
      </c>
      <c r="B89" s="3" t="s">
        <v>89</v>
      </c>
      <c r="C89" s="47">
        <v>604.36</v>
      </c>
      <c r="D89" s="6">
        <v>99.08</v>
      </c>
      <c r="E89" s="6">
        <v>-505.28</v>
      </c>
      <c r="F89" s="6">
        <v>-509.97</v>
      </c>
      <c r="G89" s="6">
        <v>1748.38</v>
      </c>
      <c r="H89" s="6">
        <v>1188.96</v>
      </c>
      <c r="I89" s="6">
        <v>-559.41999999999996</v>
      </c>
      <c r="J89" s="6">
        <v>-47.05</v>
      </c>
      <c r="K89" s="6">
        <v>1188.96</v>
      </c>
    </row>
    <row r="90" spans="1:12" ht="15" customHeight="1" x14ac:dyDescent="0.25">
      <c r="A90" s="23" t="s">
        <v>288</v>
      </c>
      <c r="B90" s="3" t="s">
        <v>90</v>
      </c>
      <c r="C90" s="47">
        <v>0</v>
      </c>
      <c r="D90" s="6">
        <v>0</v>
      </c>
      <c r="E90" s="6">
        <v>0</v>
      </c>
      <c r="F90" s="6" t="s">
        <v>23</v>
      </c>
      <c r="G90" s="6">
        <v>302.95</v>
      </c>
      <c r="H90" s="6">
        <v>182</v>
      </c>
      <c r="I90" s="6">
        <v>-120.95</v>
      </c>
      <c r="J90" s="6">
        <v>-66.459999999999994</v>
      </c>
      <c r="K90" s="6">
        <v>182</v>
      </c>
    </row>
    <row r="91" spans="1:12" ht="39.6" x14ac:dyDescent="0.25">
      <c r="A91" s="23" t="s">
        <v>289</v>
      </c>
      <c r="B91" s="3" t="s">
        <v>91</v>
      </c>
      <c r="C91" s="47">
        <v>0</v>
      </c>
      <c r="D91" s="6">
        <v>243.5</v>
      </c>
      <c r="E91" s="6">
        <v>243.5</v>
      </c>
      <c r="F91" s="6">
        <v>100</v>
      </c>
      <c r="G91" s="6">
        <v>188.92</v>
      </c>
      <c r="H91" s="6">
        <v>2922</v>
      </c>
      <c r="I91" s="6">
        <v>2733.08</v>
      </c>
      <c r="J91" s="6">
        <v>93.53</v>
      </c>
      <c r="K91" s="6">
        <v>2922</v>
      </c>
      <c r="L91" s="29" t="s">
        <v>588</v>
      </c>
    </row>
    <row r="92" spans="1:12" ht="15" customHeight="1" x14ac:dyDescent="0.25">
      <c r="A92" s="23" t="s">
        <v>290</v>
      </c>
      <c r="B92" s="3" t="s">
        <v>92</v>
      </c>
      <c r="C92" s="47">
        <v>0</v>
      </c>
      <c r="D92" s="6">
        <v>227</v>
      </c>
      <c r="E92" s="6">
        <v>227</v>
      </c>
      <c r="F92" s="6">
        <v>100</v>
      </c>
      <c r="G92" s="6">
        <v>3560.86</v>
      </c>
      <c r="H92" s="6">
        <v>2724</v>
      </c>
      <c r="I92" s="6">
        <v>-836.86</v>
      </c>
      <c r="J92" s="6">
        <v>-30.72</v>
      </c>
      <c r="K92" s="6">
        <v>2724</v>
      </c>
    </row>
    <row r="93" spans="1:12" ht="15" customHeight="1" x14ac:dyDescent="0.25">
      <c r="A93" s="23" t="s">
        <v>291</v>
      </c>
      <c r="B93" s="3" t="s">
        <v>93</v>
      </c>
      <c r="C93" s="47">
        <v>0</v>
      </c>
      <c r="D93" s="6">
        <v>30.25</v>
      </c>
      <c r="E93" s="6">
        <v>30.25</v>
      </c>
      <c r="F93" s="6">
        <v>100</v>
      </c>
      <c r="G93" s="6">
        <v>549.89</v>
      </c>
      <c r="H93" s="6">
        <v>363</v>
      </c>
      <c r="I93" s="6">
        <v>-186.89</v>
      </c>
      <c r="J93" s="6">
        <v>-51.48</v>
      </c>
      <c r="K93" s="6">
        <v>363</v>
      </c>
    </row>
    <row r="94" spans="1:12" ht="15" customHeight="1" x14ac:dyDescent="0.25">
      <c r="A94" s="23" t="s">
        <v>292</v>
      </c>
      <c r="B94" s="3" t="s">
        <v>94</v>
      </c>
      <c r="C94" s="47">
        <v>300.17</v>
      </c>
      <c r="D94" s="6">
        <v>850.08</v>
      </c>
      <c r="E94" s="6">
        <v>549.91</v>
      </c>
      <c r="F94" s="6">
        <v>64.69</v>
      </c>
      <c r="G94" s="6">
        <v>10654.69</v>
      </c>
      <c r="H94" s="6">
        <v>10200.959999999999</v>
      </c>
      <c r="I94" s="6">
        <v>-453.73</v>
      </c>
      <c r="J94" s="6">
        <v>-4.45</v>
      </c>
      <c r="K94" s="6">
        <v>10200.959999999999</v>
      </c>
    </row>
    <row r="95" spans="1:12" ht="15" customHeight="1" x14ac:dyDescent="0.25">
      <c r="A95" s="23" t="s">
        <v>410</v>
      </c>
      <c r="B95" s="3" t="s">
        <v>411</v>
      </c>
      <c r="C95" s="47">
        <v>0</v>
      </c>
      <c r="D95" s="6">
        <v>0</v>
      </c>
      <c r="E95" s="6">
        <v>0</v>
      </c>
      <c r="F95" s="6" t="s">
        <v>23</v>
      </c>
      <c r="G95" s="6">
        <v>543.4</v>
      </c>
      <c r="H95" s="6">
        <v>0</v>
      </c>
      <c r="I95" s="6">
        <v>-543.4</v>
      </c>
      <c r="J95" s="6" t="s">
        <v>23</v>
      </c>
      <c r="K95" s="6">
        <v>0</v>
      </c>
    </row>
    <row r="96" spans="1:12" ht="15" customHeight="1" x14ac:dyDescent="0.25">
      <c r="A96" s="23" t="s">
        <v>502</v>
      </c>
      <c r="B96" s="3" t="s">
        <v>503</v>
      </c>
      <c r="C96" s="47">
        <v>0</v>
      </c>
      <c r="D96" s="6">
        <v>0</v>
      </c>
      <c r="E96" s="6">
        <v>0</v>
      </c>
      <c r="F96" s="6" t="s">
        <v>23</v>
      </c>
      <c r="G96" s="6">
        <v>100.63</v>
      </c>
      <c r="H96" s="6">
        <v>0</v>
      </c>
      <c r="I96" s="6">
        <v>-100.63</v>
      </c>
      <c r="J96" s="6" t="s">
        <v>23</v>
      </c>
      <c r="K96" s="6">
        <v>0</v>
      </c>
    </row>
    <row r="97" spans="1:12" ht="15" customHeight="1" x14ac:dyDescent="0.25">
      <c r="A97" s="23" t="s">
        <v>571</v>
      </c>
      <c r="B97" s="3" t="s">
        <v>572</v>
      </c>
      <c r="C97" s="47">
        <v>31.75</v>
      </c>
      <c r="D97" s="6">
        <v>0</v>
      </c>
      <c r="E97" s="6">
        <v>-31.75</v>
      </c>
      <c r="F97" s="6" t="s">
        <v>23</v>
      </c>
      <c r="G97" s="6">
        <v>31.75</v>
      </c>
      <c r="H97" s="6">
        <v>0</v>
      </c>
      <c r="I97" s="6">
        <v>-31.75</v>
      </c>
      <c r="J97" s="6" t="s">
        <v>23</v>
      </c>
      <c r="K97" s="6">
        <v>0</v>
      </c>
    </row>
    <row r="98" spans="1:12" ht="15" customHeight="1" x14ac:dyDescent="0.25">
      <c r="A98" s="23" t="s">
        <v>293</v>
      </c>
      <c r="B98" s="3" t="s">
        <v>95</v>
      </c>
      <c r="C98" s="47">
        <v>182.35</v>
      </c>
      <c r="D98" s="6">
        <v>14.67</v>
      </c>
      <c r="E98" s="6">
        <v>-167.68</v>
      </c>
      <c r="F98" s="6">
        <v>-1143.01</v>
      </c>
      <c r="G98" s="6">
        <v>505.1</v>
      </c>
      <c r="H98" s="6">
        <v>176.04</v>
      </c>
      <c r="I98" s="6">
        <v>-329.06</v>
      </c>
      <c r="J98" s="6">
        <v>-186.92</v>
      </c>
      <c r="K98" s="6">
        <v>176.04</v>
      </c>
    </row>
    <row r="99" spans="1:12" ht="79.2" x14ac:dyDescent="0.25">
      <c r="A99" s="23" t="s">
        <v>294</v>
      </c>
      <c r="B99" s="3" t="s">
        <v>96</v>
      </c>
      <c r="C99" s="47">
        <v>182.18</v>
      </c>
      <c r="D99" s="6">
        <v>0</v>
      </c>
      <c r="E99" s="6">
        <v>-182.18</v>
      </c>
      <c r="F99" s="6" t="s">
        <v>23</v>
      </c>
      <c r="G99" s="6">
        <v>199.37</v>
      </c>
      <c r="H99" s="6">
        <v>2550</v>
      </c>
      <c r="I99" s="6">
        <v>2350.63</v>
      </c>
      <c r="J99" s="6">
        <v>92.18</v>
      </c>
      <c r="K99" s="6">
        <v>2550</v>
      </c>
      <c r="L99" s="29" t="s">
        <v>582</v>
      </c>
    </row>
    <row r="100" spans="1:12" ht="15" customHeight="1" x14ac:dyDescent="0.25">
      <c r="A100" s="23" t="s">
        <v>295</v>
      </c>
      <c r="B100" s="3" t="s">
        <v>97</v>
      </c>
      <c r="C100" s="47">
        <v>0</v>
      </c>
      <c r="D100" s="6">
        <v>31.33</v>
      </c>
      <c r="E100" s="6">
        <v>31.33</v>
      </c>
      <c r="F100" s="6">
        <v>100</v>
      </c>
      <c r="G100" s="6">
        <v>498.82</v>
      </c>
      <c r="H100" s="6">
        <v>375.96</v>
      </c>
      <c r="I100" s="6">
        <v>-122.86</v>
      </c>
      <c r="J100" s="6">
        <v>-32.68</v>
      </c>
      <c r="K100" s="6">
        <v>375.96</v>
      </c>
    </row>
    <row r="101" spans="1:12" ht="15" customHeight="1" x14ac:dyDescent="0.25">
      <c r="A101" s="23" t="s">
        <v>298</v>
      </c>
      <c r="B101" s="3" t="s">
        <v>98</v>
      </c>
      <c r="C101" s="47">
        <v>0</v>
      </c>
      <c r="D101" s="6">
        <v>19.829999999999998</v>
      </c>
      <c r="E101" s="6">
        <v>19.829999999999998</v>
      </c>
      <c r="F101" s="6">
        <v>100</v>
      </c>
      <c r="G101" s="6">
        <v>0</v>
      </c>
      <c r="H101" s="6">
        <v>237.96</v>
      </c>
      <c r="I101" s="6">
        <v>237.96</v>
      </c>
      <c r="J101" s="6">
        <v>100</v>
      </c>
      <c r="K101" s="6">
        <v>237.96</v>
      </c>
    </row>
    <row r="102" spans="1:12" ht="39.6" x14ac:dyDescent="0.25">
      <c r="A102" s="23" t="s">
        <v>299</v>
      </c>
      <c r="B102" s="3" t="s">
        <v>99</v>
      </c>
      <c r="C102" s="47">
        <v>0</v>
      </c>
      <c r="D102" s="6">
        <v>212</v>
      </c>
      <c r="E102" s="6">
        <v>212</v>
      </c>
      <c r="F102" s="6">
        <v>100</v>
      </c>
      <c r="G102" s="6">
        <v>200.75</v>
      </c>
      <c r="H102" s="6">
        <v>2544</v>
      </c>
      <c r="I102" s="6">
        <v>2343.25</v>
      </c>
      <c r="J102" s="6">
        <v>92.11</v>
      </c>
      <c r="K102" s="6">
        <v>2544</v>
      </c>
      <c r="L102" s="29" t="s">
        <v>590</v>
      </c>
    </row>
    <row r="103" spans="1:12" ht="15" customHeight="1" x14ac:dyDescent="0.25">
      <c r="A103" s="23" t="s">
        <v>300</v>
      </c>
      <c r="B103" s="3" t="s">
        <v>100</v>
      </c>
      <c r="C103" s="47">
        <v>0</v>
      </c>
      <c r="D103" s="6">
        <v>17.670000000000002</v>
      </c>
      <c r="E103" s="6">
        <v>17.670000000000002</v>
      </c>
      <c r="F103" s="6">
        <v>100</v>
      </c>
      <c r="G103" s="6">
        <v>0</v>
      </c>
      <c r="H103" s="6">
        <v>212.04</v>
      </c>
      <c r="I103" s="6">
        <v>212.04</v>
      </c>
      <c r="J103" s="6">
        <v>100</v>
      </c>
      <c r="K103" s="6">
        <v>212.04</v>
      </c>
    </row>
    <row r="104" spans="1:12" ht="39.6" x14ac:dyDescent="0.25">
      <c r="A104" s="23" t="s">
        <v>301</v>
      </c>
      <c r="B104" s="3" t="s">
        <v>101</v>
      </c>
      <c r="C104" s="48">
        <v>0</v>
      </c>
      <c r="D104" s="7">
        <v>1666.67</v>
      </c>
      <c r="E104" s="7">
        <v>1666.67</v>
      </c>
      <c r="F104" s="7">
        <v>100</v>
      </c>
      <c r="G104" s="7">
        <v>6542.43</v>
      </c>
      <c r="H104" s="7">
        <v>20000.04</v>
      </c>
      <c r="I104" s="7">
        <v>13457.61</v>
      </c>
      <c r="J104" s="7">
        <v>67.290000000000006</v>
      </c>
      <c r="K104" s="7">
        <v>20000.04</v>
      </c>
      <c r="L104" s="29" t="s">
        <v>589</v>
      </c>
    </row>
    <row r="105" spans="1:12" ht="15" customHeight="1" x14ac:dyDescent="0.25">
      <c r="A105" s="23" t="s">
        <v>302</v>
      </c>
      <c r="B105" s="3" t="s">
        <v>102</v>
      </c>
      <c r="C105" s="49">
        <v>3606.29</v>
      </c>
      <c r="D105" s="5">
        <v>8395.07</v>
      </c>
      <c r="E105" s="5">
        <v>4788.78</v>
      </c>
      <c r="F105" s="5">
        <v>57.04</v>
      </c>
      <c r="G105" s="5">
        <v>71325.06</v>
      </c>
      <c r="H105" s="5">
        <v>103472</v>
      </c>
      <c r="I105" s="5">
        <v>32146.94</v>
      </c>
      <c r="J105" s="5">
        <v>31.07</v>
      </c>
      <c r="K105" s="5">
        <v>103472</v>
      </c>
    </row>
    <row r="106" spans="1:12" ht="15" customHeight="1" x14ac:dyDescent="0.25">
      <c r="A106" s="23" t="s">
        <v>303</v>
      </c>
      <c r="B106" s="3" t="s">
        <v>103</v>
      </c>
      <c r="C106" s="50"/>
      <c r="D106" s="6"/>
      <c r="E106" s="6"/>
      <c r="F106" s="6"/>
      <c r="G106" s="6"/>
      <c r="H106" s="6"/>
      <c r="I106" s="6"/>
      <c r="J106" s="6"/>
      <c r="K106" s="6"/>
    </row>
    <row r="107" spans="1:12" ht="15" customHeight="1" x14ac:dyDescent="0.25">
      <c r="A107" s="23" t="s">
        <v>304</v>
      </c>
      <c r="B107" s="3" t="s">
        <v>198</v>
      </c>
      <c r="C107" s="47">
        <v>135</v>
      </c>
      <c r="D107" s="6">
        <v>0</v>
      </c>
      <c r="E107" s="6">
        <v>-135</v>
      </c>
      <c r="F107" s="6" t="s">
        <v>23</v>
      </c>
      <c r="G107" s="6">
        <v>286.2</v>
      </c>
      <c r="H107" s="6">
        <v>0</v>
      </c>
      <c r="I107" s="6">
        <v>-286.2</v>
      </c>
      <c r="J107" s="6" t="s">
        <v>23</v>
      </c>
      <c r="K107" s="6">
        <v>0</v>
      </c>
    </row>
    <row r="108" spans="1:12" ht="15" customHeight="1" x14ac:dyDescent="0.25">
      <c r="A108" s="23" t="s">
        <v>305</v>
      </c>
      <c r="B108" s="3" t="s">
        <v>104</v>
      </c>
      <c r="C108" s="47">
        <v>0</v>
      </c>
      <c r="D108" s="6">
        <v>421.42</v>
      </c>
      <c r="E108" s="6">
        <v>421.42</v>
      </c>
      <c r="F108" s="6">
        <v>100</v>
      </c>
      <c r="G108" s="6">
        <v>738</v>
      </c>
      <c r="H108" s="6">
        <v>5057.04</v>
      </c>
      <c r="I108" s="6">
        <v>4319.04</v>
      </c>
      <c r="J108" s="6">
        <v>85.41</v>
      </c>
      <c r="K108" s="6">
        <v>5057.04</v>
      </c>
    </row>
    <row r="109" spans="1:12" ht="52.8" x14ac:dyDescent="0.25">
      <c r="A109" s="23" t="s">
        <v>306</v>
      </c>
      <c r="B109" s="3" t="s">
        <v>105</v>
      </c>
      <c r="C109" s="47">
        <v>0</v>
      </c>
      <c r="D109" s="6">
        <v>163.08000000000001</v>
      </c>
      <c r="E109" s="6">
        <v>163.08000000000001</v>
      </c>
      <c r="F109" s="6">
        <v>100</v>
      </c>
      <c r="G109" s="6">
        <v>3975.5</v>
      </c>
      <c r="H109" s="6">
        <v>1956.96</v>
      </c>
      <c r="I109" s="6">
        <v>-2018.54</v>
      </c>
      <c r="J109" s="6">
        <v>-103.15</v>
      </c>
      <c r="K109" s="6">
        <v>1956.96</v>
      </c>
      <c r="L109" s="29" t="s">
        <v>591</v>
      </c>
    </row>
    <row r="110" spans="1:12" ht="52.8" x14ac:dyDescent="0.25">
      <c r="A110" s="23" t="s">
        <v>307</v>
      </c>
      <c r="B110" s="3" t="s">
        <v>106</v>
      </c>
      <c r="C110" s="47">
        <v>9084.6</v>
      </c>
      <c r="D110" s="6">
        <v>6599.33</v>
      </c>
      <c r="E110" s="6">
        <v>-2485.27</v>
      </c>
      <c r="F110" s="6">
        <v>-37.659999999999997</v>
      </c>
      <c r="G110" s="6">
        <v>88914.8</v>
      </c>
      <c r="H110" s="6">
        <v>79191.960000000006</v>
      </c>
      <c r="I110" s="6">
        <v>-9722.84</v>
      </c>
      <c r="J110" s="6">
        <v>-12.28</v>
      </c>
      <c r="K110" s="6">
        <v>79191.960000000006</v>
      </c>
      <c r="L110" s="29" t="s">
        <v>592</v>
      </c>
    </row>
    <row r="111" spans="1:12" ht="52.8" x14ac:dyDescent="0.25">
      <c r="A111" s="23" t="s">
        <v>412</v>
      </c>
      <c r="B111" s="3" t="s">
        <v>413</v>
      </c>
      <c r="C111" s="47">
        <v>0</v>
      </c>
      <c r="D111" s="6">
        <v>0</v>
      </c>
      <c r="E111" s="6">
        <v>0</v>
      </c>
      <c r="F111" s="6" t="s">
        <v>23</v>
      </c>
      <c r="G111" s="6">
        <v>4183.7700000000004</v>
      </c>
      <c r="H111" s="6">
        <v>0</v>
      </c>
      <c r="I111" s="6">
        <v>-4183.7700000000004</v>
      </c>
      <c r="J111" s="6" t="s">
        <v>23</v>
      </c>
      <c r="K111" s="6">
        <v>0</v>
      </c>
      <c r="L111" s="29" t="s">
        <v>594</v>
      </c>
    </row>
    <row r="112" spans="1:12" ht="52.8" x14ac:dyDescent="0.25">
      <c r="A112" s="23" t="s">
        <v>308</v>
      </c>
      <c r="B112" s="3" t="s">
        <v>107</v>
      </c>
      <c r="C112" s="47">
        <v>222.5</v>
      </c>
      <c r="D112" s="6">
        <v>372.33</v>
      </c>
      <c r="E112" s="6">
        <v>149.83000000000001</v>
      </c>
      <c r="F112" s="6">
        <v>40.24</v>
      </c>
      <c r="G112" s="6">
        <v>7662.92</v>
      </c>
      <c r="H112" s="6">
        <v>4467.96</v>
      </c>
      <c r="I112" s="6">
        <v>-3194.96</v>
      </c>
      <c r="J112" s="6">
        <v>-71.510000000000005</v>
      </c>
      <c r="K112" s="6">
        <v>4467.96</v>
      </c>
      <c r="L112" s="29" t="s">
        <v>593</v>
      </c>
    </row>
    <row r="113" spans="1:12" ht="52.8" x14ac:dyDescent="0.25">
      <c r="A113" s="23" t="s">
        <v>309</v>
      </c>
      <c r="B113" s="3" t="s">
        <v>108</v>
      </c>
      <c r="C113" s="47">
        <v>848.12</v>
      </c>
      <c r="D113" s="6">
        <v>509.07</v>
      </c>
      <c r="E113" s="6">
        <v>-339.05</v>
      </c>
      <c r="F113" s="6">
        <v>-66.599999999999994</v>
      </c>
      <c r="G113" s="6">
        <v>11949.46</v>
      </c>
      <c r="H113" s="6">
        <v>6108.84</v>
      </c>
      <c r="I113" s="6">
        <v>-5840.62</v>
      </c>
      <c r="J113" s="6">
        <v>-95.61</v>
      </c>
      <c r="K113" s="6">
        <v>6108.84</v>
      </c>
      <c r="L113" s="29" t="s">
        <v>595</v>
      </c>
    </row>
    <row r="114" spans="1:12" ht="15" customHeight="1" x14ac:dyDescent="0.25">
      <c r="A114" s="23" t="s">
        <v>310</v>
      </c>
      <c r="B114" s="3" t="s">
        <v>109</v>
      </c>
      <c r="C114" s="47">
        <v>1101.5999999999999</v>
      </c>
      <c r="D114" s="6">
        <v>1281.67</v>
      </c>
      <c r="E114" s="6">
        <v>180.07</v>
      </c>
      <c r="F114" s="6">
        <v>14.05</v>
      </c>
      <c r="G114" s="6">
        <v>15888.6</v>
      </c>
      <c r="H114" s="6">
        <v>15380.04</v>
      </c>
      <c r="I114" s="6">
        <v>-508.56</v>
      </c>
      <c r="J114" s="6">
        <v>-3.31</v>
      </c>
      <c r="K114" s="6">
        <v>15380.04</v>
      </c>
    </row>
    <row r="115" spans="1:12" ht="39.6" x14ac:dyDescent="0.25">
      <c r="A115" s="23" t="s">
        <v>311</v>
      </c>
      <c r="B115" s="3" t="s">
        <v>110</v>
      </c>
      <c r="C115" s="47">
        <v>0</v>
      </c>
      <c r="D115" s="6">
        <v>626.66999999999996</v>
      </c>
      <c r="E115" s="6">
        <v>626.66999999999996</v>
      </c>
      <c r="F115" s="6">
        <v>100</v>
      </c>
      <c r="G115" s="6">
        <v>8985.75</v>
      </c>
      <c r="H115" s="6">
        <v>7520.04</v>
      </c>
      <c r="I115" s="6">
        <v>-1465.71</v>
      </c>
      <c r="J115" s="6">
        <v>-19.489999999999998</v>
      </c>
      <c r="K115" s="6">
        <v>7520.04</v>
      </c>
      <c r="L115" s="29" t="s">
        <v>596</v>
      </c>
    </row>
    <row r="116" spans="1:12" x14ac:dyDescent="0.25">
      <c r="A116" s="23" t="s">
        <v>312</v>
      </c>
      <c r="B116" s="3" t="s">
        <v>111</v>
      </c>
      <c r="C116" s="47">
        <v>0</v>
      </c>
      <c r="D116" s="6">
        <v>255</v>
      </c>
      <c r="E116" s="6">
        <v>255</v>
      </c>
      <c r="F116" s="6">
        <v>100</v>
      </c>
      <c r="G116" s="6">
        <v>720</v>
      </c>
      <c r="H116" s="6">
        <v>3060</v>
      </c>
      <c r="I116" s="6">
        <v>2340</v>
      </c>
      <c r="J116" s="6">
        <v>76.47</v>
      </c>
      <c r="K116" s="6">
        <v>3060</v>
      </c>
    </row>
    <row r="117" spans="1:12" ht="39.6" x14ac:dyDescent="0.25">
      <c r="A117" s="23" t="s">
        <v>313</v>
      </c>
      <c r="B117" s="3" t="s">
        <v>112</v>
      </c>
      <c r="C117" s="47">
        <v>888.47</v>
      </c>
      <c r="D117" s="6">
        <v>538.75</v>
      </c>
      <c r="E117" s="6">
        <v>-349.72</v>
      </c>
      <c r="F117" s="6">
        <v>-64.91</v>
      </c>
      <c r="G117" s="6">
        <v>14966.45</v>
      </c>
      <c r="H117" s="6">
        <v>6465</v>
      </c>
      <c r="I117" s="6">
        <v>-8501.4500000000007</v>
      </c>
      <c r="J117" s="6">
        <v>-131.5</v>
      </c>
      <c r="K117" s="6">
        <v>6465</v>
      </c>
      <c r="L117" s="29" t="s">
        <v>597</v>
      </c>
    </row>
    <row r="118" spans="1:12" ht="15" customHeight="1" x14ac:dyDescent="0.25">
      <c r="A118" s="23" t="s">
        <v>314</v>
      </c>
      <c r="B118" s="3" t="s">
        <v>113</v>
      </c>
      <c r="C118" s="47">
        <v>3940</v>
      </c>
      <c r="D118" s="6">
        <v>0</v>
      </c>
      <c r="E118" s="6">
        <v>-3940</v>
      </c>
      <c r="F118" s="6" t="s">
        <v>23</v>
      </c>
      <c r="G118" s="6">
        <v>60038.13</v>
      </c>
      <c r="H118" s="6">
        <v>57792</v>
      </c>
      <c r="I118" s="6">
        <v>-2246.13</v>
      </c>
      <c r="J118" s="6">
        <v>-3.89</v>
      </c>
      <c r="K118" s="6">
        <v>57792</v>
      </c>
    </row>
    <row r="119" spans="1:12" ht="15" customHeight="1" x14ac:dyDescent="0.25">
      <c r="A119" s="23" t="s">
        <v>315</v>
      </c>
      <c r="B119" s="3" t="s">
        <v>114</v>
      </c>
      <c r="C119" s="47">
        <v>0</v>
      </c>
      <c r="D119" s="6">
        <v>45.67</v>
      </c>
      <c r="E119" s="6">
        <v>45.67</v>
      </c>
      <c r="F119" s="6">
        <v>100</v>
      </c>
      <c r="G119" s="6">
        <v>334.8</v>
      </c>
      <c r="H119" s="6">
        <v>548.04</v>
      </c>
      <c r="I119" s="6">
        <v>213.24</v>
      </c>
      <c r="J119" s="6">
        <v>38.909999999999997</v>
      </c>
      <c r="K119" s="6">
        <v>548.04</v>
      </c>
    </row>
    <row r="120" spans="1:12" ht="15" customHeight="1" x14ac:dyDescent="0.25">
      <c r="A120" s="23" t="s">
        <v>316</v>
      </c>
      <c r="B120" s="3" t="s">
        <v>115</v>
      </c>
      <c r="C120" s="47">
        <v>0</v>
      </c>
      <c r="D120" s="6">
        <v>279.58</v>
      </c>
      <c r="E120" s="6">
        <v>279.58</v>
      </c>
      <c r="F120" s="6">
        <v>100</v>
      </c>
      <c r="G120" s="6">
        <v>4020</v>
      </c>
      <c r="H120" s="6">
        <v>3354.96</v>
      </c>
      <c r="I120" s="6">
        <v>-665.04</v>
      </c>
      <c r="J120" s="6">
        <v>-19.82</v>
      </c>
      <c r="K120" s="6">
        <v>3354.96</v>
      </c>
    </row>
    <row r="121" spans="1:12" ht="52.8" x14ac:dyDescent="0.25">
      <c r="A121" s="23" t="s">
        <v>317</v>
      </c>
      <c r="B121" s="3" t="s">
        <v>116</v>
      </c>
      <c r="C121" s="47">
        <v>788.36</v>
      </c>
      <c r="D121" s="6">
        <v>1250</v>
      </c>
      <c r="E121" s="6">
        <v>461.64</v>
      </c>
      <c r="F121" s="6">
        <v>36.93</v>
      </c>
      <c r="G121" s="6">
        <v>8175.05</v>
      </c>
      <c r="H121" s="6">
        <v>15000</v>
      </c>
      <c r="I121" s="6">
        <v>6824.95</v>
      </c>
      <c r="J121" s="6">
        <v>45.5</v>
      </c>
      <c r="K121" s="6">
        <v>15000</v>
      </c>
      <c r="L121" s="29" t="s">
        <v>598</v>
      </c>
    </row>
    <row r="122" spans="1:12" ht="15" customHeight="1" x14ac:dyDescent="0.25">
      <c r="A122" s="23" t="s">
        <v>318</v>
      </c>
      <c r="B122" s="3" t="s">
        <v>117</v>
      </c>
      <c r="C122" s="47">
        <v>510</v>
      </c>
      <c r="D122" s="6">
        <v>67.5</v>
      </c>
      <c r="E122" s="6">
        <v>-442.5</v>
      </c>
      <c r="F122" s="6">
        <v>-655.56</v>
      </c>
      <c r="G122" s="6">
        <v>510</v>
      </c>
      <c r="H122" s="6">
        <v>810</v>
      </c>
      <c r="I122" s="6">
        <v>300</v>
      </c>
      <c r="J122" s="6">
        <v>37.04</v>
      </c>
      <c r="K122" s="6">
        <v>810</v>
      </c>
    </row>
    <row r="123" spans="1:12" ht="15" customHeight="1" x14ac:dyDescent="0.25">
      <c r="A123" s="23" t="s">
        <v>319</v>
      </c>
      <c r="B123" s="3" t="s">
        <v>118</v>
      </c>
      <c r="C123" s="47">
        <v>12595.49</v>
      </c>
      <c r="D123" s="6">
        <v>9708.33</v>
      </c>
      <c r="E123" s="6">
        <v>-2887.16</v>
      </c>
      <c r="F123" s="6">
        <v>-29.74</v>
      </c>
      <c r="G123" s="6">
        <v>125609.41</v>
      </c>
      <c r="H123" s="6">
        <v>116499.96</v>
      </c>
      <c r="I123" s="6">
        <v>-9109.4500000000007</v>
      </c>
      <c r="J123" s="6">
        <v>-7.82</v>
      </c>
      <c r="K123" s="6">
        <v>116499.96</v>
      </c>
    </row>
    <row r="124" spans="1:12" ht="15" customHeight="1" x14ac:dyDescent="0.25">
      <c r="A124" s="23" t="s">
        <v>523</v>
      </c>
      <c r="B124" s="3" t="s">
        <v>524</v>
      </c>
      <c r="C124" s="47">
        <v>424</v>
      </c>
      <c r="D124" s="6">
        <v>0</v>
      </c>
      <c r="E124" s="6">
        <v>-424</v>
      </c>
      <c r="F124" s="6" t="s">
        <v>23</v>
      </c>
      <c r="G124" s="6">
        <v>672.4</v>
      </c>
      <c r="H124" s="6">
        <v>0</v>
      </c>
      <c r="I124" s="6">
        <v>-672.4</v>
      </c>
      <c r="J124" s="6" t="s">
        <v>23</v>
      </c>
      <c r="K124" s="6">
        <v>0</v>
      </c>
    </row>
    <row r="125" spans="1:12" ht="15" customHeight="1" x14ac:dyDescent="0.25">
      <c r="A125" s="23" t="s">
        <v>320</v>
      </c>
      <c r="B125" s="3" t="s">
        <v>119</v>
      </c>
      <c r="C125" s="47">
        <v>0</v>
      </c>
      <c r="D125" s="6">
        <v>2707.5</v>
      </c>
      <c r="E125" s="6">
        <v>2707.5</v>
      </c>
      <c r="F125" s="6">
        <v>100</v>
      </c>
      <c r="G125" s="6">
        <v>0</v>
      </c>
      <c r="H125" s="6">
        <v>16245</v>
      </c>
      <c r="I125" s="6">
        <v>16245</v>
      </c>
      <c r="J125" s="6">
        <v>100</v>
      </c>
      <c r="K125" s="6">
        <v>16245</v>
      </c>
    </row>
    <row r="126" spans="1:12" ht="15" customHeight="1" x14ac:dyDescent="0.25">
      <c r="A126" s="23" t="s">
        <v>321</v>
      </c>
      <c r="B126" s="3" t="s">
        <v>120</v>
      </c>
      <c r="C126" s="47">
        <v>5988.24</v>
      </c>
      <c r="D126" s="6">
        <v>5185</v>
      </c>
      <c r="E126" s="6">
        <v>-803.24</v>
      </c>
      <c r="F126" s="6">
        <v>-15.49</v>
      </c>
      <c r="G126" s="6">
        <v>69107.240000000005</v>
      </c>
      <c r="H126" s="6">
        <v>62220</v>
      </c>
      <c r="I126" s="6">
        <v>-6887.24</v>
      </c>
      <c r="J126" s="6">
        <v>-11.07</v>
      </c>
      <c r="K126" s="6">
        <v>62220</v>
      </c>
    </row>
    <row r="127" spans="1:12" ht="15" customHeight="1" x14ac:dyDescent="0.25">
      <c r="A127" s="23" t="s">
        <v>322</v>
      </c>
      <c r="B127" s="3" t="s">
        <v>121</v>
      </c>
      <c r="C127" s="48">
        <v>0</v>
      </c>
      <c r="D127" s="7">
        <v>24.25</v>
      </c>
      <c r="E127" s="7">
        <v>24.25</v>
      </c>
      <c r="F127" s="7">
        <v>100</v>
      </c>
      <c r="G127" s="7">
        <v>638.75</v>
      </c>
      <c r="H127" s="7">
        <v>291</v>
      </c>
      <c r="I127" s="7">
        <v>-347.75</v>
      </c>
      <c r="J127" s="7">
        <v>-119.5</v>
      </c>
      <c r="K127" s="7">
        <v>291</v>
      </c>
    </row>
    <row r="128" spans="1:12" ht="15" customHeight="1" x14ac:dyDescent="0.25">
      <c r="A128" s="23" t="s">
        <v>323</v>
      </c>
      <c r="B128" s="3" t="s">
        <v>122</v>
      </c>
      <c r="C128" s="49">
        <v>36526.379999999997</v>
      </c>
      <c r="D128" s="5">
        <v>30035.15</v>
      </c>
      <c r="E128" s="5">
        <v>-6491.23</v>
      </c>
      <c r="F128" s="5">
        <v>-21.61</v>
      </c>
      <c r="G128" s="5">
        <v>427377.23</v>
      </c>
      <c r="H128" s="5">
        <v>401968.8</v>
      </c>
      <c r="I128" s="5">
        <v>-25408.43</v>
      </c>
      <c r="J128" s="5">
        <v>-6.32</v>
      </c>
      <c r="K128" s="5">
        <v>401968.8</v>
      </c>
    </row>
    <row r="129" spans="1:12" ht="15" customHeight="1" x14ac:dyDescent="0.25">
      <c r="A129" s="23" t="s">
        <v>324</v>
      </c>
      <c r="B129" s="3" t="s">
        <v>123</v>
      </c>
      <c r="C129" s="50"/>
      <c r="D129" s="6"/>
      <c r="E129" s="6"/>
      <c r="F129" s="6"/>
      <c r="G129" s="6"/>
      <c r="H129" s="6"/>
      <c r="I129" s="6"/>
      <c r="J129" s="6"/>
      <c r="K129" s="6"/>
    </row>
    <row r="130" spans="1:12" ht="39.6" x14ac:dyDescent="0.25">
      <c r="A130" s="23" t="s">
        <v>325</v>
      </c>
      <c r="B130" s="3" t="s">
        <v>124</v>
      </c>
      <c r="C130" s="47">
        <v>1114.02</v>
      </c>
      <c r="D130" s="6">
        <v>336.84</v>
      </c>
      <c r="E130" s="6">
        <v>-777.18</v>
      </c>
      <c r="F130" s="6">
        <v>-230.73</v>
      </c>
      <c r="G130" s="6">
        <v>12585.14</v>
      </c>
      <c r="H130" s="6">
        <v>5691.22</v>
      </c>
      <c r="I130" s="6">
        <v>-6893.92</v>
      </c>
      <c r="J130" s="6">
        <v>-121.13</v>
      </c>
      <c r="K130" s="6">
        <v>5691.22</v>
      </c>
      <c r="L130" s="29" t="s">
        <v>599</v>
      </c>
    </row>
    <row r="131" spans="1:12" ht="52.8" x14ac:dyDescent="0.25">
      <c r="A131" s="23" t="s">
        <v>326</v>
      </c>
      <c r="B131" s="3" t="s">
        <v>125</v>
      </c>
      <c r="C131" s="47">
        <v>1043.73</v>
      </c>
      <c r="D131" s="6">
        <v>471.58</v>
      </c>
      <c r="E131" s="6">
        <v>-572.15</v>
      </c>
      <c r="F131" s="6">
        <v>-121.33</v>
      </c>
      <c r="G131" s="6">
        <v>11599.07</v>
      </c>
      <c r="H131" s="6">
        <v>7967.72</v>
      </c>
      <c r="I131" s="6">
        <v>-3631.35</v>
      </c>
      <c r="J131" s="6">
        <v>-45.58</v>
      </c>
      <c r="K131" s="6">
        <v>7967.72</v>
      </c>
      <c r="L131" s="29" t="s">
        <v>600</v>
      </c>
    </row>
    <row r="132" spans="1:12" ht="15" customHeight="1" x14ac:dyDescent="0.25">
      <c r="A132" s="23" t="s">
        <v>327</v>
      </c>
      <c r="B132" s="3" t="s">
        <v>126</v>
      </c>
      <c r="C132" s="47">
        <v>0</v>
      </c>
      <c r="D132" s="6">
        <v>2632.9</v>
      </c>
      <c r="E132" s="6">
        <v>2632.9</v>
      </c>
      <c r="F132" s="6">
        <v>100</v>
      </c>
      <c r="G132" s="6">
        <v>23713.67</v>
      </c>
      <c r="H132" s="6">
        <v>44484.99</v>
      </c>
      <c r="I132" s="6">
        <v>20771.32</v>
      </c>
      <c r="J132" s="6">
        <v>46.69</v>
      </c>
      <c r="K132" s="6">
        <v>44484.99</v>
      </c>
    </row>
    <row r="133" spans="1:12" ht="39.6" x14ac:dyDescent="0.25">
      <c r="A133" s="23" t="s">
        <v>328</v>
      </c>
      <c r="B133" s="3" t="s">
        <v>127</v>
      </c>
      <c r="C133" s="47">
        <v>6060</v>
      </c>
      <c r="D133" s="6">
        <v>1336.23</v>
      </c>
      <c r="E133" s="6">
        <v>-4723.7700000000004</v>
      </c>
      <c r="F133" s="6">
        <v>-353.51</v>
      </c>
      <c r="G133" s="6">
        <v>21456.22</v>
      </c>
      <c r="H133" s="6">
        <v>22576.720000000001</v>
      </c>
      <c r="I133" s="6">
        <v>1120.5</v>
      </c>
      <c r="J133" s="6">
        <v>4.96</v>
      </c>
      <c r="K133" s="6">
        <v>22576.720000000001</v>
      </c>
      <c r="L133" s="29" t="s">
        <v>601</v>
      </c>
    </row>
    <row r="134" spans="1:12" ht="15" customHeight="1" x14ac:dyDescent="0.25">
      <c r="A134" s="23" t="s">
        <v>329</v>
      </c>
      <c r="B134" s="3" t="s">
        <v>128</v>
      </c>
      <c r="C134" s="47">
        <v>0</v>
      </c>
      <c r="D134" s="6">
        <v>377.26</v>
      </c>
      <c r="E134" s="6">
        <v>377.26</v>
      </c>
      <c r="F134" s="6">
        <v>100</v>
      </c>
      <c r="G134" s="6">
        <v>1298.58</v>
      </c>
      <c r="H134" s="6">
        <v>6374.17</v>
      </c>
      <c r="I134" s="6">
        <v>5075.59</v>
      </c>
      <c r="J134" s="6">
        <v>79.63</v>
      </c>
      <c r="K134" s="6">
        <v>6374.17</v>
      </c>
    </row>
    <row r="135" spans="1:12" ht="15" customHeight="1" x14ac:dyDescent="0.25">
      <c r="A135" s="23" t="s">
        <v>330</v>
      </c>
      <c r="B135" s="3" t="s">
        <v>129</v>
      </c>
      <c r="C135" s="47">
        <v>705.56</v>
      </c>
      <c r="D135" s="6">
        <v>471.58</v>
      </c>
      <c r="E135" s="6">
        <v>-233.98</v>
      </c>
      <c r="F135" s="6">
        <v>-49.62</v>
      </c>
      <c r="G135" s="6">
        <v>7597.33</v>
      </c>
      <c r="H135" s="6">
        <v>7967.72</v>
      </c>
      <c r="I135" s="6">
        <v>370.39</v>
      </c>
      <c r="J135" s="6">
        <v>4.6500000000000004</v>
      </c>
      <c r="K135" s="6">
        <v>7967.72</v>
      </c>
    </row>
    <row r="136" spans="1:12" ht="15" customHeight="1" x14ac:dyDescent="0.25">
      <c r="A136" s="23" t="s">
        <v>331</v>
      </c>
      <c r="B136" s="3" t="s">
        <v>130</v>
      </c>
      <c r="C136" s="47">
        <v>97.63</v>
      </c>
      <c r="D136" s="6">
        <v>7.27</v>
      </c>
      <c r="E136" s="6">
        <v>-90.36</v>
      </c>
      <c r="F136" s="6">
        <v>-1242.92</v>
      </c>
      <c r="G136" s="6">
        <v>713.03</v>
      </c>
      <c r="H136" s="6">
        <v>122.79</v>
      </c>
      <c r="I136" s="6">
        <v>-590.24</v>
      </c>
      <c r="J136" s="6">
        <v>-480.69</v>
      </c>
      <c r="K136" s="6">
        <v>122.79</v>
      </c>
    </row>
    <row r="137" spans="1:12" ht="15" customHeight="1" x14ac:dyDescent="0.25">
      <c r="A137" s="23" t="s">
        <v>332</v>
      </c>
      <c r="B137" s="3" t="s">
        <v>131</v>
      </c>
      <c r="C137" s="47">
        <v>0</v>
      </c>
      <c r="D137" s="6">
        <v>69.34</v>
      </c>
      <c r="E137" s="6">
        <v>69.34</v>
      </c>
      <c r="F137" s="6">
        <v>100</v>
      </c>
      <c r="G137" s="6">
        <v>1039.8499999999999</v>
      </c>
      <c r="H137" s="6">
        <v>1171.58</v>
      </c>
      <c r="I137" s="6">
        <v>131.72999999999999</v>
      </c>
      <c r="J137" s="6">
        <v>11.24</v>
      </c>
      <c r="K137" s="6">
        <v>1171.58</v>
      </c>
    </row>
    <row r="138" spans="1:12" ht="52.8" x14ac:dyDescent="0.25">
      <c r="A138" s="23" t="s">
        <v>333</v>
      </c>
      <c r="B138" s="3" t="s">
        <v>132</v>
      </c>
      <c r="C138" s="47">
        <v>0</v>
      </c>
      <c r="D138" s="6">
        <v>0</v>
      </c>
      <c r="E138" s="6">
        <v>0</v>
      </c>
      <c r="F138" s="6" t="s">
        <v>23</v>
      </c>
      <c r="G138" s="6">
        <v>3000</v>
      </c>
      <c r="H138" s="6">
        <v>0</v>
      </c>
      <c r="I138" s="6">
        <v>-3000</v>
      </c>
      <c r="J138" s="6" t="s">
        <v>23</v>
      </c>
      <c r="K138" s="6">
        <v>0</v>
      </c>
      <c r="L138" s="29" t="s">
        <v>602</v>
      </c>
    </row>
    <row r="139" spans="1:12" ht="39.6" x14ac:dyDescent="0.25">
      <c r="A139" s="23" t="s">
        <v>334</v>
      </c>
      <c r="B139" s="3" t="s">
        <v>133</v>
      </c>
      <c r="C139" s="47">
        <v>0</v>
      </c>
      <c r="D139" s="6">
        <v>29.04</v>
      </c>
      <c r="E139" s="6">
        <v>29.04</v>
      </c>
      <c r="F139" s="6">
        <v>100</v>
      </c>
      <c r="G139" s="6">
        <v>2785.6</v>
      </c>
      <c r="H139" s="6">
        <v>490.61</v>
      </c>
      <c r="I139" s="6">
        <v>-2294.9899999999998</v>
      </c>
      <c r="J139" s="6">
        <v>-467.78</v>
      </c>
      <c r="K139" s="6">
        <v>490.61</v>
      </c>
      <c r="L139" s="29" t="s">
        <v>603</v>
      </c>
    </row>
    <row r="140" spans="1:12" ht="52.8" x14ac:dyDescent="0.25">
      <c r="A140" s="23" t="s">
        <v>335</v>
      </c>
      <c r="B140" s="3" t="s">
        <v>134</v>
      </c>
      <c r="C140" s="47">
        <v>12806</v>
      </c>
      <c r="D140" s="6">
        <v>4715.79</v>
      </c>
      <c r="E140" s="6">
        <v>-8090.21</v>
      </c>
      <c r="F140" s="6">
        <v>-171.56</v>
      </c>
      <c r="G140" s="6">
        <v>82827.009999999995</v>
      </c>
      <c r="H140" s="6">
        <v>79677.19</v>
      </c>
      <c r="I140" s="6">
        <v>-3149.82</v>
      </c>
      <c r="J140" s="6">
        <v>-3.95</v>
      </c>
      <c r="K140" s="6">
        <v>79677.19</v>
      </c>
      <c r="L140" s="29" t="s">
        <v>604</v>
      </c>
    </row>
    <row r="141" spans="1:12" ht="52.8" x14ac:dyDescent="0.25">
      <c r="A141" s="23" t="s">
        <v>336</v>
      </c>
      <c r="B141" s="3" t="s">
        <v>135</v>
      </c>
      <c r="C141" s="47">
        <v>2425.13</v>
      </c>
      <c r="D141" s="6">
        <v>336.84</v>
      </c>
      <c r="E141" s="6">
        <v>-2088.29</v>
      </c>
      <c r="F141" s="6">
        <v>-619.96</v>
      </c>
      <c r="G141" s="6">
        <v>9373.5300000000007</v>
      </c>
      <c r="H141" s="6">
        <v>5691.22</v>
      </c>
      <c r="I141" s="6">
        <v>-3682.31</v>
      </c>
      <c r="J141" s="6">
        <v>-64.7</v>
      </c>
      <c r="K141" s="6">
        <v>5691.22</v>
      </c>
      <c r="L141" s="29" t="s">
        <v>605</v>
      </c>
    </row>
    <row r="142" spans="1:12" ht="15" customHeight="1" x14ac:dyDescent="0.25">
      <c r="A142" s="23" t="s">
        <v>337</v>
      </c>
      <c r="B142" s="3" t="s">
        <v>199</v>
      </c>
      <c r="C142" s="47">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47">
        <v>24252.07</v>
      </c>
      <c r="D143" s="6">
        <v>10784.67</v>
      </c>
      <c r="E143" s="6">
        <v>-13467.4</v>
      </c>
      <c r="F143" s="6">
        <v>-124.88</v>
      </c>
      <c r="G143" s="6">
        <v>178289.06</v>
      </c>
      <c r="H143" s="6">
        <v>182215.93</v>
      </c>
      <c r="I143" s="6">
        <v>3926.87</v>
      </c>
      <c r="J143" s="6">
        <v>2.16</v>
      </c>
      <c r="K143" s="6">
        <v>182215.93</v>
      </c>
    </row>
    <row r="144" spans="1:12" ht="15" customHeight="1" x14ac:dyDescent="0.25">
      <c r="A144" s="23" t="s">
        <v>339</v>
      </c>
      <c r="B144" s="3" t="s">
        <v>137</v>
      </c>
      <c r="C144" s="50"/>
      <c r="D144" s="6"/>
      <c r="E144" s="6"/>
      <c r="F144" s="6"/>
      <c r="G144" s="6"/>
      <c r="H144" s="6"/>
      <c r="I144" s="6"/>
      <c r="J144" s="6"/>
      <c r="K144" s="6"/>
    </row>
    <row r="145" spans="1:12" ht="15" customHeight="1" x14ac:dyDescent="0.25">
      <c r="A145" s="23" t="s">
        <v>340</v>
      </c>
      <c r="B145" s="3" t="s">
        <v>138</v>
      </c>
      <c r="C145" s="47">
        <v>0</v>
      </c>
      <c r="D145" s="6">
        <v>0</v>
      </c>
      <c r="E145" s="6">
        <v>0</v>
      </c>
      <c r="F145" s="6" t="s">
        <v>23</v>
      </c>
      <c r="G145" s="6">
        <v>3520.84</v>
      </c>
      <c r="H145" s="6">
        <v>3573</v>
      </c>
      <c r="I145" s="6">
        <v>52.16</v>
      </c>
      <c r="J145" s="6">
        <v>1.46</v>
      </c>
      <c r="K145" s="6">
        <v>3573</v>
      </c>
    </row>
    <row r="146" spans="1:12" ht="39.6" x14ac:dyDescent="0.25">
      <c r="A146" s="23" t="s">
        <v>341</v>
      </c>
      <c r="B146" s="3" t="s">
        <v>139</v>
      </c>
      <c r="C146" s="47">
        <v>3648.14</v>
      </c>
      <c r="D146" s="6">
        <v>2833.33</v>
      </c>
      <c r="E146" s="6">
        <v>-814.81</v>
      </c>
      <c r="F146" s="6">
        <v>-28.76</v>
      </c>
      <c r="G146" s="6">
        <v>41305.46</v>
      </c>
      <c r="H146" s="6">
        <v>33999.96</v>
      </c>
      <c r="I146" s="6">
        <v>-7305.5</v>
      </c>
      <c r="J146" s="6">
        <v>-21.49</v>
      </c>
      <c r="K146" s="6">
        <v>33999.96</v>
      </c>
      <c r="L146" s="29" t="s">
        <v>606</v>
      </c>
    </row>
    <row r="147" spans="1:12" ht="15" customHeight="1" x14ac:dyDescent="0.25">
      <c r="A147" s="23" t="s">
        <v>342</v>
      </c>
      <c r="B147" s="3" t="s">
        <v>140</v>
      </c>
      <c r="C147" s="47">
        <v>44.07</v>
      </c>
      <c r="D147" s="6">
        <v>125.5</v>
      </c>
      <c r="E147" s="6">
        <v>81.430000000000007</v>
      </c>
      <c r="F147" s="6">
        <v>64.88</v>
      </c>
      <c r="G147" s="6">
        <v>668.81</v>
      </c>
      <c r="H147" s="6">
        <v>1506</v>
      </c>
      <c r="I147" s="6">
        <v>837.19</v>
      </c>
      <c r="J147" s="6">
        <v>55.59</v>
      </c>
      <c r="K147" s="6">
        <v>1506</v>
      </c>
    </row>
    <row r="148" spans="1:12" ht="15" customHeight="1" x14ac:dyDescent="0.25">
      <c r="A148" s="23" t="s">
        <v>343</v>
      </c>
      <c r="B148" s="3" t="s">
        <v>141</v>
      </c>
      <c r="C148" s="50"/>
      <c r="D148" s="6"/>
      <c r="E148" s="6"/>
      <c r="F148" s="6"/>
      <c r="G148" s="6"/>
      <c r="H148" s="6"/>
      <c r="I148" s="6"/>
      <c r="J148" s="6"/>
      <c r="K148" s="6"/>
    </row>
    <row r="149" spans="1:12" ht="15" customHeight="1" x14ac:dyDescent="0.25">
      <c r="A149" s="23" t="s">
        <v>344</v>
      </c>
      <c r="B149" s="3" t="s">
        <v>200</v>
      </c>
      <c r="C149" s="47">
        <v>70.14</v>
      </c>
      <c r="D149" s="6">
        <v>0</v>
      </c>
      <c r="E149" s="6">
        <v>-70.14</v>
      </c>
      <c r="F149" s="6" t="s">
        <v>23</v>
      </c>
      <c r="G149" s="6">
        <v>249.95</v>
      </c>
      <c r="H149" s="6">
        <v>0</v>
      </c>
      <c r="I149" s="6">
        <v>-249.95</v>
      </c>
      <c r="J149" s="6" t="s">
        <v>23</v>
      </c>
      <c r="K149" s="6">
        <v>0</v>
      </c>
    </row>
    <row r="150" spans="1:12" ht="15" customHeight="1" x14ac:dyDescent="0.25">
      <c r="A150" s="23" t="s">
        <v>345</v>
      </c>
      <c r="B150" s="3" t="s">
        <v>142</v>
      </c>
      <c r="C150" s="47">
        <v>35.380000000000003</v>
      </c>
      <c r="D150" s="6">
        <v>50</v>
      </c>
      <c r="E150" s="6">
        <v>14.62</v>
      </c>
      <c r="F150" s="6">
        <v>29.24</v>
      </c>
      <c r="G150" s="6">
        <v>683.64</v>
      </c>
      <c r="H150" s="6">
        <v>600</v>
      </c>
      <c r="I150" s="6">
        <v>-83.64</v>
      </c>
      <c r="J150" s="6">
        <v>-13.94</v>
      </c>
      <c r="K150" s="6">
        <v>600</v>
      </c>
    </row>
    <row r="151" spans="1:12" ht="15" customHeight="1" x14ac:dyDescent="0.25">
      <c r="A151" s="23" t="s">
        <v>346</v>
      </c>
      <c r="B151" s="3" t="s">
        <v>143</v>
      </c>
      <c r="C151" s="47">
        <v>68</v>
      </c>
      <c r="D151" s="6">
        <v>5.42</v>
      </c>
      <c r="E151" s="6">
        <v>-62.58</v>
      </c>
      <c r="F151" s="6">
        <v>-1154.6099999999999</v>
      </c>
      <c r="G151" s="6">
        <v>68</v>
      </c>
      <c r="H151" s="6">
        <v>65.040000000000006</v>
      </c>
      <c r="I151" s="6">
        <v>-2.96</v>
      </c>
      <c r="J151" s="6">
        <v>-4.55</v>
      </c>
      <c r="K151" s="6">
        <v>65.040000000000006</v>
      </c>
    </row>
    <row r="152" spans="1:12" ht="15" customHeight="1" x14ac:dyDescent="0.25">
      <c r="A152" s="23" t="s">
        <v>347</v>
      </c>
      <c r="B152" s="3" t="s">
        <v>144</v>
      </c>
      <c r="C152" s="47">
        <v>329.75</v>
      </c>
      <c r="D152" s="6">
        <v>175</v>
      </c>
      <c r="E152" s="6">
        <v>-154.75</v>
      </c>
      <c r="F152" s="6">
        <v>-88.43</v>
      </c>
      <c r="G152" s="6">
        <v>2438.29</v>
      </c>
      <c r="H152" s="6">
        <v>2100</v>
      </c>
      <c r="I152" s="6">
        <v>-338.29</v>
      </c>
      <c r="J152" s="6">
        <v>-16.11</v>
      </c>
      <c r="K152" s="6">
        <v>2100</v>
      </c>
    </row>
    <row r="153" spans="1:12" ht="15" customHeight="1" x14ac:dyDescent="0.25">
      <c r="A153" s="23" t="s">
        <v>348</v>
      </c>
      <c r="B153" s="3" t="s">
        <v>145</v>
      </c>
      <c r="C153" s="47">
        <v>0</v>
      </c>
      <c r="D153" s="6">
        <v>216.67</v>
      </c>
      <c r="E153" s="6">
        <v>216.67</v>
      </c>
      <c r="F153" s="6">
        <v>100</v>
      </c>
      <c r="G153" s="6">
        <v>0</v>
      </c>
      <c r="H153" s="6">
        <v>2600.04</v>
      </c>
      <c r="I153" s="6">
        <v>2600.04</v>
      </c>
      <c r="J153" s="6">
        <v>100</v>
      </c>
      <c r="K153" s="6">
        <v>2600.04</v>
      </c>
    </row>
    <row r="154" spans="1:12" ht="15" customHeight="1" x14ac:dyDescent="0.25">
      <c r="A154" s="23" t="s">
        <v>349</v>
      </c>
      <c r="B154" s="3" t="s">
        <v>146</v>
      </c>
      <c r="C154" s="47">
        <v>37</v>
      </c>
      <c r="D154" s="6">
        <v>1400</v>
      </c>
      <c r="E154" s="6">
        <v>1363</v>
      </c>
      <c r="F154" s="6">
        <v>97.36</v>
      </c>
      <c r="G154" s="6">
        <v>6016.73</v>
      </c>
      <c r="H154" s="6">
        <v>16800</v>
      </c>
      <c r="I154" s="6">
        <v>10783.27</v>
      </c>
      <c r="J154" s="6">
        <v>64.19</v>
      </c>
      <c r="K154" s="6">
        <v>16800</v>
      </c>
    </row>
    <row r="155" spans="1:12" ht="15" customHeight="1" x14ac:dyDescent="0.25">
      <c r="A155" s="23" t="s">
        <v>350</v>
      </c>
      <c r="B155" s="3" t="s">
        <v>147</v>
      </c>
      <c r="C155" s="47">
        <v>476.66</v>
      </c>
      <c r="D155" s="6">
        <v>750</v>
      </c>
      <c r="E155" s="6">
        <v>273.33999999999997</v>
      </c>
      <c r="F155" s="6">
        <v>36.450000000000003</v>
      </c>
      <c r="G155" s="6">
        <v>7547.59</v>
      </c>
      <c r="H155" s="6">
        <v>9000</v>
      </c>
      <c r="I155" s="6">
        <v>1452.41</v>
      </c>
      <c r="J155" s="6">
        <v>16.14</v>
      </c>
      <c r="K155" s="6">
        <v>9000</v>
      </c>
    </row>
    <row r="156" spans="1:12" ht="15" customHeight="1" x14ac:dyDescent="0.25">
      <c r="A156" s="23" t="s">
        <v>351</v>
      </c>
      <c r="B156" s="3" t="s">
        <v>148</v>
      </c>
      <c r="C156" s="47">
        <v>0</v>
      </c>
      <c r="D156" s="6">
        <v>312</v>
      </c>
      <c r="E156" s="6">
        <v>312</v>
      </c>
      <c r="F156" s="6">
        <v>100</v>
      </c>
      <c r="G156" s="6">
        <v>873.27</v>
      </c>
      <c r="H156" s="6">
        <v>3744</v>
      </c>
      <c r="I156" s="6">
        <v>2870.73</v>
      </c>
      <c r="J156" s="6">
        <v>76.680000000000007</v>
      </c>
      <c r="K156" s="6">
        <v>3744</v>
      </c>
    </row>
    <row r="157" spans="1:12" ht="26.4" x14ac:dyDescent="0.25">
      <c r="A157" s="23" t="s">
        <v>449</v>
      </c>
      <c r="B157" s="3" t="s">
        <v>450</v>
      </c>
      <c r="C157" s="47">
        <v>63.58</v>
      </c>
      <c r="D157" s="6">
        <v>0</v>
      </c>
      <c r="E157" s="6">
        <v>-63.58</v>
      </c>
      <c r="F157" s="6" t="s">
        <v>23</v>
      </c>
      <c r="G157" s="6">
        <v>1420.02</v>
      </c>
      <c r="H157" s="6">
        <v>0</v>
      </c>
      <c r="I157" s="6">
        <v>-1420.02</v>
      </c>
      <c r="J157" s="6" t="s">
        <v>23</v>
      </c>
      <c r="K157" s="6">
        <v>0</v>
      </c>
      <c r="L157" s="29" t="s">
        <v>607</v>
      </c>
    </row>
    <row r="158" spans="1:12" ht="15" customHeight="1" x14ac:dyDescent="0.25">
      <c r="A158" s="23" t="s">
        <v>352</v>
      </c>
      <c r="B158" s="3" t="s">
        <v>149</v>
      </c>
      <c r="C158" s="47">
        <v>2</v>
      </c>
      <c r="D158" s="6">
        <v>945</v>
      </c>
      <c r="E158" s="6">
        <v>943</v>
      </c>
      <c r="F158" s="6">
        <v>99.79</v>
      </c>
      <c r="G158" s="6">
        <v>11357.75</v>
      </c>
      <c r="H158" s="6">
        <v>11340</v>
      </c>
      <c r="I158" s="6">
        <v>-17.75</v>
      </c>
      <c r="J158" s="6">
        <v>-0.16</v>
      </c>
      <c r="K158" s="6">
        <v>11340</v>
      </c>
    </row>
    <row r="159" spans="1:12" ht="15" customHeight="1" x14ac:dyDescent="0.25">
      <c r="A159" s="23" t="s">
        <v>353</v>
      </c>
      <c r="B159" s="3" t="s">
        <v>150</v>
      </c>
      <c r="C159" s="47">
        <v>524.16</v>
      </c>
      <c r="D159" s="6">
        <v>433.58</v>
      </c>
      <c r="E159" s="6">
        <v>-90.58</v>
      </c>
      <c r="F159" s="6">
        <v>-20.89</v>
      </c>
      <c r="G159" s="6">
        <v>6228.42</v>
      </c>
      <c r="H159" s="6">
        <v>5202.96</v>
      </c>
      <c r="I159" s="6">
        <v>-1025.46</v>
      </c>
      <c r="J159" s="6">
        <v>-19.71</v>
      </c>
      <c r="K159" s="6">
        <v>5202.96</v>
      </c>
    </row>
    <row r="160" spans="1:12" ht="15" customHeight="1" x14ac:dyDescent="0.25">
      <c r="A160" s="23" t="s">
        <v>354</v>
      </c>
      <c r="B160" s="3" t="s">
        <v>151</v>
      </c>
      <c r="C160" s="47">
        <v>702.89</v>
      </c>
      <c r="D160" s="6">
        <v>448.25</v>
      </c>
      <c r="E160" s="6">
        <v>-254.64</v>
      </c>
      <c r="F160" s="6">
        <v>-56.81</v>
      </c>
      <c r="G160" s="6">
        <v>8036.87</v>
      </c>
      <c r="H160" s="6">
        <v>5379</v>
      </c>
      <c r="I160" s="6">
        <v>-2657.87</v>
      </c>
      <c r="J160" s="6">
        <v>-49.41</v>
      </c>
      <c r="K160" s="6">
        <v>5379</v>
      </c>
    </row>
    <row r="161" spans="1:12" ht="26.4" x14ac:dyDescent="0.25">
      <c r="A161" s="23" t="s">
        <v>355</v>
      </c>
      <c r="B161" s="3" t="s">
        <v>152</v>
      </c>
      <c r="C161" s="47">
        <v>2966.15</v>
      </c>
      <c r="D161" s="6">
        <v>1372.33</v>
      </c>
      <c r="E161" s="6">
        <v>-1593.82</v>
      </c>
      <c r="F161" s="6">
        <v>-116.14</v>
      </c>
      <c r="G161" s="6">
        <v>52616.25</v>
      </c>
      <c r="H161" s="6">
        <v>16467.96</v>
      </c>
      <c r="I161" s="6">
        <v>-36148.29</v>
      </c>
      <c r="J161" s="6">
        <v>-219.51</v>
      </c>
      <c r="K161" s="6">
        <v>16467.96</v>
      </c>
      <c r="L161" s="29" t="s">
        <v>608</v>
      </c>
    </row>
    <row r="162" spans="1:12" ht="15" customHeight="1" x14ac:dyDescent="0.25">
      <c r="A162" s="23" t="s">
        <v>356</v>
      </c>
      <c r="B162" s="3" t="s">
        <v>153</v>
      </c>
      <c r="C162" s="47">
        <v>0</v>
      </c>
      <c r="D162" s="6">
        <v>29.25</v>
      </c>
      <c r="E162" s="6">
        <v>29.25</v>
      </c>
      <c r="F162" s="6">
        <v>100</v>
      </c>
      <c r="G162" s="6">
        <v>90.05</v>
      </c>
      <c r="H162" s="6">
        <v>351</v>
      </c>
      <c r="I162" s="6">
        <v>260.95</v>
      </c>
      <c r="J162" s="6">
        <v>74.34</v>
      </c>
      <c r="K162" s="6">
        <v>351</v>
      </c>
    </row>
    <row r="163" spans="1:12" ht="15" customHeight="1" x14ac:dyDescent="0.25">
      <c r="A163" s="23" t="s">
        <v>357</v>
      </c>
      <c r="B163" s="3" t="s">
        <v>154</v>
      </c>
      <c r="C163" s="47">
        <v>761.02</v>
      </c>
      <c r="D163" s="6">
        <v>707.08</v>
      </c>
      <c r="E163" s="6">
        <v>-53.94</v>
      </c>
      <c r="F163" s="6">
        <v>-7.63</v>
      </c>
      <c r="G163" s="6">
        <v>8971.2800000000007</v>
      </c>
      <c r="H163" s="6">
        <v>8484.9599999999991</v>
      </c>
      <c r="I163" s="6">
        <v>-486.32</v>
      </c>
      <c r="J163" s="6">
        <v>-5.73</v>
      </c>
      <c r="K163" s="6">
        <v>8484.9599999999991</v>
      </c>
    </row>
    <row r="164" spans="1:12" ht="15" customHeight="1" x14ac:dyDescent="0.25">
      <c r="A164" s="23" t="s">
        <v>358</v>
      </c>
      <c r="B164" s="3" t="s">
        <v>155</v>
      </c>
      <c r="C164" s="47">
        <v>0</v>
      </c>
      <c r="D164" s="6">
        <v>0</v>
      </c>
      <c r="E164" s="6">
        <v>0</v>
      </c>
      <c r="F164" s="6" t="s">
        <v>23</v>
      </c>
      <c r="G164" s="6">
        <v>26604.25</v>
      </c>
      <c r="H164" s="6">
        <v>22788</v>
      </c>
      <c r="I164" s="6">
        <v>-3816.25</v>
      </c>
      <c r="J164" s="6">
        <v>-16.75</v>
      </c>
      <c r="K164" s="6">
        <v>22788</v>
      </c>
    </row>
    <row r="165" spans="1:12" ht="26.4" x14ac:dyDescent="0.25">
      <c r="A165" s="23" t="s">
        <v>359</v>
      </c>
      <c r="B165" s="3" t="s">
        <v>156</v>
      </c>
      <c r="C165" s="47">
        <v>1098.17</v>
      </c>
      <c r="D165" s="6">
        <v>1066.17</v>
      </c>
      <c r="E165" s="6">
        <v>-32</v>
      </c>
      <c r="F165" s="6">
        <v>-3</v>
      </c>
      <c r="G165" s="6">
        <v>17314.900000000001</v>
      </c>
      <c r="H165" s="6">
        <v>12794.04</v>
      </c>
      <c r="I165" s="6">
        <v>-4520.8599999999997</v>
      </c>
      <c r="J165" s="6">
        <v>-35.340000000000003</v>
      </c>
      <c r="K165" s="6">
        <v>12794.04</v>
      </c>
      <c r="L165" s="29" t="s">
        <v>610</v>
      </c>
    </row>
    <row r="166" spans="1:12" ht="15" customHeight="1" x14ac:dyDescent="0.25">
      <c r="A166" s="23" t="s">
        <v>360</v>
      </c>
      <c r="B166" s="3" t="s">
        <v>157</v>
      </c>
      <c r="C166" s="47">
        <v>0</v>
      </c>
      <c r="D166" s="6">
        <v>118.67</v>
      </c>
      <c r="E166" s="6">
        <v>118.67</v>
      </c>
      <c r="F166" s="6">
        <v>100</v>
      </c>
      <c r="G166" s="6">
        <v>136.77000000000001</v>
      </c>
      <c r="H166" s="6">
        <v>1424.04</v>
      </c>
      <c r="I166" s="6">
        <v>1287.27</v>
      </c>
      <c r="J166" s="6">
        <v>90.4</v>
      </c>
      <c r="K166" s="6">
        <v>1424.04</v>
      </c>
    </row>
    <row r="167" spans="1:12" ht="52.8" x14ac:dyDescent="0.25">
      <c r="A167" s="23" t="s">
        <v>361</v>
      </c>
      <c r="B167" s="3" t="s">
        <v>158</v>
      </c>
      <c r="C167" s="47">
        <v>424.97</v>
      </c>
      <c r="D167" s="6">
        <v>210</v>
      </c>
      <c r="E167" s="6">
        <v>-214.97</v>
      </c>
      <c r="F167" s="6">
        <v>-102.37</v>
      </c>
      <c r="G167" s="6">
        <v>7318.12</v>
      </c>
      <c r="H167" s="6">
        <v>2520</v>
      </c>
      <c r="I167" s="6">
        <v>-4798.12</v>
      </c>
      <c r="J167" s="6">
        <v>-190.4</v>
      </c>
      <c r="K167" s="6">
        <v>2520</v>
      </c>
      <c r="L167" s="29" t="s">
        <v>609</v>
      </c>
    </row>
    <row r="168" spans="1:12" ht="15" customHeight="1" x14ac:dyDescent="0.25">
      <c r="A168" s="23" t="s">
        <v>473</v>
      </c>
      <c r="B168" s="3" t="s">
        <v>474</v>
      </c>
      <c r="C168" s="47">
        <v>0</v>
      </c>
      <c r="D168" s="6">
        <v>0</v>
      </c>
      <c r="E168" s="6">
        <v>0</v>
      </c>
      <c r="F168" s="6" t="s">
        <v>23</v>
      </c>
      <c r="G168" s="6">
        <v>224.98</v>
      </c>
      <c r="H168" s="6">
        <v>0</v>
      </c>
      <c r="I168" s="6">
        <v>-224.98</v>
      </c>
      <c r="J168" s="6" t="s">
        <v>23</v>
      </c>
      <c r="K168" s="6">
        <v>0</v>
      </c>
    </row>
    <row r="169" spans="1:12" ht="15" customHeight="1" x14ac:dyDescent="0.25">
      <c r="A169" s="23" t="s">
        <v>362</v>
      </c>
      <c r="B169" s="3" t="s">
        <v>159</v>
      </c>
      <c r="C169" s="47">
        <v>520.84</v>
      </c>
      <c r="D169" s="6">
        <v>76.33</v>
      </c>
      <c r="E169" s="6">
        <v>-444.51</v>
      </c>
      <c r="F169" s="6">
        <v>-582.35</v>
      </c>
      <c r="G169" s="6">
        <v>3027.44</v>
      </c>
      <c r="H169" s="6">
        <v>915.96</v>
      </c>
      <c r="I169" s="6">
        <v>-2111.48</v>
      </c>
      <c r="J169" s="6">
        <v>-230.52</v>
      </c>
      <c r="K169" s="6">
        <v>915.96</v>
      </c>
    </row>
    <row r="170" spans="1:12" ht="15" customHeight="1" x14ac:dyDescent="0.25">
      <c r="A170" s="23" t="s">
        <v>363</v>
      </c>
      <c r="B170" s="3" t="s">
        <v>160</v>
      </c>
      <c r="C170" s="47">
        <v>1270.1199999999999</v>
      </c>
      <c r="D170" s="6">
        <v>643.25</v>
      </c>
      <c r="E170" s="6">
        <v>-626.87</v>
      </c>
      <c r="F170" s="6">
        <v>-97.45</v>
      </c>
      <c r="G170" s="6">
        <v>6390.04</v>
      </c>
      <c r="H170" s="6">
        <v>7719</v>
      </c>
      <c r="I170" s="6">
        <v>1328.96</v>
      </c>
      <c r="J170" s="6">
        <v>17.22</v>
      </c>
      <c r="K170" s="6">
        <v>7719</v>
      </c>
    </row>
    <row r="171" spans="1:12" ht="15" customHeight="1" x14ac:dyDescent="0.25">
      <c r="A171" s="23" t="s">
        <v>364</v>
      </c>
      <c r="B171" s="3" t="s">
        <v>161</v>
      </c>
      <c r="C171" s="47">
        <v>0</v>
      </c>
      <c r="D171" s="6">
        <v>215.83</v>
      </c>
      <c r="E171" s="6">
        <v>215.83</v>
      </c>
      <c r="F171" s="6">
        <v>100</v>
      </c>
      <c r="G171" s="6">
        <v>164.47</v>
      </c>
      <c r="H171" s="6">
        <v>2589.96</v>
      </c>
      <c r="I171" s="6">
        <v>2425.4899999999998</v>
      </c>
      <c r="J171" s="6">
        <v>93.65</v>
      </c>
      <c r="K171" s="6">
        <v>2589.96</v>
      </c>
    </row>
    <row r="172" spans="1:12" ht="15" customHeight="1" x14ac:dyDescent="0.25">
      <c r="A172" s="23" t="s">
        <v>365</v>
      </c>
      <c r="B172" s="3" t="s">
        <v>202</v>
      </c>
      <c r="C172" s="47">
        <v>0</v>
      </c>
      <c r="D172" s="6">
        <v>0</v>
      </c>
      <c r="E172" s="6">
        <v>0</v>
      </c>
      <c r="F172" s="6" t="s">
        <v>23</v>
      </c>
      <c r="G172" s="6">
        <v>306.25</v>
      </c>
      <c r="H172" s="6">
        <v>0</v>
      </c>
      <c r="I172" s="6">
        <v>-306.25</v>
      </c>
      <c r="J172" s="6" t="s">
        <v>23</v>
      </c>
      <c r="K172" s="6">
        <v>0</v>
      </c>
    </row>
    <row r="173" spans="1:12" ht="15" customHeight="1" x14ac:dyDescent="0.25">
      <c r="A173" s="23" t="s">
        <v>573</v>
      </c>
      <c r="B173" s="3" t="s">
        <v>574</v>
      </c>
      <c r="C173" s="47">
        <v>134</v>
      </c>
      <c r="D173" s="6">
        <v>0</v>
      </c>
      <c r="E173" s="6">
        <v>-134</v>
      </c>
      <c r="F173" s="6" t="s">
        <v>23</v>
      </c>
      <c r="G173" s="6">
        <v>134</v>
      </c>
      <c r="H173" s="6">
        <v>0</v>
      </c>
      <c r="I173" s="6">
        <v>-134</v>
      </c>
      <c r="J173" s="6" t="s">
        <v>23</v>
      </c>
      <c r="K173" s="6">
        <v>0</v>
      </c>
    </row>
    <row r="174" spans="1:12" ht="15" customHeight="1" x14ac:dyDescent="0.25">
      <c r="A174" s="23" t="s">
        <v>366</v>
      </c>
      <c r="B174" s="3" t="s">
        <v>162</v>
      </c>
      <c r="C174" s="47">
        <v>4500</v>
      </c>
      <c r="D174" s="6">
        <v>4500</v>
      </c>
      <c r="E174" s="6">
        <v>0</v>
      </c>
      <c r="F174" s="6">
        <v>0</v>
      </c>
      <c r="G174" s="6">
        <v>54000</v>
      </c>
      <c r="H174" s="6">
        <v>54000</v>
      </c>
      <c r="I174" s="6">
        <v>0</v>
      </c>
      <c r="J174" s="6">
        <v>0</v>
      </c>
      <c r="K174" s="6">
        <v>54000</v>
      </c>
    </row>
    <row r="175" spans="1:12" ht="15" customHeight="1" x14ac:dyDescent="0.25">
      <c r="A175" s="23" t="s">
        <v>367</v>
      </c>
      <c r="B175" s="3" t="s">
        <v>163</v>
      </c>
      <c r="C175" s="47">
        <v>0</v>
      </c>
      <c r="D175" s="6">
        <v>34.25</v>
      </c>
      <c r="E175" s="6">
        <v>34.25</v>
      </c>
      <c r="F175" s="6">
        <v>100</v>
      </c>
      <c r="G175" s="6">
        <v>107.98</v>
      </c>
      <c r="H175" s="6">
        <v>411</v>
      </c>
      <c r="I175" s="6">
        <v>303.02</v>
      </c>
      <c r="J175" s="6">
        <v>73.73</v>
      </c>
      <c r="K175" s="6">
        <v>411</v>
      </c>
    </row>
    <row r="176" spans="1:12" ht="15" customHeight="1" x14ac:dyDescent="0.25">
      <c r="A176" s="23" t="s">
        <v>368</v>
      </c>
      <c r="B176" s="3" t="s">
        <v>164</v>
      </c>
      <c r="C176" s="47">
        <v>611.94000000000005</v>
      </c>
      <c r="D176" s="6">
        <v>750</v>
      </c>
      <c r="E176" s="6">
        <v>138.06</v>
      </c>
      <c r="F176" s="6">
        <v>18.41</v>
      </c>
      <c r="G176" s="6">
        <v>5180.47</v>
      </c>
      <c r="H176" s="6">
        <v>9000</v>
      </c>
      <c r="I176" s="6">
        <v>3819.53</v>
      </c>
      <c r="J176" s="6">
        <v>42.44</v>
      </c>
      <c r="K176" s="6">
        <v>9000</v>
      </c>
    </row>
    <row r="177" spans="1:12" ht="15" customHeight="1" x14ac:dyDescent="0.25">
      <c r="A177" s="23" t="s">
        <v>369</v>
      </c>
      <c r="B177" s="3" t="s">
        <v>165</v>
      </c>
      <c r="C177" s="47">
        <v>0</v>
      </c>
      <c r="D177" s="6">
        <v>83</v>
      </c>
      <c r="E177" s="6">
        <v>83</v>
      </c>
      <c r="F177" s="6">
        <v>100</v>
      </c>
      <c r="G177" s="6">
        <v>1702.97</v>
      </c>
      <c r="H177" s="6">
        <v>996</v>
      </c>
      <c r="I177" s="6">
        <v>-706.97</v>
      </c>
      <c r="J177" s="6">
        <v>-70.98</v>
      </c>
      <c r="K177" s="6">
        <v>996</v>
      </c>
    </row>
    <row r="178" spans="1:12" ht="15" customHeight="1" x14ac:dyDescent="0.25">
      <c r="A178" s="23" t="s">
        <v>370</v>
      </c>
      <c r="B178" s="3" t="s">
        <v>166</v>
      </c>
      <c r="C178" s="47">
        <v>7241.81</v>
      </c>
      <c r="D178" s="6">
        <v>5275.42</v>
      </c>
      <c r="E178" s="6">
        <v>-1966.39</v>
      </c>
      <c r="F178" s="6">
        <v>-37.270000000000003</v>
      </c>
      <c r="G178" s="6">
        <v>72707.55</v>
      </c>
      <c r="H178" s="6">
        <v>63305.04</v>
      </c>
      <c r="I178" s="6">
        <v>-9402.51</v>
      </c>
      <c r="J178" s="6">
        <v>-14.85</v>
      </c>
      <c r="K178" s="6">
        <v>63305.04</v>
      </c>
    </row>
    <row r="179" spans="1:12" ht="15" customHeight="1" x14ac:dyDescent="0.25">
      <c r="A179" s="23" t="s">
        <v>371</v>
      </c>
      <c r="B179" s="3" t="s">
        <v>167</v>
      </c>
      <c r="C179" s="47">
        <v>139.71</v>
      </c>
      <c r="D179" s="6">
        <v>148.16999999999999</v>
      </c>
      <c r="E179" s="6">
        <v>8.4600000000000009</v>
      </c>
      <c r="F179" s="6">
        <v>5.71</v>
      </c>
      <c r="G179" s="6">
        <v>1795.19</v>
      </c>
      <c r="H179" s="6">
        <v>1778.04</v>
      </c>
      <c r="I179" s="6">
        <v>-17.149999999999999</v>
      </c>
      <c r="J179" s="6">
        <v>-0.96</v>
      </c>
      <c r="K179" s="6">
        <v>1778.04</v>
      </c>
    </row>
    <row r="180" spans="1:12" ht="15" customHeight="1" x14ac:dyDescent="0.25">
      <c r="A180" s="23" t="s">
        <v>372</v>
      </c>
      <c r="B180" s="3" t="s">
        <v>168</v>
      </c>
      <c r="C180" s="50"/>
      <c r="D180" s="6"/>
      <c r="E180" s="6"/>
      <c r="F180" s="6"/>
      <c r="G180" s="6"/>
      <c r="H180" s="6"/>
      <c r="I180" s="6"/>
      <c r="J180" s="6"/>
      <c r="K180" s="6"/>
    </row>
    <row r="181" spans="1:12" ht="15" customHeight="1" x14ac:dyDescent="0.25">
      <c r="A181" s="23" t="s">
        <v>373</v>
      </c>
      <c r="B181" s="3" t="s">
        <v>169</v>
      </c>
      <c r="C181" s="47">
        <v>1112.74</v>
      </c>
      <c r="D181" s="6">
        <v>802.08</v>
      </c>
      <c r="E181" s="6">
        <v>-310.66000000000003</v>
      </c>
      <c r="F181" s="6">
        <v>-38.729999999999997</v>
      </c>
      <c r="G181" s="6">
        <v>11774.06</v>
      </c>
      <c r="H181" s="6">
        <v>9624.9599999999991</v>
      </c>
      <c r="I181" s="6">
        <v>-2149.1</v>
      </c>
      <c r="J181" s="6">
        <v>-22.33</v>
      </c>
      <c r="K181" s="6">
        <v>9624.9599999999991</v>
      </c>
    </row>
    <row r="182" spans="1:12" ht="15" customHeight="1" x14ac:dyDescent="0.25">
      <c r="A182" s="23" t="s">
        <v>374</v>
      </c>
      <c r="B182" s="3" t="s">
        <v>170</v>
      </c>
      <c r="C182" s="47">
        <v>0</v>
      </c>
      <c r="D182" s="6">
        <v>18.5</v>
      </c>
      <c r="E182" s="6">
        <v>18.5</v>
      </c>
      <c r="F182" s="6">
        <v>100</v>
      </c>
      <c r="G182" s="6">
        <v>0</v>
      </c>
      <c r="H182" s="6">
        <v>222</v>
      </c>
      <c r="I182" s="6">
        <v>222</v>
      </c>
      <c r="J182" s="6">
        <v>100</v>
      </c>
      <c r="K182" s="6">
        <v>222</v>
      </c>
    </row>
    <row r="183" spans="1:12" ht="15" customHeight="1" x14ac:dyDescent="0.25">
      <c r="A183" s="23" t="s">
        <v>375</v>
      </c>
      <c r="B183" s="3" t="s">
        <v>171</v>
      </c>
      <c r="C183" s="47">
        <v>360.76</v>
      </c>
      <c r="D183" s="6">
        <v>250</v>
      </c>
      <c r="E183" s="6">
        <v>-110.76</v>
      </c>
      <c r="F183" s="6">
        <v>-44.3</v>
      </c>
      <c r="G183" s="6">
        <v>4178.1400000000003</v>
      </c>
      <c r="H183" s="6">
        <v>3000</v>
      </c>
      <c r="I183" s="6">
        <v>-1178.1400000000001</v>
      </c>
      <c r="J183" s="6">
        <v>-39.270000000000003</v>
      </c>
      <c r="K183" s="6">
        <v>3000</v>
      </c>
    </row>
    <row r="184" spans="1:12" ht="15" customHeight="1" x14ac:dyDescent="0.25">
      <c r="A184" s="23" t="s">
        <v>414</v>
      </c>
      <c r="B184" s="3" t="s">
        <v>415</v>
      </c>
      <c r="C184" s="47">
        <v>0</v>
      </c>
      <c r="D184" s="6">
        <v>0</v>
      </c>
      <c r="E184" s="6">
        <v>0</v>
      </c>
      <c r="F184" s="6" t="s">
        <v>23</v>
      </c>
      <c r="G184" s="6">
        <v>268</v>
      </c>
      <c r="H184" s="6">
        <v>0</v>
      </c>
      <c r="I184" s="6">
        <v>-268</v>
      </c>
      <c r="J184" s="6" t="s">
        <v>23</v>
      </c>
      <c r="K184" s="6">
        <v>0</v>
      </c>
    </row>
    <row r="185" spans="1:12" ht="15" customHeight="1" x14ac:dyDescent="0.25">
      <c r="A185" s="23" t="s">
        <v>376</v>
      </c>
      <c r="B185" s="3" t="s">
        <v>172</v>
      </c>
      <c r="C185" s="47">
        <v>277.93</v>
      </c>
      <c r="D185" s="6">
        <v>127.92</v>
      </c>
      <c r="E185" s="6">
        <v>-150.01</v>
      </c>
      <c r="F185" s="6">
        <v>-117.27</v>
      </c>
      <c r="G185" s="6">
        <v>3952.03</v>
      </c>
      <c r="H185" s="6">
        <v>1535.04</v>
      </c>
      <c r="I185" s="6">
        <v>-2416.9899999999998</v>
      </c>
      <c r="J185" s="6">
        <v>-157.44999999999999</v>
      </c>
      <c r="K185" s="6">
        <v>1535.04</v>
      </c>
    </row>
    <row r="186" spans="1:12" ht="52.8" x14ac:dyDescent="0.25">
      <c r="A186" s="23" t="s">
        <v>377</v>
      </c>
      <c r="B186" s="3" t="s">
        <v>173</v>
      </c>
      <c r="C186" s="48">
        <v>770.21</v>
      </c>
      <c r="D186" s="7">
        <v>761.75</v>
      </c>
      <c r="E186" s="7">
        <v>-8.4600000000000009</v>
      </c>
      <c r="F186" s="7">
        <v>-1.1100000000000001</v>
      </c>
      <c r="G186" s="7">
        <v>15477.59</v>
      </c>
      <c r="H186" s="7">
        <v>9141</v>
      </c>
      <c r="I186" s="7">
        <v>-6336.59</v>
      </c>
      <c r="J186" s="7">
        <v>-69.319999999999993</v>
      </c>
      <c r="K186" s="7">
        <v>9141</v>
      </c>
      <c r="L186" s="29" t="s">
        <v>611</v>
      </c>
    </row>
    <row r="187" spans="1:12" ht="15" customHeight="1" x14ac:dyDescent="0.25">
      <c r="A187" s="23" t="s">
        <v>378</v>
      </c>
      <c r="B187" s="3" t="s">
        <v>174</v>
      </c>
      <c r="C187" s="51">
        <v>28192.14</v>
      </c>
      <c r="D187" s="8">
        <v>24884.75</v>
      </c>
      <c r="E187" s="8">
        <v>-3307.39</v>
      </c>
      <c r="F187" s="8">
        <v>-13.29</v>
      </c>
      <c r="G187" s="8">
        <v>384858.42</v>
      </c>
      <c r="H187" s="8">
        <v>324978</v>
      </c>
      <c r="I187" s="8">
        <v>-59880.42</v>
      </c>
      <c r="J187" s="8">
        <v>-18.43</v>
      </c>
      <c r="K187" s="8">
        <v>324978</v>
      </c>
    </row>
    <row r="188" spans="1:12" ht="15" customHeight="1" x14ac:dyDescent="0.25">
      <c r="A188" s="23" t="s">
        <v>379</v>
      </c>
      <c r="B188" s="3" t="s">
        <v>175</v>
      </c>
      <c r="C188" s="51">
        <v>287887.78000000003</v>
      </c>
      <c r="D188" s="8">
        <v>277098.39</v>
      </c>
      <c r="E188" s="8">
        <v>-10789.39</v>
      </c>
      <c r="F188" s="8">
        <v>-3.89</v>
      </c>
      <c r="G188" s="8">
        <v>3240873.58</v>
      </c>
      <c r="H188" s="8">
        <v>3168105.95</v>
      </c>
      <c r="I188" s="8">
        <v>-72767.63</v>
      </c>
      <c r="J188" s="8">
        <v>-2.2999999999999998</v>
      </c>
      <c r="K188" s="8">
        <v>3168105.95</v>
      </c>
    </row>
    <row r="189" spans="1:12" ht="15" customHeight="1" x14ac:dyDescent="0.25">
      <c r="A189" s="23" t="s">
        <v>380</v>
      </c>
      <c r="B189" s="3" t="s">
        <v>176</v>
      </c>
      <c r="C189" s="49">
        <v>221794.29</v>
      </c>
      <c r="D189" s="5">
        <v>286790.31</v>
      </c>
      <c r="E189" s="5">
        <v>-64996.02</v>
      </c>
      <c r="F189" s="5">
        <v>-22.66</v>
      </c>
      <c r="G189" s="5">
        <v>3268340.29</v>
      </c>
      <c r="H189" s="5">
        <v>3387697.72</v>
      </c>
      <c r="I189" s="5">
        <v>-119357.43</v>
      </c>
      <c r="J189" s="5">
        <v>-3.52</v>
      </c>
      <c r="K189" s="5">
        <v>3387697.72</v>
      </c>
    </row>
    <row r="190" spans="1:12" ht="15" customHeight="1" x14ac:dyDescent="0.25">
      <c r="A190" s="23" t="s">
        <v>381</v>
      </c>
      <c r="B190" s="3" t="s">
        <v>177</v>
      </c>
      <c r="C190" s="50"/>
      <c r="D190" s="6"/>
      <c r="E190" s="6"/>
      <c r="F190" s="6"/>
      <c r="G190" s="6"/>
      <c r="H190" s="6"/>
      <c r="I190" s="6"/>
      <c r="J190" s="6"/>
      <c r="K190" s="6"/>
    </row>
    <row r="191" spans="1:12" ht="15" customHeight="1" x14ac:dyDescent="0.25">
      <c r="A191" s="23" t="s">
        <v>475</v>
      </c>
      <c r="B191" s="3" t="s">
        <v>476</v>
      </c>
      <c r="C191" s="47">
        <v>0</v>
      </c>
      <c r="D191" s="6">
        <v>0</v>
      </c>
      <c r="E191" s="6">
        <v>0</v>
      </c>
      <c r="F191" s="6" t="s">
        <v>23</v>
      </c>
      <c r="G191" s="6">
        <v>193.32</v>
      </c>
      <c r="H191" s="6">
        <v>0</v>
      </c>
      <c r="I191" s="6">
        <v>-193.32</v>
      </c>
      <c r="J191" s="6" t="s">
        <v>23</v>
      </c>
      <c r="K191" s="6">
        <v>0</v>
      </c>
    </row>
    <row r="192" spans="1:12" ht="15" customHeight="1" x14ac:dyDescent="0.25">
      <c r="A192" s="23" t="s">
        <v>382</v>
      </c>
      <c r="B192" s="3" t="s">
        <v>178</v>
      </c>
      <c r="C192" s="50"/>
      <c r="D192" s="6"/>
      <c r="E192" s="6"/>
      <c r="F192" s="6"/>
      <c r="G192" s="6"/>
      <c r="H192" s="6"/>
      <c r="I192" s="6"/>
      <c r="J192" s="6"/>
      <c r="K192" s="6"/>
    </row>
    <row r="193" spans="1:12" ht="15" customHeight="1" x14ac:dyDescent="0.25">
      <c r="A193" s="23" t="s">
        <v>383</v>
      </c>
      <c r="B193" s="3" t="s">
        <v>384</v>
      </c>
      <c r="C193" s="47">
        <v>0</v>
      </c>
      <c r="D193" s="6">
        <v>0</v>
      </c>
      <c r="E193" s="6">
        <v>0</v>
      </c>
      <c r="F193" s="6" t="s">
        <v>23</v>
      </c>
      <c r="G193" s="6">
        <v>5171.1000000000004</v>
      </c>
      <c r="H193" s="6">
        <v>0</v>
      </c>
      <c r="I193" s="6">
        <v>-5171.1000000000004</v>
      </c>
      <c r="J193" s="6" t="s">
        <v>23</v>
      </c>
      <c r="K193" s="6">
        <v>0</v>
      </c>
    </row>
    <row r="194" spans="1:12" ht="15" customHeight="1" x14ac:dyDescent="0.25">
      <c r="A194" s="23" t="s">
        <v>385</v>
      </c>
      <c r="B194" s="3" t="s">
        <v>179</v>
      </c>
      <c r="C194" s="47">
        <v>10219.200000000001</v>
      </c>
      <c r="D194" s="6">
        <v>10343.1</v>
      </c>
      <c r="E194" s="6">
        <v>123.9</v>
      </c>
      <c r="F194" s="6">
        <v>1.2</v>
      </c>
      <c r="G194" s="6">
        <v>108012.43</v>
      </c>
      <c r="H194" s="6">
        <v>124117.2</v>
      </c>
      <c r="I194" s="6">
        <v>16104.77</v>
      </c>
      <c r="J194" s="6">
        <v>12.98</v>
      </c>
      <c r="K194" s="6">
        <v>124117.2</v>
      </c>
    </row>
    <row r="195" spans="1:12" ht="15" customHeight="1" x14ac:dyDescent="0.25">
      <c r="A195" s="23" t="s">
        <v>477</v>
      </c>
      <c r="B195" s="3" t="s">
        <v>478</v>
      </c>
      <c r="C195" s="47">
        <v>0</v>
      </c>
      <c r="D195" s="6">
        <v>0</v>
      </c>
      <c r="E195" s="6">
        <v>0</v>
      </c>
      <c r="F195" s="6" t="s">
        <v>23</v>
      </c>
      <c r="G195" s="6">
        <v>12214.31</v>
      </c>
      <c r="H195" s="6">
        <v>0</v>
      </c>
      <c r="I195" s="6">
        <v>-12214.31</v>
      </c>
      <c r="J195" s="6" t="s">
        <v>23</v>
      </c>
      <c r="K195" s="6">
        <v>0</v>
      </c>
      <c r="L195" s="29" t="s">
        <v>559</v>
      </c>
    </row>
    <row r="196" spans="1:12" ht="15" customHeight="1" x14ac:dyDescent="0.25">
      <c r="A196" s="23" t="s">
        <v>386</v>
      </c>
      <c r="B196" s="3" t="s">
        <v>180</v>
      </c>
      <c r="C196" s="47">
        <v>7016.1</v>
      </c>
      <c r="D196" s="6">
        <v>0</v>
      </c>
      <c r="E196" s="6">
        <v>-7016.1</v>
      </c>
      <c r="F196" s="6" t="s">
        <v>23</v>
      </c>
      <c r="G196" s="6">
        <v>104334.45</v>
      </c>
      <c r="H196" s="6">
        <v>60000</v>
      </c>
      <c r="I196" s="6">
        <v>-44334.45</v>
      </c>
      <c r="J196" s="6">
        <v>-73.89</v>
      </c>
      <c r="K196" s="6">
        <v>60000</v>
      </c>
      <c r="L196" s="29" t="s">
        <v>560</v>
      </c>
    </row>
    <row r="197" spans="1:12" ht="26.4" x14ac:dyDescent="0.25">
      <c r="A197" s="23" t="s">
        <v>387</v>
      </c>
      <c r="B197" s="3" t="s">
        <v>181</v>
      </c>
      <c r="C197" s="47">
        <v>0</v>
      </c>
      <c r="D197" s="6">
        <v>0</v>
      </c>
      <c r="E197" s="6">
        <v>0</v>
      </c>
      <c r="F197" s="6" t="s">
        <v>23</v>
      </c>
      <c r="G197" s="6">
        <v>36170.519999999997</v>
      </c>
      <c r="H197" s="6">
        <v>46000</v>
      </c>
      <c r="I197" s="6">
        <v>9829.48</v>
      </c>
      <c r="J197" s="6">
        <v>21.37</v>
      </c>
      <c r="K197" s="6">
        <v>46000</v>
      </c>
      <c r="L197" s="29" t="s">
        <v>561</v>
      </c>
    </row>
    <row r="198" spans="1:12" ht="15" customHeight="1" x14ac:dyDescent="0.25">
      <c r="A198" s="23" t="s">
        <v>388</v>
      </c>
      <c r="B198" s="3" t="s">
        <v>182</v>
      </c>
      <c r="C198" s="47">
        <v>1878.52</v>
      </c>
      <c r="D198" s="6">
        <v>0</v>
      </c>
      <c r="E198" s="6">
        <v>-1878.52</v>
      </c>
      <c r="F198" s="6" t="s">
        <v>23</v>
      </c>
      <c r="G198" s="6">
        <v>86452.34</v>
      </c>
      <c r="H198" s="6">
        <v>0</v>
      </c>
      <c r="I198" s="6">
        <v>-86452.34</v>
      </c>
      <c r="J198" s="6" t="s">
        <v>23</v>
      </c>
      <c r="K198" s="6">
        <v>0</v>
      </c>
    </row>
    <row r="199" spans="1:12" ht="15" customHeight="1" x14ac:dyDescent="0.25">
      <c r="A199" s="23" t="s">
        <v>451</v>
      </c>
      <c r="B199" s="3" t="s">
        <v>452</v>
      </c>
      <c r="C199" s="47">
        <v>0</v>
      </c>
      <c r="D199" s="6">
        <v>0</v>
      </c>
      <c r="E199" s="6">
        <v>0</v>
      </c>
      <c r="F199" s="6" t="s">
        <v>23</v>
      </c>
      <c r="G199" s="6">
        <v>505</v>
      </c>
      <c r="H199" s="6">
        <v>0</v>
      </c>
      <c r="I199" s="6">
        <v>-505</v>
      </c>
      <c r="J199" s="6" t="s">
        <v>23</v>
      </c>
      <c r="K199" s="6">
        <v>0</v>
      </c>
    </row>
    <row r="200" spans="1:12" ht="15" customHeight="1" x14ac:dyDescent="0.25">
      <c r="A200" s="23" t="s">
        <v>389</v>
      </c>
      <c r="B200" s="3" t="s">
        <v>183</v>
      </c>
      <c r="C200" s="47">
        <v>0</v>
      </c>
      <c r="D200" s="6">
        <v>0</v>
      </c>
      <c r="E200" s="6">
        <v>0</v>
      </c>
      <c r="F200" s="6" t="s">
        <v>23</v>
      </c>
      <c r="G200" s="6">
        <v>2631.77</v>
      </c>
      <c r="H200" s="6">
        <v>37500</v>
      </c>
      <c r="I200" s="6">
        <v>34868.230000000003</v>
      </c>
      <c r="J200" s="6">
        <v>92.98</v>
      </c>
      <c r="K200" s="6">
        <v>37500</v>
      </c>
    </row>
    <row r="201" spans="1:12" ht="15" customHeight="1" x14ac:dyDescent="0.25">
      <c r="A201" s="23" t="s">
        <v>390</v>
      </c>
      <c r="B201" s="3" t="s">
        <v>391</v>
      </c>
      <c r="C201" s="47">
        <v>0</v>
      </c>
      <c r="D201" s="6">
        <v>0</v>
      </c>
      <c r="E201" s="6">
        <v>0</v>
      </c>
      <c r="F201" s="6" t="s">
        <v>23</v>
      </c>
      <c r="G201" s="6">
        <v>4111.09</v>
      </c>
      <c r="H201" s="6">
        <v>0</v>
      </c>
      <c r="I201" s="6">
        <v>-4111.09</v>
      </c>
      <c r="J201" s="6" t="s">
        <v>23</v>
      </c>
      <c r="K201" s="6">
        <v>0</v>
      </c>
    </row>
    <row r="202" spans="1:12" ht="39.6" x14ac:dyDescent="0.25">
      <c r="A202" s="23" t="s">
        <v>392</v>
      </c>
      <c r="B202" s="3" t="s">
        <v>184</v>
      </c>
      <c r="C202" s="47">
        <v>0</v>
      </c>
      <c r="D202" s="6">
        <v>0</v>
      </c>
      <c r="E202" s="6">
        <v>0</v>
      </c>
      <c r="F202" s="6" t="s">
        <v>23</v>
      </c>
      <c r="G202" s="6">
        <v>86249.77</v>
      </c>
      <c r="H202" s="6">
        <v>0</v>
      </c>
      <c r="I202" s="6">
        <v>-86249.77</v>
      </c>
      <c r="J202" s="6" t="s">
        <v>23</v>
      </c>
      <c r="K202" s="6">
        <v>0</v>
      </c>
      <c r="L202" s="29" t="s">
        <v>612</v>
      </c>
    </row>
    <row r="203" spans="1:12" ht="15" customHeight="1" x14ac:dyDescent="0.25">
      <c r="A203" s="23" t="s">
        <v>393</v>
      </c>
      <c r="B203" s="3" t="s">
        <v>203</v>
      </c>
      <c r="C203" s="47">
        <v>1155</v>
      </c>
      <c r="D203" s="6">
        <v>0</v>
      </c>
      <c r="E203" s="6">
        <v>-1155</v>
      </c>
      <c r="F203" s="6" t="s">
        <v>23</v>
      </c>
      <c r="G203" s="6">
        <v>27027.58</v>
      </c>
      <c r="H203" s="6">
        <v>50000</v>
      </c>
      <c r="I203" s="6">
        <v>22972.42</v>
      </c>
      <c r="J203" s="6">
        <v>45.94</v>
      </c>
      <c r="K203" s="6">
        <v>50000</v>
      </c>
    </row>
    <row r="204" spans="1:12" ht="52.8" x14ac:dyDescent="0.25">
      <c r="A204" s="23" t="s">
        <v>394</v>
      </c>
      <c r="B204" s="3" t="s">
        <v>185</v>
      </c>
      <c r="C204" s="47">
        <v>1617.84</v>
      </c>
      <c r="D204" s="6">
        <v>0</v>
      </c>
      <c r="E204" s="6">
        <v>-1617.84</v>
      </c>
      <c r="F204" s="6" t="s">
        <v>23</v>
      </c>
      <c r="G204" s="6">
        <v>58355.73</v>
      </c>
      <c r="H204" s="6">
        <v>0</v>
      </c>
      <c r="I204" s="6">
        <v>-58355.73</v>
      </c>
      <c r="J204" s="6" t="s">
        <v>23</v>
      </c>
      <c r="K204" s="6">
        <v>0</v>
      </c>
      <c r="L204" s="29" t="s">
        <v>562</v>
      </c>
    </row>
    <row r="205" spans="1:12" ht="15" customHeight="1" x14ac:dyDescent="0.25">
      <c r="A205" s="23" t="s">
        <v>395</v>
      </c>
      <c r="B205" s="3" t="s">
        <v>186</v>
      </c>
      <c r="C205" s="47">
        <v>0</v>
      </c>
      <c r="D205" s="6">
        <v>0</v>
      </c>
      <c r="E205" s="6">
        <v>0</v>
      </c>
      <c r="F205" s="6" t="s">
        <v>23</v>
      </c>
      <c r="G205" s="6">
        <v>122868.47</v>
      </c>
      <c r="H205" s="6">
        <v>100000</v>
      </c>
      <c r="I205" s="6">
        <v>-22868.47</v>
      </c>
      <c r="J205" s="6">
        <v>-22.87</v>
      </c>
      <c r="K205" s="6">
        <v>100000</v>
      </c>
    </row>
    <row r="206" spans="1:12" ht="15" customHeight="1" x14ac:dyDescent="0.25">
      <c r="A206" s="23" t="s">
        <v>396</v>
      </c>
      <c r="B206" s="3" t="s">
        <v>187</v>
      </c>
      <c r="C206" s="47">
        <v>0</v>
      </c>
      <c r="D206" s="6">
        <v>0</v>
      </c>
      <c r="E206" s="6">
        <v>0</v>
      </c>
      <c r="F206" s="6" t="s">
        <v>23</v>
      </c>
      <c r="G206" s="6">
        <v>-15657.83</v>
      </c>
      <c r="H206" s="6">
        <v>0</v>
      </c>
      <c r="I206" s="6">
        <v>15657.83</v>
      </c>
      <c r="J206" s="6" t="s">
        <v>23</v>
      </c>
      <c r="K206" s="6">
        <v>0</v>
      </c>
    </row>
    <row r="207" spans="1:12" x14ac:dyDescent="0.25">
      <c r="A207" s="23" t="s">
        <v>397</v>
      </c>
      <c r="B207" s="3" t="s">
        <v>188</v>
      </c>
      <c r="C207" s="47">
        <v>0</v>
      </c>
      <c r="D207" s="6">
        <v>0</v>
      </c>
      <c r="E207" s="6">
        <v>0</v>
      </c>
      <c r="F207" s="6" t="s">
        <v>23</v>
      </c>
      <c r="G207" s="6">
        <v>17674.09</v>
      </c>
      <c r="H207" s="6">
        <v>0</v>
      </c>
      <c r="I207" s="6">
        <v>-17674.09</v>
      </c>
      <c r="J207" s="6" t="s">
        <v>23</v>
      </c>
      <c r="K207" s="6">
        <v>0</v>
      </c>
      <c r="L207" s="29" t="s">
        <v>563</v>
      </c>
    </row>
    <row r="208" spans="1:12" ht="15" customHeight="1" x14ac:dyDescent="0.25">
      <c r="A208" s="23" t="s">
        <v>545</v>
      </c>
      <c r="B208" s="3" t="s">
        <v>546</v>
      </c>
      <c r="C208" s="47">
        <v>84.79</v>
      </c>
      <c r="D208" s="6">
        <v>0</v>
      </c>
      <c r="E208" s="6">
        <v>-84.79</v>
      </c>
      <c r="F208" s="6" t="s">
        <v>23</v>
      </c>
      <c r="G208" s="6">
        <v>606.29999999999995</v>
      </c>
      <c r="H208" s="6">
        <v>0</v>
      </c>
      <c r="I208" s="6">
        <v>-606.29999999999995</v>
      </c>
      <c r="J208" s="6" t="s">
        <v>23</v>
      </c>
      <c r="K208" s="6">
        <v>0</v>
      </c>
    </row>
    <row r="209" spans="1:12" ht="15" customHeight="1" x14ac:dyDescent="0.25">
      <c r="A209" s="23" t="s">
        <v>398</v>
      </c>
      <c r="B209" s="3" t="s">
        <v>189</v>
      </c>
      <c r="C209" s="50"/>
      <c r="D209" s="6"/>
      <c r="E209" s="6"/>
      <c r="F209" s="6"/>
      <c r="G209" s="6"/>
      <c r="H209" s="6"/>
      <c r="I209" s="6"/>
      <c r="J209" s="6"/>
      <c r="K209" s="6"/>
    </row>
    <row r="210" spans="1:12" ht="52.8" x14ac:dyDescent="0.25">
      <c r="A210" s="23" t="s">
        <v>446</v>
      </c>
      <c r="B210" s="3" t="s">
        <v>447</v>
      </c>
      <c r="C210" s="47">
        <v>3987</v>
      </c>
      <c r="D210" s="6">
        <v>0</v>
      </c>
      <c r="E210" s="6">
        <v>-3987</v>
      </c>
      <c r="F210" s="6" t="s">
        <v>23</v>
      </c>
      <c r="G210" s="6">
        <v>8110.89</v>
      </c>
      <c r="H210" s="6">
        <v>0</v>
      </c>
      <c r="I210" s="6">
        <v>-8110.89</v>
      </c>
      <c r="J210" s="6" t="s">
        <v>23</v>
      </c>
      <c r="K210" s="6">
        <v>0</v>
      </c>
      <c r="L210" s="29" t="s">
        <v>613</v>
      </c>
    </row>
    <row r="211" spans="1:12" ht="15" customHeight="1" x14ac:dyDescent="0.25">
      <c r="A211" s="23" t="s">
        <v>547</v>
      </c>
      <c r="B211" s="3" t="s">
        <v>548</v>
      </c>
      <c r="C211" s="47">
        <v>0</v>
      </c>
      <c r="D211" s="6">
        <v>0</v>
      </c>
      <c r="E211" s="6">
        <v>0</v>
      </c>
      <c r="F211" s="6" t="s">
        <v>23</v>
      </c>
      <c r="G211" s="6">
        <v>259.11</v>
      </c>
      <c r="H211" s="6">
        <v>0</v>
      </c>
      <c r="I211" s="6">
        <v>-259.11</v>
      </c>
      <c r="J211" s="6" t="s">
        <v>23</v>
      </c>
      <c r="K211" s="6">
        <v>0</v>
      </c>
    </row>
    <row r="212" spans="1:12" ht="15" customHeight="1" x14ac:dyDescent="0.25">
      <c r="A212" s="23" t="s">
        <v>504</v>
      </c>
      <c r="B212" s="3" t="s">
        <v>505</v>
      </c>
      <c r="C212" s="47">
        <v>364.45</v>
      </c>
      <c r="D212" s="6">
        <v>0</v>
      </c>
      <c r="E212" s="6">
        <v>-364.45</v>
      </c>
      <c r="F212" s="6" t="s">
        <v>23</v>
      </c>
      <c r="G212" s="6">
        <v>1918.49</v>
      </c>
      <c r="H212" s="6">
        <v>0</v>
      </c>
      <c r="I212" s="6">
        <v>-1918.49</v>
      </c>
      <c r="J212" s="6" t="s">
        <v>23</v>
      </c>
      <c r="K212" s="6">
        <v>0</v>
      </c>
    </row>
    <row r="213" spans="1:12" ht="15" customHeight="1" x14ac:dyDescent="0.25">
      <c r="A213" s="23" t="s">
        <v>399</v>
      </c>
      <c r="B213" s="3" t="s">
        <v>204</v>
      </c>
      <c r="C213" s="47">
        <v>0</v>
      </c>
      <c r="D213" s="6">
        <v>0</v>
      </c>
      <c r="E213" s="6">
        <v>0</v>
      </c>
      <c r="F213" s="6" t="s">
        <v>23</v>
      </c>
      <c r="G213" s="6">
        <v>0</v>
      </c>
      <c r="H213" s="6">
        <v>80000</v>
      </c>
      <c r="I213" s="6">
        <v>80000</v>
      </c>
      <c r="J213" s="6">
        <v>100</v>
      </c>
      <c r="K213" s="6">
        <v>80000</v>
      </c>
    </row>
    <row r="214" spans="1:12" ht="15" customHeight="1" x14ac:dyDescent="0.25">
      <c r="A214" s="23" t="s">
        <v>479</v>
      </c>
      <c r="B214" s="3" t="s">
        <v>480</v>
      </c>
      <c r="C214" s="47">
        <v>98.4</v>
      </c>
      <c r="D214" s="6">
        <v>0</v>
      </c>
      <c r="E214" s="6">
        <v>-98.4</v>
      </c>
      <c r="F214" s="6" t="s">
        <v>23</v>
      </c>
      <c r="G214" s="6">
        <v>3407.1</v>
      </c>
      <c r="H214" s="6">
        <v>0</v>
      </c>
      <c r="I214" s="6">
        <v>-3407.1</v>
      </c>
      <c r="J214" s="6" t="s">
        <v>23</v>
      </c>
      <c r="K214" s="6">
        <v>0</v>
      </c>
    </row>
    <row r="215" spans="1:12" ht="39.6" x14ac:dyDescent="0.25">
      <c r="A215" s="23" t="s">
        <v>416</v>
      </c>
      <c r="B215" s="3" t="s">
        <v>417</v>
      </c>
      <c r="C215" s="47">
        <v>0</v>
      </c>
      <c r="D215" s="6">
        <v>0</v>
      </c>
      <c r="E215" s="6">
        <v>0</v>
      </c>
      <c r="F215" s="6" t="s">
        <v>23</v>
      </c>
      <c r="G215" s="6">
        <v>32633.23</v>
      </c>
      <c r="H215" s="6">
        <v>0</v>
      </c>
      <c r="I215" s="6">
        <v>-32633.23</v>
      </c>
      <c r="J215" s="6" t="s">
        <v>23</v>
      </c>
      <c r="K215" s="6">
        <v>0</v>
      </c>
      <c r="L215" s="29" t="s">
        <v>565</v>
      </c>
    </row>
    <row r="216" spans="1:12" ht="26.4" x14ac:dyDescent="0.25">
      <c r="A216" s="23" t="s">
        <v>400</v>
      </c>
      <c r="B216" s="3" t="s">
        <v>190</v>
      </c>
      <c r="C216" s="47">
        <v>30504.84</v>
      </c>
      <c r="D216" s="6">
        <v>0</v>
      </c>
      <c r="E216" s="6">
        <v>-30504.84</v>
      </c>
      <c r="F216" s="6" t="s">
        <v>23</v>
      </c>
      <c r="G216" s="6">
        <v>301865.08</v>
      </c>
      <c r="H216" s="6">
        <v>258600</v>
      </c>
      <c r="I216" s="6">
        <v>-43265.08</v>
      </c>
      <c r="J216" s="6">
        <v>-16.73</v>
      </c>
      <c r="K216" s="6">
        <v>258600</v>
      </c>
      <c r="L216" s="29" t="s">
        <v>614</v>
      </c>
    </row>
    <row r="217" spans="1:12" ht="15" customHeight="1" x14ac:dyDescent="0.25">
      <c r="A217" s="23" t="s">
        <v>401</v>
      </c>
      <c r="B217" s="3" t="s">
        <v>205</v>
      </c>
      <c r="C217" s="47">
        <v>482.37</v>
      </c>
      <c r="D217" s="6">
        <v>0</v>
      </c>
      <c r="E217" s="6">
        <v>-482.37</v>
      </c>
      <c r="F217" s="6" t="s">
        <v>23</v>
      </c>
      <c r="G217" s="6">
        <v>5370.52</v>
      </c>
      <c r="H217" s="6">
        <v>100000</v>
      </c>
      <c r="I217" s="6">
        <v>94629.48</v>
      </c>
      <c r="J217" s="6">
        <v>94.63</v>
      </c>
      <c r="K217" s="6">
        <v>100000</v>
      </c>
    </row>
    <row r="218" spans="1:12" ht="15" customHeight="1" x14ac:dyDescent="0.25">
      <c r="A218" s="23" t="s">
        <v>402</v>
      </c>
      <c r="B218" s="3" t="s">
        <v>403</v>
      </c>
      <c r="C218" s="47">
        <v>4044.92</v>
      </c>
      <c r="D218" s="6">
        <v>0</v>
      </c>
      <c r="E218" s="6">
        <v>-4044.92</v>
      </c>
      <c r="F218" s="6" t="s">
        <v>23</v>
      </c>
      <c r="G218" s="6">
        <v>17317.189999999999</v>
      </c>
      <c r="H218" s="6">
        <v>0</v>
      </c>
      <c r="I218" s="6">
        <v>-17317.189999999999</v>
      </c>
      <c r="J218" s="6" t="s">
        <v>23</v>
      </c>
      <c r="K218" s="6">
        <v>0</v>
      </c>
    </row>
    <row r="219" spans="1:12" ht="15" customHeight="1" x14ac:dyDescent="0.25">
      <c r="A219" s="23" t="s">
        <v>525</v>
      </c>
      <c r="B219" s="3" t="s">
        <v>526</v>
      </c>
      <c r="C219" s="47">
        <v>0</v>
      </c>
      <c r="D219" s="6">
        <v>0</v>
      </c>
      <c r="E219" s="6">
        <v>0</v>
      </c>
      <c r="F219" s="6" t="s">
        <v>23</v>
      </c>
      <c r="G219" s="6">
        <v>26892.13</v>
      </c>
      <c r="H219" s="6">
        <v>0</v>
      </c>
      <c r="I219" s="6">
        <v>-26892.13</v>
      </c>
      <c r="J219" s="6" t="s">
        <v>23</v>
      </c>
      <c r="K219" s="6">
        <v>0</v>
      </c>
    </row>
    <row r="220" spans="1:12" ht="15" customHeight="1" x14ac:dyDescent="0.25">
      <c r="A220" s="23" t="s">
        <v>404</v>
      </c>
      <c r="B220" s="3" t="s">
        <v>191</v>
      </c>
      <c r="C220" s="48">
        <v>0</v>
      </c>
      <c r="D220" s="7">
        <v>0</v>
      </c>
      <c r="E220" s="7">
        <v>0</v>
      </c>
      <c r="F220" s="7" t="s">
        <v>23</v>
      </c>
      <c r="G220" s="7">
        <v>1675</v>
      </c>
      <c r="H220" s="7">
        <v>0</v>
      </c>
      <c r="I220" s="7">
        <v>-1675</v>
      </c>
      <c r="J220" s="7" t="s">
        <v>23</v>
      </c>
      <c r="K220" s="7">
        <v>0</v>
      </c>
    </row>
    <row r="221" spans="1:12" ht="15" customHeight="1" x14ac:dyDescent="0.25">
      <c r="A221" s="23" t="s">
        <v>405</v>
      </c>
      <c r="B221" s="3" t="s">
        <v>192</v>
      </c>
      <c r="C221" s="51">
        <v>61453.43</v>
      </c>
      <c r="D221" s="8">
        <v>10343.1</v>
      </c>
      <c r="E221" s="8">
        <v>-51110.33</v>
      </c>
      <c r="F221" s="8">
        <v>-494.15</v>
      </c>
      <c r="G221" s="8">
        <v>1056369.18</v>
      </c>
      <c r="H221" s="8">
        <v>856217.2</v>
      </c>
      <c r="I221" s="8">
        <v>-200151.98</v>
      </c>
      <c r="J221" s="8">
        <v>-23.38</v>
      </c>
      <c r="K221" s="8">
        <v>856217.2</v>
      </c>
    </row>
    <row r="222" spans="1:12" ht="15" customHeight="1" x14ac:dyDescent="0.25">
      <c r="A222" s="23" t="s">
        <v>406</v>
      </c>
      <c r="B222" s="3" t="s">
        <v>193</v>
      </c>
      <c r="C222" s="49">
        <v>160340.85999999999</v>
      </c>
      <c r="D222" s="5">
        <v>276447.21000000002</v>
      </c>
      <c r="E222" s="5">
        <v>-116106.35</v>
      </c>
      <c r="F222" s="5">
        <v>-42</v>
      </c>
      <c r="G222" s="5">
        <v>2211971.11</v>
      </c>
      <c r="H222" s="5">
        <v>2531480.52</v>
      </c>
      <c r="I222" s="5">
        <v>-319509.40999999997</v>
      </c>
      <c r="J222" s="5">
        <v>-12.62</v>
      </c>
      <c r="K222" s="5">
        <v>2531480.52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70FA-B715-4C57-A634-2F5A7BC4BF05}">
  <sheetPr>
    <pageSetUpPr fitToPage="1"/>
  </sheetPr>
  <dimension ref="A1:L176"/>
  <sheetViews>
    <sheetView workbookViewId="0">
      <selection activeCell="K5" sqref="C1:K1048576"/>
    </sheetView>
  </sheetViews>
  <sheetFormatPr defaultColWidth="9.109375" defaultRowHeight="13.2" x14ac:dyDescent="0.25"/>
  <cols>
    <col min="1" max="1" width="11.44140625" style="52" customWidth="1"/>
    <col min="2" max="2" width="37.109375" style="52" customWidth="1"/>
    <col min="3" max="11" width="15" style="9" customWidth="1"/>
    <col min="12" max="12" width="22.88671875" style="59" customWidth="1"/>
  </cols>
  <sheetData>
    <row r="1" spans="1:12" ht="15" customHeight="1" x14ac:dyDescent="0.25">
      <c r="A1" s="74" t="s">
        <v>0</v>
      </c>
      <c r="B1" s="74"/>
      <c r="C1" s="74"/>
      <c r="D1" s="74"/>
      <c r="E1" s="74"/>
      <c r="F1" s="74"/>
      <c r="G1" s="74"/>
      <c r="H1" s="74"/>
      <c r="I1" s="74"/>
      <c r="J1" s="74"/>
      <c r="K1" s="74"/>
    </row>
    <row r="2" spans="1:12" ht="15.75" customHeight="1" x14ac:dyDescent="0.25">
      <c r="A2" s="75" t="s">
        <v>1</v>
      </c>
      <c r="B2" s="75"/>
      <c r="C2" s="75"/>
      <c r="D2" s="75"/>
      <c r="E2" s="75"/>
      <c r="F2" s="75"/>
      <c r="G2" s="75"/>
      <c r="H2" s="75"/>
      <c r="I2" s="75"/>
      <c r="J2" s="75"/>
      <c r="K2" s="75"/>
    </row>
    <row r="3" spans="1:12" ht="15" customHeight="1" x14ac:dyDescent="0.25">
      <c r="A3" s="74" t="s">
        <v>617</v>
      </c>
      <c r="B3" s="74"/>
      <c r="C3" s="74"/>
      <c r="D3" s="74"/>
      <c r="E3" s="74"/>
      <c r="F3" s="74"/>
      <c r="G3" s="74"/>
      <c r="H3" s="74"/>
      <c r="I3" s="74"/>
      <c r="J3" s="74"/>
      <c r="K3" s="74"/>
    </row>
    <row r="4" spans="1:12" ht="15" customHeight="1" x14ac:dyDescent="0.25">
      <c r="A4" s="74" t="s">
        <v>3</v>
      </c>
      <c r="B4" s="74"/>
      <c r="C4" s="74"/>
      <c r="D4" s="74"/>
      <c r="E4" s="74"/>
      <c r="F4" s="74"/>
      <c r="G4" s="74"/>
      <c r="H4" s="74"/>
      <c r="I4" s="74"/>
      <c r="J4" s="74"/>
      <c r="K4" s="74"/>
    </row>
    <row r="5" spans="1:12" ht="15" customHeight="1" x14ac:dyDescent="0.25">
      <c r="A5" s="53"/>
      <c r="B5" s="54"/>
      <c r="C5" s="4" t="s">
        <v>4</v>
      </c>
      <c r="D5" s="4" t="s">
        <v>5</v>
      </c>
      <c r="E5" s="4" t="s">
        <v>6</v>
      </c>
      <c r="F5" s="4" t="s">
        <v>7</v>
      </c>
      <c r="G5" s="4" t="s">
        <v>8</v>
      </c>
      <c r="H5" s="4" t="s">
        <v>9</v>
      </c>
      <c r="I5" s="4" t="s">
        <v>6</v>
      </c>
      <c r="J5" s="4" t="s">
        <v>7</v>
      </c>
      <c r="K5" s="4" t="s">
        <v>10</v>
      </c>
    </row>
    <row r="6" spans="1:12" ht="15" customHeight="1" x14ac:dyDescent="0.25">
      <c r="A6" s="55" t="s">
        <v>207</v>
      </c>
      <c r="B6" s="56" t="s">
        <v>11</v>
      </c>
      <c r="C6" s="5"/>
      <c r="D6" s="5"/>
      <c r="E6" s="5"/>
      <c r="F6" s="5"/>
      <c r="G6" s="5"/>
      <c r="H6" s="5"/>
      <c r="I6" s="5"/>
      <c r="J6" s="5"/>
      <c r="K6" s="5"/>
    </row>
    <row r="7" spans="1:12" ht="15" customHeight="1" x14ac:dyDescent="0.25">
      <c r="A7" s="57" t="s">
        <v>208</v>
      </c>
      <c r="B7" s="58" t="s">
        <v>12</v>
      </c>
      <c r="C7" s="6">
        <v>577115</v>
      </c>
      <c r="D7" s="6">
        <v>576954</v>
      </c>
      <c r="E7" s="6">
        <v>161</v>
      </c>
      <c r="F7" s="6">
        <v>0.03</v>
      </c>
      <c r="G7" s="6">
        <v>577115</v>
      </c>
      <c r="H7" s="6">
        <v>576954</v>
      </c>
      <c r="I7" s="6">
        <v>161</v>
      </c>
      <c r="J7" s="6">
        <v>0.03</v>
      </c>
      <c r="K7" s="6">
        <v>6923448</v>
      </c>
    </row>
    <row r="8" spans="1:12" ht="15" customHeight="1" x14ac:dyDescent="0.25">
      <c r="A8" s="57" t="s">
        <v>209</v>
      </c>
      <c r="B8" s="58" t="s">
        <v>13</v>
      </c>
      <c r="C8" s="6">
        <v>394</v>
      </c>
      <c r="D8" s="6">
        <v>-2994.84</v>
      </c>
      <c r="E8" s="6">
        <v>3388.84</v>
      </c>
      <c r="F8" s="6">
        <v>113.16</v>
      </c>
      <c r="G8" s="6">
        <v>394</v>
      </c>
      <c r="H8" s="6">
        <v>-2994.84</v>
      </c>
      <c r="I8" s="6">
        <v>3388.84</v>
      </c>
      <c r="J8" s="6">
        <v>113.16</v>
      </c>
      <c r="K8" s="6">
        <v>104237.16</v>
      </c>
    </row>
    <row r="9" spans="1:12" ht="26.4" x14ac:dyDescent="0.25">
      <c r="A9" s="57" t="s">
        <v>210</v>
      </c>
      <c r="B9" s="58" t="s">
        <v>14</v>
      </c>
      <c r="C9" s="6">
        <v>-37091.589999999997</v>
      </c>
      <c r="D9" s="6">
        <v>-37502.01</v>
      </c>
      <c r="E9" s="6">
        <v>410.42</v>
      </c>
      <c r="F9" s="6">
        <v>1.0900000000000001</v>
      </c>
      <c r="G9" s="6">
        <v>-37091.589999999997</v>
      </c>
      <c r="H9" s="6">
        <v>-37502.01</v>
      </c>
      <c r="I9" s="6">
        <v>410.42</v>
      </c>
      <c r="J9" s="6">
        <v>1.0900000000000001</v>
      </c>
      <c r="K9" s="6">
        <v>-382232.07</v>
      </c>
      <c r="L9" s="59" t="s">
        <v>624</v>
      </c>
    </row>
    <row r="10" spans="1:12" ht="15" customHeight="1" x14ac:dyDescent="0.25">
      <c r="A10" s="57" t="s">
        <v>211</v>
      </c>
      <c r="B10" s="58" t="s">
        <v>15</v>
      </c>
      <c r="C10" s="6">
        <v>3250</v>
      </c>
      <c r="D10" s="6">
        <v>4083.33</v>
      </c>
      <c r="E10" s="6">
        <v>-833.33</v>
      </c>
      <c r="F10" s="6">
        <v>-20.41</v>
      </c>
      <c r="G10" s="6">
        <v>3250</v>
      </c>
      <c r="H10" s="6">
        <v>4083.33</v>
      </c>
      <c r="I10" s="6">
        <v>-833.33</v>
      </c>
      <c r="J10" s="6">
        <v>-20.41</v>
      </c>
      <c r="K10" s="6">
        <v>48999.96</v>
      </c>
    </row>
    <row r="11" spans="1:12" ht="15" customHeight="1" x14ac:dyDescent="0.25">
      <c r="A11" s="57" t="s">
        <v>212</v>
      </c>
      <c r="B11" s="58" t="s">
        <v>16</v>
      </c>
      <c r="C11" s="6">
        <v>175</v>
      </c>
      <c r="D11" s="6">
        <v>0</v>
      </c>
      <c r="E11" s="6">
        <v>175</v>
      </c>
      <c r="F11" s="6" t="s">
        <v>23</v>
      </c>
      <c r="G11" s="6">
        <v>175</v>
      </c>
      <c r="H11" s="6">
        <v>0</v>
      </c>
      <c r="I11" s="6">
        <v>175</v>
      </c>
      <c r="J11" s="6" t="s">
        <v>23</v>
      </c>
      <c r="K11" s="6">
        <v>0</v>
      </c>
    </row>
    <row r="12" spans="1:12" ht="15" customHeight="1" x14ac:dyDescent="0.25">
      <c r="A12" s="57" t="s">
        <v>213</v>
      </c>
      <c r="B12" s="58" t="s">
        <v>17</v>
      </c>
      <c r="C12" s="6">
        <v>2106.85</v>
      </c>
      <c r="D12" s="6">
        <v>1916.67</v>
      </c>
      <c r="E12" s="6">
        <v>190.18</v>
      </c>
      <c r="F12" s="6">
        <v>9.92</v>
      </c>
      <c r="G12" s="6">
        <v>2106.85</v>
      </c>
      <c r="H12" s="6">
        <v>1916.67</v>
      </c>
      <c r="I12" s="6">
        <v>190.18</v>
      </c>
      <c r="J12" s="6">
        <v>9.92</v>
      </c>
      <c r="K12" s="6">
        <v>23000.04</v>
      </c>
    </row>
    <row r="13" spans="1:12" ht="15" customHeight="1" x14ac:dyDescent="0.25">
      <c r="A13" s="57" t="s">
        <v>214</v>
      </c>
      <c r="B13" s="58" t="s">
        <v>18</v>
      </c>
      <c r="C13" s="6">
        <v>4676.42</v>
      </c>
      <c r="D13" s="6">
        <v>4497</v>
      </c>
      <c r="E13" s="6">
        <v>179.42</v>
      </c>
      <c r="F13" s="6">
        <v>3.99</v>
      </c>
      <c r="G13" s="6">
        <v>4676.42</v>
      </c>
      <c r="H13" s="6">
        <v>4497</v>
      </c>
      <c r="I13" s="6">
        <v>179.42</v>
      </c>
      <c r="J13" s="6">
        <v>3.99</v>
      </c>
      <c r="K13" s="6">
        <v>53964</v>
      </c>
    </row>
    <row r="14" spans="1:12" ht="26.4" x14ac:dyDescent="0.25">
      <c r="A14" s="57" t="s">
        <v>215</v>
      </c>
      <c r="B14" s="58" t="s">
        <v>19</v>
      </c>
      <c r="C14" s="6">
        <v>4046.5</v>
      </c>
      <c r="D14" s="6">
        <v>1394.25</v>
      </c>
      <c r="E14" s="6">
        <v>2652.25</v>
      </c>
      <c r="F14" s="6">
        <v>190.23</v>
      </c>
      <c r="G14" s="6">
        <v>4046.5</v>
      </c>
      <c r="H14" s="6">
        <v>1394.25</v>
      </c>
      <c r="I14" s="6">
        <v>2652.25</v>
      </c>
      <c r="J14" s="6">
        <v>190.23</v>
      </c>
      <c r="K14" s="6">
        <v>16731</v>
      </c>
      <c r="L14" s="59" t="s">
        <v>625</v>
      </c>
    </row>
    <row r="15" spans="1:12" ht="15" customHeight="1" x14ac:dyDescent="0.25">
      <c r="A15" s="57" t="s">
        <v>216</v>
      </c>
      <c r="B15" s="58" t="s">
        <v>20</v>
      </c>
      <c r="C15" s="6">
        <v>1377.74</v>
      </c>
      <c r="D15" s="6">
        <v>1950.17</v>
      </c>
      <c r="E15" s="6">
        <v>-572.42999999999995</v>
      </c>
      <c r="F15" s="6">
        <v>-29.35</v>
      </c>
      <c r="G15" s="6">
        <v>1377.74</v>
      </c>
      <c r="H15" s="6">
        <v>1950.17</v>
      </c>
      <c r="I15" s="6">
        <v>-572.42999999999995</v>
      </c>
      <c r="J15" s="6">
        <v>-29.35</v>
      </c>
      <c r="K15" s="6">
        <v>23402.04</v>
      </c>
    </row>
    <row r="16" spans="1:12" ht="26.4" x14ac:dyDescent="0.25">
      <c r="A16" s="57" t="s">
        <v>217</v>
      </c>
      <c r="B16" s="58" t="s">
        <v>21</v>
      </c>
      <c r="C16" s="6">
        <v>12228.97</v>
      </c>
      <c r="D16" s="6">
        <v>7215.42</v>
      </c>
      <c r="E16" s="6">
        <v>5013.55</v>
      </c>
      <c r="F16" s="6">
        <v>69.48</v>
      </c>
      <c r="G16" s="6">
        <v>12228.97</v>
      </c>
      <c r="H16" s="6">
        <v>7215.42</v>
      </c>
      <c r="I16" s="6">
        <v>5013.55</v>
      </c>
      <c r="J16" s="6">
        <v>69.48</v>
      </c>
      <c r="K16" s="6">
        <v>86585.04</v>
      </c>
      <c r="L16" s="59" t="s">
        <v>626</v>
      </c>
    </row>
    <row r="17" spans="1:12" ht="15" customHeight="1" x14ac:dyDescent="0.25">
      <c r="A17" s="57" t="s">
        <v>218</v>
      </c>
      <c r="B17" s="58" t="s">
        <v>22</v>
      </c>
      <c r="C17" s="6">
        <v>300</v>
      </c>
      <c r="D17" s="6">
        <v>0</v>
      </c>
      <c r="E17" s="6">
        <v>300</v>
      </c>
      <c r="F17" s="6" t="s">
        <v>23</v>
      </c>
      <c r="G17" s="6">
        <v>300</v>
      </c>
      <c r="H17" s="6">
        <v>0</v>
      </c>
      <c r="I17" s="6">
        <v>300</v>
      </c>
      <c r="J17" s="6" t="s">
        <v>23</v>
      </c>
      <c r="K17" s="6">
        <v>0</v>
      </c>
    </row>
    <row r="18" spans="1:12" ht="39.6" x14ac:dyDescent="0.25">
      <c r="A18" s="57" t="s">
        <v>219</v>
      </c>
      <c r="B18" s="58" t="s">
        <v>24</v>
      </c>
      <c r="C18" s="6">
        <v>700</v>
      </c>
      <c r="D18" s="6">
        <v>1391.67</v>
      </c>
      <c r="E18" s="6">
        <v>-691.67</v>
      </c>
      <c r="F18" s="6">
        <v>-49.7</v>
      </c>
      <c r="G18" s="6">
        <v>700</v>
      </c>
      <c r="H18" s="6">
        <v>1391.67</v>
      </c>
      <c r="I18" s="6">
        <v>-691.67</v>
      </c>
      <c r="J18" s="6">
        <v>-49.7</v>
      </c>
      <c r="K18" s="6">
        <v>16700.04</v>
      </c>
      <c r="L18" s="59" t="s">
        <v>627</v>
      </c>
    </row>
    <row r="19" spans="1:12" ht="15" customHeight="1" x14ac:dyDescent="0.25">
      <c r="A19" s="57" t="s">
        <v>220</v>
      </c>
      <c r="B19" s="58" t="s">
        <v>25</v>
      </c>
      <c r="C19" s="6">
        <v>0</v>
      </c>
      <c r="D19" s="6">
        <v>171.67</v>
      </c>
      <c r="E19" s="6">
        <v>-171.67</v>
      </c>
      <c r="F19" s="6">
        <v>-100</v>
      </c>
      <c r="G19" s="6">
        <v>0</v>
      </c>
      <c r="H19" s="6">
        <v>171.67</v>
      </c>
      <c r="I19" s="6">
        <v>-171.67</v>
      </c>
      <c r="J19" s="6">
        <v>-100</v>
      </c>
      <c r="K19" s="6">
        <v>2060.04</v>
      </c>
    </row>
    <row r="20" spans="1:12" ht="15" customHeight="1" x14ac:dyDescent="0.25">
      <c r="A20" s="57" t="s">
        <v>221</v>
      </c>
      <c r="B20" s="58" t="s">
        <v>26</v>
      </c>
      <c r="C20" s="6">
        <v>0</v>
      </c>
      <c r="D20" s="6">
        <v>104.08</v>
      </c>
      <c r="E20" s="6">
        <v>-104.08</v>
      </c>
      <c r="F20" s="6">
        <v>-100</v>
      </c>
      <c r="G20" s="6">
        <v>0</v>
      </c>
      <c r="H20" s="6">
        <v>104.08</v>
      </c>
      <c r="I20" s="6">
        <v>-104.08</v>
      </c>
      <c r="J20" s="6">
        <v>-100</v>
      </c>
      <c r="K20" s="6">
        <v>1248.96</v>
      </c>
    </row>
    <row r="21" spans="1:12" ht="15" customHeight="1" x14ac:dyDescent="0.25">
      <c r="A21" s="57" t="s">
        <v>222</v>
      </c>
      <c r="B21" s="58" t="s">
        <v>27</v>
      </c>
      <c r="C21" s="6">
        <v>2425</v>
      </c>
      <c r="D21" s="6">
        <v>3925</v>
      </c>
      <c r="E21" s="6">
        <v>-1500</v>
      </c>
      <c r="F21" s="6">
        <v>-38.22</v>
      </c>
      <c r="G21" s="6">
        <v>2425</v>
      </c>
      <c r="H21" s="6">
        <v>3925</v>
      </c>
      <c r="I21" s="6">
        <v>-1500</v>
      </c>
      <c r="J21" s="6">
        <v>-38.22</v>
      </c>
      <c r="K21" s="6">
        <v>47100</v>
      </c>
    </row>
    <row r="22" spans="1:12" ht="15" customHeight="1" x14ac:dyDescent="0.25">
      <c r="A22" s="57" t="s">
        <v>223</v>
      </c>
      <c r="B22" s="58" t="s">
        <v>28</v>
      </c>
      <c r="C22" s="6">
        <v>1082.8399999999999</v>
      </c>
      <c r="D22" s="6">
        <v>1016.67</v>
      </c>
      <c r="E22" s="6">
        <v>66.17</v>
      </c>
      <c r="F22" s="6">
        <v>6.51</v>
      </c>
      <c r="G22" s="6">
        <v>1082.8399999999999</v>
      </c>
      <c r="H22" s="6">
        <v>1016.67</v>
      </c>
      <c r="I22" s="6">
        <v>66.17</v>
      </c>
      <c r="J22" s="6">
        <v>6.51</v>
      </c>
      <c r="K22" s="6">
        <v>12200.04</v>
      </c>
    </row>
    <row r="23" spans="1:12" ht="15" customHeight="1" x14ac:dyDescent="0.25">
      <c r="A23" s="57" t="s">
        <v>224</v>
      </c>
      <c r="B23" s="58" t="s">
        <v>29</v>
      </c>
      <c r="C23" s="6">
        <v>-2382.59</v>
      </c>
      <c r="D23" s="6">
        <v>-3592</v>
      </c>
      <c r="E23" s="6">
        <v>1209.4100000000001</v>
      </c>
      <c r="F23" s="6">
        <v>33.67</v>
      </c>
      <c r="G23" s="6">
        <v>-2382.59</v>
      </c>
      <c r="H23" s="6">
        <v>-3592</v>
      </c>
      <c r="I23" s="6">
        <v>1209.4100000000001</v>
      </c>
      <c r="J23" s="6">
        <v>33.67</v>
      </c>
      <c r="K23" s="6">
        <v>-43104</v>
      </c>
    </row>
    <row r="24" spans="1:12" ht="15" customHeight="1" x14ac:dyDescent="0.25">
      <c r="A24" s="57" t="s">
        <v>225</v>
      </c>
      <c r="B24" s="58" t="s">
        <v>30</v>
      </c>
      <c r="C24" s="6">
        <v>-2118</v>
      </c>
      <c r="D24" s="6">
        <v>-2118</v>
      </c>
      <c r="E24" s="6">
        <v>0</v>
      </c>
      <c r="F24" s="6">
        <v>0</v>
      </c>
      <c r="G24" s="6">
        <v>-2118</v>
      </c>
      <c r="H24" s="6">
        <v>-2118</v>
      </c>
      <c r="I24" s="6">
        <v>0</v>
      </c>
      <c r="J24" s="6">
        <v>0</v>
      </c>
      <c r="K24" s="6">
        <v>-25416</v>
      </c>
    </row>
    <row r="25" spans="1:12" ht="15" customHeight="1" x14ac:dyDescent="0.25">
      <c r="A25" s="57" t="s">
        <v>226</v>
      </c>
      <c r="B25" s="58" t="s">
        <v>31</v>
      </c>
      <c r="C25" s="6">
        <v>-139.80000000000001</v>
      </c>
      <c r="D25" s="6">
        <v>-140</v>
      </c>
      <c r="E25" s="6">
        <v>0.2</v>
      </c>
      <c r="F25" s="6">
        <v>0.14000000000000001</v>
      </c>
      <c r="G25" s="6">
        <v>-139.80000000000001</v>
      </c>
      <c r="H25" s="6">
        <v>-140</v>
      </c>
      <c r="I25" s="6">
        <v>0.2</v>
      </c>
      <c r="J25" s="6">
        <v>0.14000000000000001</v>
      </c>
      <c r="K25" s="6">
        <v>-1680</v>
      </c>
    </row>
    <row r="26" spans="1:12" ht="15" customHeight="1" x14ac:dyDescent="0.25">
      <c r="A26" s="57" t="s">
        <v>227</v>
      </c>
      <c r="B26" s="58" t="s">
        <v>32</v>
      </c>
      <c r="C26" s="6">
        <v>-14.52</v>
      </c>
      <c r="D26" s="6">
        <v>-15</v>
      </c>
      <c r="E26" s="6">
        <v>0.48</v>
      </c>
      <c r="F26" s="6">
        <v>3.2</v>
      </c>
      <c r="G26" s="6">
        <v>-14.52</v>
      </c>
      <c r="H26" s="6">
        <v>-15</v>
      </c>
      <c r="I26" s="6">
        <v>0.48</v>
      </c>
      <c r="J26" s="6">
        <v>3.2</v>
      </c>
      <c r="K26" s="6">
        <v>-180</v>
      </c>
    </row>
    <row r="27" spans="1:12" ht="15" customHeight="1" x14ac:dyDescent="0.25">
      <c r="A27" s="57" t="s">
        <v>228</v>
      </c>
      <c r="B27" s="58" t="s">
        <v>33</v>
      </c>
      <c r="C27" s="6">
        <v>-88</v>
      </c>
      <c r="D27" s="6">
        <v>-157.41999999999999</v>
      </c>
      <c r="E27" s="6">
        <v>69.42</v>
      </c>
      <c r="F27" s="6">
        <v>44.1</v>
      </c>
      <c r="G27" s="6">
        <v>-88</v>
      </c>
      <c r="H27" s="6">
        <v>-157.41999999999999</v>
      </c>
      <c r="I27" s="6">
        <v>69.42</v>
      </c>
      <c r="J27" s="6">
        <v>44.1</v>
      </c>
      <c r="K27" s="6">
        <v>-1889.04</v>
      </c>
    </row>
    <row r="28" spans="1:12" ht="15" customHeight="1" x14ac:dyDescent="0.25">
      <c r="A28" s="57" t="s">
        <v>229</v>
      </c>
      <c r="B28" s="58" t="s">
        <v>34</v>
      </c>
      <c r="C28" s="6">
        <v>-1079.97</v>
      </c>
      <c r="D28" s="6">
        <v>-1280</v>
      </c>
      <c r="E28" s="6">
        <v>200.03</v>
      </c>
      <c r="F28" s="6">
        <v>15.63</v>
      </c>
      <c r="G28" s="6">
        <v>-1079.97</v>
      </c>
      <c r="H28" s="6">
        <v>-1280</v>
      </c>
      <c r="I28" s="6">
        <v>200.03</v>
      </c>
      <c r="J28" s="6">
        <v>15.63</v>
      </c>
      <c r="K28" s="6">
        <v>-15360</v>
      </c>
    </row>
    <row r="29" spans="1:12" ht="15" customHeight="1" x14ac:dyDescent="0.25">
      <c r="A29" s="57" t="s">
        <v>230</v>
      </c>
      <c r="B29" s="58" t="s">
        <v>35</v>
      </c>
      <c r="C29" s="6">
        <v>-62.5</v>
      </c>
      <c r="D29" s="6">
        <v>-62.5</v>
      </c>
      <c r="E29" s="6">
        <v>0</v>
      </c>
      <c r="F29" s="6">
        <v>0</v>
      </c>
      <c r="G29" s="6">
        <v>-62.5</v>
      </c>
      <c r="H29" s="6">
        <v>-62.5</v>
      </c>
      <c r="I29" s="6">
        <v>0</v>
      </c>
      <c r="J29" s="6">
        <v>0</v>
      </c>
      <c r="K29" s="6">
        <v>-750</v>
      </c>
    </row>
    <row r="30" spans="1:12" ht="15" customHeight="1" x14ac:dyDescent="0.25">
      <c r="A30" s="57" t="s">
        <v>231</v>
      </c>
      <c r="B30" s="58" t="s">
        <v>36</v>
      </c>
      <c r="C30" s="6">
        <v>-240</v>
      </c>
      <c r="D30" s="6">
        <v>-875</v>
      </c>
      <c r="E30" s="6">
        <v>635</v>
      </c>
      <c r="F30" s="6">
        <v>72.569999999999993</v>
      </c>
      <c r="G30" s="6">
        <v>-240</v>
      </c>
      <c r="H30" s="6">
        <v>-875</v>
      </c>
      <c r="I30" s="6">
        <v>635</v>
      </c>
      <c r="J30" s="6">
        <v>72.569999999999993</v>
      </c>
      <c r="K30" s="6">
        <v>-10500</v>
      </c>
    </row>
    <row r="31" spans="1:12" ht="15" customHeight="1" x14ac:dyDescent="0.25">
      <c r="A31" s="57" t="s">
        <v>232</v>
      </c>
      <c r="B31" s="58" t="s">
        <v>37</v>
      </c>
      <c r="C31" s="6">
        <v>-396</v>
      </c>
      <c r="D31" s="6">
        <v>-302.5</v>
      </c>
      <c r="E31" s="6">
        <v>-93.5</v>
      </c>
      <c r="F31" s="6">
        <v>-30.91</v>
      </c>
      <c r="G31" s="6">
        <v>-396</v>
      </c>
      <c r="H31" s="6">
        <v>-302.5</v>
      </c>
      <c r="I31" s="6">
        <v>-93.5</v>
      </c>
      <c r="J31" s="6">
        <v>-30.91</v>
      </c>
      <c r="K31" s="6">
        <v>-3630</v>
      </c>
    </row>
    <row r="32" spans="1:12" ht="15" customHeight="1" x14ac:dyDescent="0.25">
      <c r="A32" s="57" t="s">
        <v>235</v>
      </c>
      <c r="B32" s="58" t="s">
        <v>39</v>
      </c>
      <c r="C32" s="6">
        <v>308.02999999999997</v>
      </c>
      <c r="D32" s="6">
        <v>0</v>
      </c>
      <c r="E32" s="6">
        <v>308.02999999999997</v>
      </c>
      <c r="F32" s="6" t="s">
        <v>23</v>
      </c>
      <c r="G32" s="6">
        <v>308.02999999999997</v>
      </c>
      <c r="H32" s="6">
        <v>0</v>
      </c>
      <c r="I32" s="6">
        <v>308.02999999999997</v>
      </c>
      <c r="J32" s="6" t="s">
        <v>23</v>
      </c>
      <c r="K32" s="6">
        <v>0</v>
      </c>
    </row>
    <row r="33" spans="1:12" ht="15" customHeight="1" x14ac:dyDescent="0.25">
      <c r="A33" s="57" t="s">
        <v>237</v>
      </c>
      <c r="B33" s="58" t="s">
        <v>40</v>
      </c>
      <c r="C33" s="6">
        <v>21474.68</v>
      </c>
      <c r="D33" s="6">
        <v>0</v>
      </c>
      <c r="E33" s="6">
        <v>21474.68</v>
      </c>
      <c r="F33" s="6" t="s">
        <v>23</v>
      </c>
      <c r="G33" s="6">
        <v>21474.68</v>
      </c>
      <c r="H33" s="6">
        <v>0</v>
      </c>
      <c r="I33" s="6">
        <v>21474.68</v>
      </c>
      <c r="J33" s="6" t="s">
        <v>23</v>
      </c>
      <c r="K33" s="6">
        <v>0</v>
      </c>
    </row>
    <row r="34" spans="1:12" ht="15" customHeight="1" x14ac:dyDescent="0.25">
      <c r="A34" s="57" t="s">
        <v>238</v>
      </c>
      <c r="B34" s="58" t="s">
        <v>41</v>
      </c>
      <c r="C34" s="6">
        <v>-4234.1499999999996</v>
      </c>
      <c r="D34" s="6">
        <v>-16750</v>
      </c>
      <c r="E34" s="6">
        <v>12515.85</v>
      </c>
      <c r="F34" s="6">
        <v>74.72</v>
      </c>
      <c r="G34" s="6">
        <v>-4234.1499999999996</v>
      </c>
      <c r="H34" s="6">
        <v>-16750</v>
      </c>
      <c r="I34" s="6">
        <v>12515.85</v>
      </c>
      <c r="J34" s="6">
        <v>74.72</v>
      </c>
      <c r="K34" s="6">
        <v>-201000</v>
      </c>
    </row>
    <row r="35" spans="1:12" ht="15" customHeight="1" x14ac:dyDescent="0.25">
      <c r="A35" s="57" t="s">
        <v>239</v>
      </c>
      <c r="B35" s="58" t="s">
        <v>42</v>
      </c>
      <c r="C35" s="6">
        <v>531.16999999999996</v>
      </c>
      <c r="D35" s="6">
        <v>1747.75</v>
      </c>
      <c r="E35" s="6">
        <v>-1216.58</v>
      </c>
      <c r="F35" s="6">
        <v>-69.61</v>
      </c>
      <c r="G35" s="6">
        <v>531.16999999999996</v>
      </c>
      <c r="H35" s="6">
        <v>1747.75</v>
      </c>
      <c r="I35" s="6">
        <v>-1216.58</v>
      </c>
      <c r="J35" s="6">
        <v>-69.61</v>
      </c>
      <c r="K35" s="6">
        <v>20973</v>
      </c>
    </row>
    <row r="36" spans="1:12" ht="26.4" x14ac:dyDescent="0.25">
      <c r="A36" s="57" t="s">
        <v>240</v>
      </c>
      <c r="B36" s="58" t="s">
        <v>43</v>
      </c>
      <c r="C36" s="7">
        <v>-6950.77</v>
      </c>
      <c r="D36" s="7">
        <v>-1820</v>
      </c>
      <c r="E36" s="7">
        <v>-5130.7700000000004</v>
      </c>
      <c r="F36" s="7">
        <v>-281.91000000000003</v>
      </c>
      <c r="G36" s="7">
        <v>-6950.77</v>
      </c>
      <c r="H36" s="7">
        <v>-1820</v>
      </c>
      <c r="I36" s="7">
        <v>-5130.7700000000004</v>
      </c>
      <c r="J36" s="7">
        <v>-281.91000000000003</v>
      </c>
      <c r="K36" s="7">
        <v>-21840</v>
      </c>
      <c r="L36" s="59" t="s">
        <v>628</v>
      </c>
    </row>
    <row r="37" spans="1:12" ht="15" customHeight="1" x14ac:dyDescent="0.25">
      <c r="A37" s="57" t="s">
        <v>242</v>
      </c>
      <c r="B37" s="58" t="s">
        <v>45</v>
      </c>
      <c r="C37" s="5">
        <v>577394.31000000006</v>
      </c>
      <c r="D37" s="5">
        <v>538758.41</v>
      </c>
      <c r="E37" s="5">
        <v>38635.9</v>
      </c>
      <c r="F37" s="5">
        <v>7.17</v>
      </c>
      <c r="G37" s="5">
        <v>577394.31000000006</v>
      </c>
      <c r="H37" s="5">
        <v>538758.41</v>
      </c>
      <c r="I37" s="5">
        <v>38635.9</v>
      </c>
      <c r="J37" s="5">
        <v>7.17</v>
      </c>
      <c r="K37" s="5">
        <v>6673068.21</v>
      </c>
    </row>
    <row r="38" spans="1:12" ht="15" customHeight="1" x14ac:dyDescent="0.25">
      <c r="A38" s="57" t="s">
        <v>243</v>
      </c>
      <c r="B38" s="58" t="s">
        <v>46</v>
      </c>
      <c r="C38" s="6"/>
      <c r="D38" s="6"/>
      <c r="E38" s="6"/>
      <c r="F38" s="6"/>
      <c r="G38" s="6"/>
      <c r="H38" s="6"/>
      <c r="I38" s="6"/>
      <c r="J38" s="6"/>
      <c r="K38" s="6"/>
    </row>
    <row r="39" spans="1:12" ht="15" customHeight="1" x14ac:dyDescent="0.25">
      <c r="A39" s="57" t="s">
        <v>244</v>
      </c>
      <c r="B39" s="58" t="s">
        <v>47</v>
      </c>
      <c r="C39" s="6"/>
      <c r="D39" s="6"/>
      <c r="E39" s="6"/>
      <c r="F39" s="6"/>
      <c r="G39" s="6"/>
      <c r="H39" s="6"/>
      <c r="I39" s="6"/>
      <c r="J39" s="6"/>
      <c r="K39" s="6"/>
    </row>
    <row r="40" spans="1:12" ht="15" customHeight="1" x14ac:dyDescent="0.25">
      <c r="A40" s="57" t="s">
        <v>245</v>
      </c>
      <c r="B40" s="58" t="s">
        <v>48</v>
      </c>
      <c r="C40" s="6">
        <v>3188.14</v>
      </c>
      <c r="D40" s="6">
        <v>3521</v>
      </c>
      <c r="E40" s="6">
        <v>332.86</v>
      </c>
      <c r="F40" s="6">
        <v>9.4499999999999993</v>
      </c>
      <c r="G40" s="6">
        <v>3188.14</v>
      </c>
      <c r="H40" s="6">
        <v>3521</v>
      </c>
      <c r="I40" s="6">
        <v>332.86</v>
      </c>
      <c r="J40" s="6">
        <v>9.4499999999999993</v>
      </c>
      <c r="K40" s="6">
        <v>43000</v>
      </c>
    </row>
    <row r="41" spans="1:12" ht="15" customHeight="1" x14ac:dyDescent="0.25">
      <c r="A41" s="57" t="s">
        <v>246</v>
      </c>
      <c r="B41" s="58" t="s">
        <v>49</v>
      </c>
      <c r="C41" s="6">
        <v>-60.42</v>
      </c>
      <c r="D41" s="6">
        <v>0</v>
      </c>
      <c r="E41" s="6">
        <v>60.42</v>
      </c>
      <c r="F41" s="6" t="s">
        <v>23</v>
      </c>
      <c r="G41" s="6">
        <v>-60.42</v>
      </c>
      <c r="H41" s="6">
        <v>0</v>
      </c>
      <c r="I41" s="6">
        <v>60.42</v>
      </c>
      <c r="J41" s="6" t="s">
        <v>23</v>
      </c>
      <c r="K41" s="6">
        <v>0</v>
      </c>
    </row>
    <row r="42" spans="1:12" ht="15" customHeight="1" x14ac:dyDescent="0.25">
      <c r="A42" s="57" t="s">
        <v>247</v>
      </c>
      <c r="B42" s="58" t="s">
        <v>50</v>
      </c>
      <c r="C42" s="6">
        <v>23902.51</v>
      </c>
      <c r="D42" s="6">
        <v>26705</v>
      </c>
      <c r="E42" s="6">
        <v>2802.49</v>
      </c>
      <c r="F42" s="6">
        <v>10.49</v>
      </c>
      <c r="G42" s="6">
        <v>23902.51</v>
      </c>
      <c r="H42" s="6">
        <v>26705</v>
      </c>
      <c r="I42" s="6">
        <v>2802.49</v>
      </c>
      <c r="J42" s="6">
        <v>10.49</v>
      </c>
      <c r="K42" s="6">
        <v>130708</v>
      </c>
    </row>
    <row r="43" spans="1:12" ht="39.6" x14ac:dyDescent="0.25">
      <c r="A43" s="57" t="s">
        <v>248</v>
      </c>
      <c r="B43" s="58" t="s">
        <v>51</v>
      </c>
      <c r="C43" s="6">
        <v>23817.22</v>
      </c>
      <c r="D43" s="6">
        <v>15843</v>
      </c>
      <c r="E43" s="6">
        <v>-7974.22</v>
      </c>
      <c r="F43" s="6">
        <v>-50.33</v>
      </c>
      <c r="G43" s="6">
        <v>23817.22</v>
      </c>
      <c r="H43" s="6">
        <v>15843</v>
      </c>
      <c r="I43" s="6">
        <v>-7974.22</v>
      </c>
      <c r="J43" s="6">
        <v>-50.33</v>
      </c>
      <c r="K43" s="6">
        <v>178260</v>
      </c>
      <c r="L43" s="59" t="s">
        <v>629</v>
      </c>
    </row>
    <row r="44" spans="1:12" ht="15" customHeight="1" x14ac:dyDescent="0.25">
      <c r="A44" s="57" t="s">
        <v>249</v>
      </c>
      <c r="B44" s="58" t="s">
        <v>52</v>
      </c>
      <c r="C44" s="7">
        <v>2590.64</v>
      </c>
      <c r="D44" s="7">
        <v>2923</v>
      </c>
      <c r="E44" s="7">
        <v>332.36</v>
      </c>
      <c r="F44" s="7">
        <v>11.37</v>
      </c>
      <c r="G44" s="7">
        <v>2590.64</v>
      </c>
      <c r="H44" s="7">
        <v>2923</v>
      </c>
      <c r="I44" s="7">
        <v>332.36</v>
      </c>
      <c r="J44" s="7">
        <v>11.37</v>
      </c>
      <c r="K44" s="7">
        <v>35076</v>
      </c>
    </row>
    <row r="45" spans="1:12" ht="15" customHeight="1" x14ac:dyDescent="0.25">
      <c r="A45" s="57" t="s">
        <v>250</v>
      </c>
      <c r="B45" s="58" t="s">
        <v>53</v>
      </c>
      <c r="C45" s="5">
        <v>53438.09</v>
      </c>
      <c r="D45" s="5">
        <v>48992</v>
      </c>
      <c r="E45" s="5">
        <v>-4446.09</v>
      </c>
      <c r="F45" s="5">
        <v>-9.08</v>
      </c>
      <c r="G45" s="5">
        <v>53438.09</v>
      </c>
      <c r="H45" s="5">
        <v>48992</v>
      </c>
      <c r="I45" s="5">
        <v>-4446.09</v>
      </c>
      <c r="J45" s="5">
        <v>-9.08</v>
      </c>
      <c r="K45" s="5">
        <v>387044</v>
      </c>
    </row>
    <row r="46" spans="1:12" ht="15" customHeight="1" x14ac:dyDescent="0.25">
      <c r="A46" s="57" t="s">
        <v>251</v>
      </c>
      <c r="B46" s="58" t="s">
        <v>54</v>
      </c>
      <c r="C46" s="6"/>
      <c r="D46" s="6"/>
      <c r="E46" s="6"/>
      <c r="F46" s="6"/>
      <c r="G46" s="6"/>
      <c r="H46" s="6"/>
      <c r="I46" s="6"/>
      <c r="J46" s="6"/>
      <c r="K46" s="6"/>
    </row>
    <row r="47" spans="1:12" ht="15" customHeight="1" x14ac:dyDescent="0.25">
      <c r="A47" s="57" t="s">
        <v>252</v>
      </c>
      <c r="B47" s="58" t="s">
        <v>55</v>
      </c>
      <c r="C47" s="6">
        <v>3831.36</v>
      </c>
      <c r="D47" s="6">
        <v>3943.27</v>
      </c>
      <c r="E47" s="6">
        <v>111.91</v>
      </c>
      <c r="F47" s="6">
        <v>2.84</v>
      </c>
      <c r="G47" s="6">
        <v>3831.36</v>
      </c>
      <c r="H47" s="6">
        <v>3943.27</v>
      </c>
      <c r="I47" s="6">
        <v>111.91</v>
      </c>
      <c r="J47" s="6">
        <v>2.84</v>
      </c>
      <c r="K47" s="6">
        <v>51262.5</v>
      </c>
    </row>
    <row r="48" spans="1:12" ht="15" customHeight="1" x14ac:dyDescent="0.25">
      <c r="A48" s="57" t="s">
        <v>253</v>
      </c>
      <c r="B48" s="58" t="s">
        <v>56</v>
      </c>
      <c r="C48" s="6">
        <v>2477.98</v>
      </c>
      <c r="D48" s="6">
        <v>2728.47</v>
      </c>
      <c r="E48" s="6">
        <v>250.49</v>
      </c>
      <c r="F48" s="6">
        <v>9.18</v>
      </c>
      <c r="G48" s="6">
        <v>2477.98</v>
      </c>
      <c r="H48" s="6">
        <v>2728.47</v>
      </c>
      <c r="I48" s="6">
        <v>250.49</v>
      </c>
      <c r="J48" s="6">
        <v>9.18</v>
      </c>
      <c r="K48" s="6">
        <v>35470.120000000003</v>
      </c>
    </row>
    <row r="49" spans="1:11" ht="15" customHeight="1" x14ac:dyDescent="0.25">
      <c r="A49" s="57" t="s">
        <v>254</v>
      </c>
      <c r="B49" s="58" t="s">
        <v>57</v>
      </c>
      <c r="C49" s="6">
        <v>3973.35</v>
      </c>
      <c r="D49" s="6">
        <v>4362.1899999999996</v>
      </c>
      <c r="E49" s="6">
        <v>388.84</v>
      </c>
      <c r="F49" s="6">
        <v>8.91</v>
      </c>
      <c r="G49" s="6">
        <v>3973.35</v>
      </c>
      <c r="H49" s="6">
        <v>4362.1899999999996</v>
      </c>
      <c r="I49" s="6">
        <v>388.84</v>
      </c>
      <c r="J49" s="6">
        <v>8.91</v>
      </c>
      <c r="K49" s="6">
        <v>56708.480000000003</v>
      </c>
    </row>
    <row r="50" spans="1:11" ht="15" customHeight="1" x14ac:dyDescent="0.25">
      <c r="A50" s="57" t="s">
        <v>255</v>
      </c>
      <c r="B50" s="58" t="s">
        <v>58</v>
      </c>
      <c r="C50" s="6">
        <v>2395.0100000000002</v>
      </c>
      <c r="D50" s="6">
        <v>2884.09</v>
      </c>
      <c r="E50" s="6">
        <v>489.08</v>
      </c>
      <c r="F50" s="6">
        <v>16.96</v>
      </c>
      <c r="G50" s="6">
        <v>2395.0100000000002</v>
      </c>
      <c r="H50" s="6">
        <v>2884.09</v>
      </c>
      <c r="I50" s="6">
        <v>489.08</v>
      </c>
      <c r="J50" s="6">
        <v>16.96</v>
      </c>
      <c r="K50" s="6">
        <v>37493.160000000003</v>
      </c>
    </row>
    <row r="51" spans="1:11" ht="15" customHeight="1" x14ac:dyDescent="0.25">
      <c r="A51" s="57" t="s">
        <v>257</v>
      </c>
      <c r="B51" s="58" t="s">
        <v>60</v>
      </c>
      <c r="C51" s="6">
        <v>2867.2</v>
      </c>
      <c r="D51" s="6">
        <v>3319.81</v>
      </c>
      <c r="E51" s="6">
        <v>452.61</v>
      </c>
      <c r="F51" s="6">
        <v>13.63</v>
      </c>
      <c r="G51" s="6">
        <v>2867.2</v>
      </c>
      <c r="H51" s="6">
        <v>3319.81</v>
      </c>
      <c r="I51" s="6">
        <v>452.61</v>
      </c>
      <c r="J51" s="6">
        <v>13.63</v>
      </c>
      <c r="K51" s="6">
        <v>43157.54</v>
      </c>
    </row>
    <row r="52" spans="1:11" ht="15" customHeight="1" x14ac:dyDescent="0.25">
      <c r="A52" s="57" t="s">
        <v>258</v>
      </c>
      <c r="B52" s="58" t="s">
        <v>61</v>
      </c>
      <c r="C52" s="6">
        <v>18292.939999999999</v>
      </c>
      <c r="D52" s="6">
        <v>19320.52</v>
      </c>
      <c r="E52" s="6">
        <v>1027.58</v>
      </c>
      <c r="F52" s="6">
        <v>5.32</v>
      </c>
      <c r="G52" s="6">
        <v>18292.939999999999</v>
      </c>
      <c r="H52" s="6">
        <v>19320.52</v>
      </c>
      <c r="I52" s="6">
        <v>1027.58</v>
      </c>
      <c r="J52" s="6">
        <v>5.32</v>
      </c>
      <c r="K52" s="6">
        <v>251166.76</v>
      </c>
    </row>
    <row r="53" spans="1:11" ht="15" customHeight="1" x14ac:dyDescent="0.25">
      <c r="A53" s="57" t="s">
        <v>259</v>
      </c>
      <c r="B53" s="58" t="s">
        <v>62</v>
      </c>
      <c r="C53" s="6">
        <v>500</v>
      </c>
      <c r="D53" s="6">
        <v>1687.5</v>
      </c>
      <c r="E53" s="6">
        <v>1187.5</v>
      </c>
      <c r="F53" s="6">
        <v>70.37</v>
      </c>
      <c r="G53" s="6">
        <v>500</v>
      </c>
      <c r="H53" s="6">
        <v>1687.5</v>
      </c>
      <c r="I53" s="6">
        <v>1187.5</v>
      </c>
      <c r="J53" s="6">
        <v>70.37</v>
      </c>
      <c r="K53" s="6">
        <v>40200</v>
      </c>
    </row>
    <row r="54" spans="1:11" ht="15" customHeight="1" x14ac:dyDescent="0.25">
      <c r="A54" s="57" t="s">
        <v>261</v>
      </c>
      <c r="B54" s="58" t="s">
        <v>64</v>
      </c>
      <c r="C54" s="6">
        <v>3743.65</v>
      </c>
      <c r="D54" s="6">
        <v>5352.84</v>
      </c>
      <c r="E54" s="6">
        <v>1609.19</v>
      </c>
      <c r="F54" s="6">
        <v>30.06</v>
      </c>
      <c r="G54" s="6">
        <v>3743.65</v>
      </c>
      <c r="H54" s="6">
        <v>5352.84</v>
      </c>
      <c r="I54" s="6">
        <v>1609.19</v>
      </c>
      <c r="J54" s="6">
        <v>30.06</v>
      </c>
      <c r="K54" s="6">
        <v>51545.760000000002</v>
      </c>
    </row>
    <row r="55" spans="1:11" ht="15" customHeight="1" x14ac:dyDescent="0.25">
      <c r="A55" s="57" t="s">
        <v>262</v>
      </c>
      <c r="B55" s="58" t="s">
        <v>65</v>
      </c>
      <c r="C55" s="6">
        <v>1172.0999999999999</v>
      </c>
      <c r="D55" s="6">
        <v>1189.52</v>
      </c>
      <c r="E55" s="6">
        <v>17.420000000000002</v>
      </c>
      <c r="F55" s="6">
        <v>1.46</v>
      </c>
      <c r="G55" s="6">
        <v>1172.0999999999999</v>
      </c>
      <c r="H55" s="6">
        <v>1189.52</v>
      </c>
      <c r="I55" s="6">
        <v>17.420000000000002</v>
      </c>
      <c r="J55" s="6">
        <v>1.46</v>
      </c>
      <c r="K55" s="6">
        <v>15463.76</v>
      </c>
    </row>
    <row r="56" spans="1:11" ht="15" customHeight="1" x14ac:dyDescent="0.25">
      <c r="A56" s="57" t="s">
        <v>263</v>
      </c>
      <c r="B56" s="58" t="s">
        <v>66</v>
      </c>
      <c r="C56" s="6">
        <v>563.02</v>
      </c>
      <c r="D56" s="6">
        <v>895.33</v>
      </c>
      <c r="E56" s="6">
        <v>332.31</v>
      </c>
      <c r="F56" s="6">
        <v>37.119999999999997</v>
      </c>
      <c r="G56" s="6">
        <v>563.02</v>
      </c>
      <c r="H56" s="6">
        <v>895.33</v>
      </c>
      <c r="I56" s="6">
        <v>332.31</v>
      </c>
      <c r="J56" s="6">
        <v>37.119999999999997</v>
      </c>
      <c r="K56" s="6">
        <v>11639.28</v>
      </c>
    </row>
    <row r="57" spans="1:11" ht="15" customHeight="1" x14ac:dyDescent="0.25">
      <c r="A57" s="57" t="s">
        <v>264</v>
      </c>
      <c r="B57" s="58" t="s">
        <v>67</v>
      </c>
      <c r="C57" s="7">
        <v>5456.87</v>
      </c>
      <c r="D57" s="7">
        <v>2976</v>
      </c>
      <c r="E57" s="7">
        <v>-2480.87</v>
      </c>
      <c r="F57" s="7">
        <v>-83.36</v>
      </c>
      <c r="G57" s="7">
        <v>5456.87</v>
      </c>
      <c r="H57" s="7">
        <v>2976</v>
      </c>
      <c r="I57" s="7">
        <v>-2480.87</v>
      </c>
      <c r="J57" s="7">
        <v>-83.36</v>
      </c>
      <c r="K57" s="7">
        <v>35712</v>
      </c>
    </row>
    <row r="58" spans="1:11" ht="15" customHeight="1" x14ac:dyDescent="0.25">
      <c r="A58" s="57" t="s">
        <v>265</v>
      </c>
      <c r="B58" s="58" t="s">
        <v>68</v>
      </c>
      <c r="C58" s="5">
        <v>45273.48</v>
      </c>
      <c r="D58" s="5">
        <v>48659.54</v>
      </c>
      <c r="E58" s="5">
        <v>3386.06</v>
      </c>
      <c r="F58" s="5">
        <v>6.96</v>
      </c>
      <c r="G58" s="5">
        <v>45273.48</v>
      </c>
      <c r="H58" s="5">
        <v>48659.54</v>
      </c>
      <c r="I58" s="5">
        <v>3386.06</v>
      </c>
      <c r="J58" s="5">
        <v>6.96</v>
      </c>
      <c r="K58" s="5">
        <v>629819.36</v>
      </c>
    </row>
    <row r="59" spans="1:11" ht="15" customHeight="1" x14ac:dyDescent="0.25">
      <c r="A59" s="57" t="s">
        <v>266</v>
      </c>
      <c r="B59" s="58" t="s">
        <v>69</v>
      </c>
      <c r="C59" s="6"/>
      <c r="D59" s="6"/>
      <c r="E59" s="6"/>
      <c r="F59" s="6"/>
      <c r="G59" s="6"/>
      <c r="H59" s="6"/>
      <c r="I59" s="6"/>
      <c r="J59" s="6"/>
      <c r="K59" s="6"/>
    </row>
    <row r="60" spans="1:11" ht="15" customHeight="1" x14ac:dyDescent="0.25">
      <c r="A60" s="57" t="s">
        <v>267</v>
      </c>
      <c r="B60" s="58" t="s">
        <v>70</v>
      </c>
      <c r="C60" s="6">
        <v>44299.65</v>
      </c>
      <c r="D60" s="6">
        <v>44299.65</v>
      </c>
      <c r="E60" s="6">
        <v>0</v>
      </c>
      <c r="F60" s="6">
        <v>0</v>
      </c>
      <c r="G60" s="6">
        <v>44299.65</v>
      </c>
      <c r="H60" s="6">
        <v>310434.39</v>
      </c>
      <c r="I60" s="6">
        <v>266134.74</v>
      </c>
      <c r="J60" s="6">
        <v>85.73</v>
      </c>
      <c r="K60" s="6">
        <v>531595.80000000005</v>
      </c>
    </row>
    <row r="61" spans="1:11" ht="15" customHeight="1" x14ac:dyDescent="0.25">
      <c r="A61" s="57" t="s">
        <v>268</v>
      </c>
      <c r="B61" s="58" t="s">
        <v>71</v>
      </c>
      <c r="C61" s="6">
        <v>0</v>
      </c>
      <c r="D61" s="6">
        <v>424.88</v>
      </c>
      <c r="E61" s="6">
        <v>424.88</v>
      </c>
      <c r="F61" s="6">
        <v>100</v>
      </c>
      <c r="G61" s="6">
        <v>0</v>
      </c>
      <c r="H61" s="6">
        <v>424.88</v>
      </c>
      <c r="I61" s="6">
        <v>424.88</v>
      </c>
      <c r="J61" s="6">
        <v>100</v>
      </c>
      <c r="K61" s="6">
        <v>5098.5600000000004</v>
      </c>
    </row>
    <row r="62" spans="1:11" ht="15" customHeight="1" x14ac:dyDescent="0.25">
      <c r="A62" s="57" t="s">
        <v>269</v>
      </c>
      <c r="B62" s="58" t="s">
        <v>72</v>
      </c>
      <c r="C62" s="6">
        <v>28064.06</v>
      </c>
      <c r="D62" s="6">
        <v>28064.06</v>
      </c>
      <c r="E62" s="6">
        <v>0</v>
      </c>
      <c r="F62" s="6">
        <v>0</v>
      </c>
      <c r="G62" s="6">
        <v>28064.06</v>
      </c>
      <c r="H62" s="6">
        <v>221954.84</v>
      </c>
      <c r="I62" s="6">
        <v>193890.78</v>
      </c>
      <c r="J62" s="6">
        <v>87.36</v>
      </c>
      <c r="K62" s="6">
        <v>336768.72</v>
      </c>
    </row>
    <row r="63" spans="1:11" ht="15" customHeight="1" x14ac:dyDescent="0.25">
      <c r="A63" s="57" t="s">
        <v>270</v>
      </c>
      <c r="B63" s="58" t="s">
        <v>73</v>
      </c>
      <c r="C63" s="7">
        <v>25107.58</v>
      </c>
      <c r="D63" s="7">
        <v>25024.01</v>
      </c>
      <c r="E63" s="7">
        <v>-83.57</v>
      </c>
      <c r="F63" s="7">
        <v>-0.33</v>
      </c>
      <c r="G63" s="7">
        <v>25107.58</v>
      </c>
      <c r="H63" s="7">
        <v>25024.01</v>
      </c>
      <c r="I63" s="7">
        <v>-83.57</v>
      </c>
      <c r="J63" s="7">
        <v>-0.33</v>
      </c>
      <c r="K63" s="7">
        <v>300288.07</v>
      </c>
    </row>
    <row r="64" spans="1:11" ht="15" customHeight="1" x14ac:dyDescent="0.25">
      <c r="A64" s="57" t="s">
        <v>271</v>
      </c>
      <c r="B64" s="58" t="s">
        <v>74</v>
      </c>
      <c r="C64" s="5">
        <v>97471.29</v>
      </c>
      <c r="D64" s="5">
        <v>97812.6</v>
      </c>
      <c r="E64" s="5">
        <v>341.31</v>
      </c>
      <c r="F64" s="5">
        <v>0.35</v>
      </c>
      <c r="G64" s="5">
        <v>97471.29</v>
      </c>
      <c r="H64" s="5">
        <v>557838.12</v>
      </c>
      <c r="I64" s="5">
        <v>460366.83</v>
      </c>
      <c r="J64" s="5">
        <v>82.53</v>
      </c>
      <c r="K64" s="5">
        <v>1173751.1499999999</v>
      </c>
    </row>
    <row r="65" spans="1:12" ht="15" customHeight="1" x14ac:dyDescent="0.25">
      <c r="A65" s="57" t="s">
        <v>272</v>
      </c>
      <c r="B65" s="58" t="s">
        <v>75</v>
      </c>
      <c r="C65" s="6"/>
      <c r="D65" s="6"/>
      <c r="E65" s="6"/>
      <c r="F65" s="6"/>
      <c r="G65" s="6"/>
      <c r="H65" s="6"/>
      <c r="I65" s="6"/>
      <c r="J65" s="6"/>
      <c r="K65" s="6"/>
    </row>
    <row r="66" spans="1:12" ht="39.6" x14ac:dyDescent="0.25">
      <c r="A66" s="57" t="s">
        <v>273</v>
      </c>
      <c r="B66" s="58" t="s">
        <v>76</v>
      </c>
      <c r="C66" s="6">
        <v>447.71</v>
      </c>
      <c r="D66" s="6">
        <v>166.67</v>
      </c>
      <c r="E66" s="6">
        <v>-281.04000000000002</v>
      </c>
      <c r="F66" s="6">
        <v>-168.62</v>
      </c>
      <c r="G66" s="6">
        <v>447.71</v>
      </c>
      <c r="H66" s="6">
        <v>166.67</v>
      </c>
      <c r="I66" s="6">
        <v>-281.04000000000002</v>
      </c>
      <c r="J66" s="6">
        <v>-168.62</v>
      </c>
      <c r="K66" s="6">
        <v>2000.04</v>
      </c>
      <c r="L66" s="59" t="s">
        <v>630</v>
      </c>
    </row>
    <row r="67" spans="1:12" ht="52.8" x14ac:dyDescent="0.25">
      <c r="A67" s="57" t="s">
        <v>274</v>
      </c>
      <c r="B67" s="58" t="s">
        <v>77</v>
      </c>
      <c r="C67" s="6">
        <v>1724.91</v>
      </c>
      <c r="D67" s="6">
        <v>314.08</v>
      </c>
      <c r="E67" s="6">
        <v>-1410.83</v>
      </c>
      <c r="F67" s="6">
        <v>-449.19</v>
      </c>
      <c r="G67" s="6">
        <v>1724.91</v>
      </c>
      <c r="H67" s="6">
        <v>314.08</v>
      </c>
      <c r="I67" s="6">
        <v>-1410.83</v>
      </c>
      <c r="J67" s="6">
        <v>-449.19</v>
      </c>
      <c r="K67" s="6">
        <v>3768.96</v>
      </c>
      <c r="L67" s="59" t="s">
        <v>631</v>
      </c>
    </row>
    <row r="68" spans="1:12" x14ac:dyDescent="0.25">
      <c r="A68" s="57" t="s">
        <v>275</v>
      </c>
      <c r="B68" s="58" t="s">
        <v>78</v>
      </c>
      <c r="C68" s="6">
        <v>0</v>
      </c>
      <c r="D68" s="6">
        <v>76.58</v>
      </c>
      <c r="E68" s="6">
        <v>76.58</v>
      </c>
      <c r="F68" s="6">
        <v>100</v>
      </c>
      <c r="G68" s="6">
        <v>0</v>
      </c>
      <c r="H68" s="6">
        <v>76.58</v>
      </c>
      <c r="I68" s="6">
        <v>76.58</v>
      </c>
      <c r="J68" s="6">
        <v>100</v>
      </c>
      <c r="K68" s="6">
        <v>918.96</v>
      </c>
    </row>
    <row r="69" spans="1:12" ht="15" customHeight="1" x14ac:dyDescent="0.25">
      <c r="A69" s="57" t="s">
        <v>276</v>
      </c>
      <c r="B69" s="58" t="s">
        <v>79</v>
      </c>
      <c r="C69" s="6">
        <v>141.53</v>
      </c>
      <c r="D69" s="6">
        <v>81</v>
      </c>
      <c r="E69" s="6">
        <v>-60.53</v>
      </c>
      <c r="F69" s="6">
        <v>-74.73</v>
      </c>
      <c r="G69" s="6">
        <v>141.53</v>
      </c>
      <c r="H69" s="6">
        <v>81</v>
      </c>
      <c r="I69" s="6">
        <v>-60.53</v>
      </c>
      <c r="J69" s="6">
        <v>-74.73</v>
      </c>
      <c r="K69" s="6">
        <v>972</v>
      </c>
    </row>
    <row r="70" spans="1:12" ht="15" customHeight="1" x14ac:dyDescent="0.25">
      <c r="A70" s="57" t="s">
        <v>277</v>
      </c>
      <c r="B70" s="58" t="s">
        <v>80</v>
      </c>
      <c r="C70" s="6">
        <v>589.11</v>
      </c>
      <c r="D70" s="6">
        <v>1250</v>
      </c>
      <c r="E70" s="6">
        <v>660.89</v>
      </c>
      <c r="F70" s="6">
        <v>52.87</v>
      </c>
      <c r="G70" s="6">
        <v>589.11</v>
      </c>
      <c r="H70" s="6">
        <v>1250</v>
      </c>
      <c r="I70" s="6">
        <v>660.89</v>
      </c>
      <c r="J70" s="6">
        <v>52.87</v>
      </c>
      <c r="K70" s="6">
        <v>15000</v>
      </c>
    </row>
    <row r="71" spans="1:12" ht="15" customHeight="1" x14ac:dyDescent="0.25">
      <c r="A71" s="57" t="s">
        <v>278</v>
      </c>
      <c r="B71" s="58" t="s">
        <v>81</v>
      </c>
      <c r="C71" s="6">
        <v>204.2</v>
      </c>
      <c r="D71" s="6">
        <v>720.25</v>
      </c>
      <c r="E71" s="6">
        <v>516.04999999999995</v>
      </c>
      <c r="F71" s="6">
        <v>71.650000000000006</v>
      </c>
      <c r="G71" s="6">
        <v>204.2</v>
      </c>
      <c r="H71" s="6">
        <v>720.25</v>
      </c>
      <c r="I71" s="6">
        <v>516.04999999999995</v>
      </c>
      <c r="J71" s="6">
        <v>71.650000000000006</v>
      </c>
      <c r="K71" s="6">
        <v>8643</v>
      </c>
    </row>
    <row r="72" spans="1:12" ht="15" customHeight="1" x14ac:dyDescent="0.25">
      <c r="A72" s="57" t="s">
        <v>279</v>
      </c>
      <c r="B72" s="58" t="s">
        <v>82</v>
      </c>
      <c r="C72" s="6">
        <v>320.61</v>
      </c>
      <c r="D72" s="6">
        <v>173.42</v>
      </c>
      <c r="E72" s="6">
        <v>-147.19</v>
      </c>
      <c r="F72" s="6">
        <v>-84.87</v>
      </c>
      <c r="G72" s="6">
        <v>320.61</v>
      </c>
      <c r="H72" s="6">
        <v>173.42</v>
      </c>
      <c r="I72" s="6">
        <v>-147.19</v>
      </c>
      <c r="J72" s="6">
        <v>-84.87</v>
      </c>
      <c r="K72" s="6">
        <v>2081.04</v>
      </c>
    </row>
    <row r="73" spans="1:12" ht="15" customHeight="1" x14ac:dyDescent="0.25">
      <c r="A73" s="57" t="s">
        <v>280</v>
      </c>
      <c r="B73" s="58" t="s">
        <v>83</v>
      </c>
      <c r="C73" s="6">
        <v>72.58</v>
      </c>
      <c r="D73" s="6">
        <v>523.83000000000004</v>
      </c>
      <c r="E73" s="6">
        <v>451.25</v>
      </c>
      <c r="F73" s="6">
        <v>86.14</v>
      </c>
      <c r="G73" s="6">
        <v>72.58</v>
      </c>
      <c r="H73" s="6">
        <v>523.83000000000004</v>
      </c>
      <c r="I73" s="6">
        <v>451.25</v>
      </c>
      <c r="J73" s="6">
        <v>86.14</v>
      </c>
      <c r="K73" s="6">
        <v>6285.96</v>
      </c>
    </row>
    <row r="74" spans="1:12" ht="15" customHeight="1" x14ac:dyDescent="0.25">
      <c r="A74" s="57" t="s">
        <v>282</v>
      </c>
      <c r="B74" s="58" t="s">
        <v>84</v>
      </c>
      <c r="C74" s="6">
        <v>0</v>
      </c>
      <c r="D74" s="6">
        <v>61.17</v>
      </c>
      <c r="E74" s="6">
        <v>61.17</v>
      </c>
      <c r="F74" s="6">
        <v>100</v>
      </c>
      <c r="G74" s="6">
        <v>0</v>
      </c>
      <c r="H74" s="6">
        <v>61.17</v>
      </c>
      <c r="I74" s="6">
        <v>61.17</v>
      </c>
      <c r="J74" s="6">
        <v>100</v>
      </c>
      <c r="K74" s="6">
        <v>734.04</v>
      </c>
    </row>
    <row r="75" spans="1:12" ht="15" customHeight="1" x14ac:dyDescent="0.25">
      <c r="A75" s="57" t="s">
        <v>283</v>
      </c>
      <c r="B75" s="58" t="s">
        <v>85</v>
      </c>
      <c r="C75" s="6">
        <v>0</v>
      </c>
      <c r="D75" s="6">
        <v>139.5</v>
      </c>
      <c r="E75" s="6">
        <v>139.5</v>
      </c>
      <c r="F75" s="6">
        <v>100</v>
      </c>
      <c r="G75" s="6">
        <v>0</v>
      </c>
      <c r="H75" s="6">
        <v>139.5</v>
      </c>
      <c r="I75" s="6">
        <v>139.5</v>
      </c>
      <c r="J75" s="6">
        <v>100</v>
      </c>
      <c r="K75" s="6">
        <v>1674</v>
      </c>
    </row>
    <row r="76" spans="1:12" ht="15" customHeight="1" x14ac:dyDescent="0.25">
      <c r="A76" s="57" t="s">
        <v>284</v>
      </c>
      <c r="B76" s="58" t="s">
        <v>86</v>
      </c>
      <c r="C76" s="6">
        <v>293.95</v>
      </c>
      <c r="D76" s="6">
        <v>240.67</v>
      </c>
      <c r="E76" s="6">
        <v>-53.28</v>
      </c>
      <c r="F76" s="6">
        <v>-22.14</v>
      </c>
      <c r="G76" s="6">
        <v>293.95</v>
      </c>
      <c r="H76" s="6">
        <v>240.67</v>
      </c>
      <c r="I76" s="6">
        <v>-53.28</v>
      </c>
      <c r="J76" s="6">
        <v>-22.14</v>
      </c>
      <c r="K76" s="6">
        <v>2888.04</v>
      </c>
    </row>
    <row r="77" spans="1:12" ht="15" customHeight="1" x14ac:dyDescent="0.25">
      <c r="A77" s="57" t="s">
        <v>285</v>
      </c>
      <c r="B77" s="58" t="s">
        <v>87</v>
      </c>
      <c r="C77" s="6">
        <v>0</v>
      </c>
      <c r="D77" s="6">
        <v>24.08</v>
      </c>
      <c r="E77" s="6">
        <v>24.08</v>
      </c>
      <c r="F77" s="6">
        <v>100</v>
      </c>
      <c r="G77" s="6">
        <v>0</v>
      </c>
      <c r="H77" s="6">
        <v>24.08</v>
      </c>
      <c r="I77" s="6">
        <v>24.08</v>
      </c>
      <c r="J77" s="6">
        <v>100</v>
      </c>
      <c r="K77" s="6">
        <v>288.95999999999998</v>
      </c>
    </row>
    <row r="78" spans="1:12" ht="39.6" x14ac:dyDescent="0.25">
      <c r="A78" s="57" t="s">
        <v>286</v>
      </c>
      <c r="B78" s="58" t="s">
        <v>88</v>
      </c>
      <c r="C78" s="6">
        <v>1084.31</v>
      </c>
      <c r="D78" s="6">
        <v>711.33</v>
      </c>
      <c r="E78" s="6">
        <v>-372.98</v>
      </c>
      <c r="F78" s="6">
        <v>-52.43</v>
      </c>
      <c r="G78" s="6">
        <v>1084.31</v>
      </c>
      <c r="H78" s="6">
        <v>711.33</v>
      </c>
      <c r="I78" s="6">
        <v>-372.98</v>
      </c>
      <c r="J78" s="6">
        <v>-52.43</v>
      </c>
      <c r="K78" s="6">
        <v>8535.9599999999991</v>
      </c>
      <c r="L78" s="59" t="s">
        <v>645</v>
      </c>
    </row>
    <row r="79" spans="1:12" ht="15" customHeight="1" x14ac:dyDescent="0.25">
      <c r="A79" s="57" t="s">
        <v>287</v>
      </c>
      <c r="B79" s="58" t="s">
        <v>89</v>
      </c>
      <c r="C79" s="6">
        <v>124.4</v>
      </c>
      <c r="D79" s="6">
        <v>96.17</v>
      </c>
      <c r="E79" s="6">
        <v>-28.23</v>
      </c>
      <c r="F79" s="6">
        <v>-29.35</v>
      </c>
      <c r="G79" s="6">
        <v>124.4</v>
      </c>
      <c r="H79" s="6">
        <v>96.17</v>
      </c>
      <c r="I79" s="6">
        <v>-28.23</v>
      </c>
      <c r="J79" s="6">
        <v>-29.35</v>
      </c>
      <c r="K79" s="6">
        <v>1154.04</v>
      </c>
    </row>
    <row r="80" spans="1:12" ht="15" customHeight="1" x14ac:dyDescent="0.25">
      <c r="A80" s="57" t="s">
        <v>288</v>
      </c>
      <c r="B80" s="58" t="s">
        <v>90</v>
      </c>
      <c r="C80" s="6">
        <v>0</v>
      </c>
      <c r="D80" s="6">
        <v>0</v>
      </c>
      <c r="E80" s="6">
        <v>0</v>
      </c>
      <c r="F80" s="6" t="s">
        <v>23</v>
      </c>
      <c r="G80" s="6">
        <v>0</v>
      </c>
      <c r="H80" s="6">
        <v>0</v>
      </c>
      <c r="I80" s="6">
        <v>0</v>
      </c>
      <c r="J80" s="6" t="s">
        <v>23</v>
      </c>
      <c r="K80" s="6">
        <v>1214.51</v>
      </c>
    </row>
    <row r="81" spans="1:12" ht="15" customHeight="1" x14ac:dyDescent="0.25">
      <c r="A81" s="57" t="s">
        <v>289</v>
      </c>
      <c r="B81" s="58" t="s">
        <v>91</v>
      </c>
      <c r="C81" s="6">
        <v>0</v>
      </c>
      <c r="D81" s="6">
        <v>41.67</v>
      </c>
      <c r="E81" s="6">
        <v>41.67</v>
      </c>
      <c r="F81" s="6">
        <v>100</v>
      </c>
      <c r="G81" s="6">
        <v>0</v>
      </c>
      <c r="H81" s="6">
        <v>41.67</v>
      </c>
      <c r="I81" s="6">
        <v>41.67</v>
      </c>
      <c r="J81" s="6">
        <v>100</v>
      </c>
      <c r="K81" s="6">
        <v>500.04</v>
      </c>
    </row>
    <row r="82" spans="1:12" ht="15" customHeight="1" x14ac:dyDescent="0.25">
      <c r="A82" s="57" t="s">
        <v>290</v>
      </c>
      <c r="B82" s="58" t="s">
        <v>92</v>
      </c>
      <c r="C82" s="6">
        <v>20.79</v>
      </c>
      <c r="D82" s="6">
        <v>338.17</v>
      </c>
      <c r="E82" s="6">
        <v>317.38</v>
      </c>
      <c r="F82" s="6">
        <v>93.85</v>
      </c>
      <c r="G82" s="6">
        <v>20.79</v>
      </c>
      <c r="H82" s="6">
        <v>338.17</v>
      </c>
      <c r="I82" s="6">
        <v>317.38</v>
      </c>
      <c r="J82" s="6">
        <v>93.85</v>
      </c>
      <c r="K82" s="6">
        <v>4058.04</v>
      </c>
    </row>
    <row r="83" spans="1:12" ht="15" customHeight="1" x14ac:dyDescent="0.25">
      <c r="A83" s="57" t="s">
        <v>291</v>
      </c>
      <c r="B83" s="58" t="s">
        <v>93</v>
      </c>
      <c r="C83" s="6">
        <v>0</v>
      </c>
      <c r="D83" s="6">
        <v>45.5</v>
      </c>
      <c r="E83" s="6">
        <v>45.5</v>
      </c>
      <c r="F83" s="6">
        <v>100</v>
      </c>
      <c r="G83" s="6">
        <v>0</v>
      </c>
      <c r="H83" s="6">
        <v>45.5</v>
      </c>
      <c r="I83" s="6">
        <v>45.5</v>
      </c>
      <c r="J83" s="6">
        <v>100</v>
      </c>
      <c r="K83" s="6">
        <v>546</v>
      </c>
    </row>
    <row r="84" spans="1:12" ht="15" customHeight="1" x14ac:dyDescent="0.25">
      <c r="A84" s="57" t="s">
        <v>292</v>
      </c>
      <c r="B84" s="58" t="s">
        <v>94</v>
      </c>
      <c r="C84" s="6">
        <v>918.41</v>
      </c>
      <c r="D84" s="6">
        <v>950</v>
      </c>
      <c r="E84" s="6">
        <v>31.59</v>
      </c>
      <c r="F84" s="6">
        <v>3.33</v>
      </c>
      <c r="G84" s="6">
        <v>918.41</v>
      </c>
      <c r="H84" s="6">
        <v>950</v>
      </c>
      <c r="I84" s="6">
        <v>31.59</v>
      </c>
      <c r="J84" s="6">
        <v>3.33</v>
      </c>
      <c r="K84" s="6">
        <v>11400</v>
      </c>
    </row>
    <row r="85" spans="1:12" ht="15" customHeight="1" x14ac:dyDescent="0.25">
      <c r="A85" s="57" t="s">
        <v>293</v>
      </c>
      <c r="B85" s="58" t="s">
        <v>95</v>
      </c>
      <c r="C85" s="6">
        <v>0</v>
      </c>
      <c r="D85" s="6">
        <v>15.5</v>
      </c>
      <c r="E85" s="6">
        <v>15.5</v>
      </c>
      <c r="F85" s="6">
        <v>100</v>
      </c>
      <c r="G85" s="6">
        <v>0</v>
      </c>
      <c r="H85" s="6">
        <v>15.5</v>
      </c>
      <c r="I85" s="6">
        <v>15.5</v>
      </c>
      <c r="J85" s="6">
        <v>100</v>
      </c>
      <c r="K85" s="6">
        <v>186</v>
      </c>
    </row>
    <row r="86" spans="1:12" ht="15" customHeight="1" x14ac:dyDescent="0.25">
      <c r="A86" s="57" t="s">
        <v>294</v>
      </c>
      <c r="B86" s="58" t="s">
        <v>96</v>
      </c>
      <c r="C86" s="6">
        <v>0</v>
      </c>
      <c r="D86" s="6">
        <v>404.83</v>
      </c>
      <c r="E86" s="6">
        <v>404.83</v>
      </c>
      <c r="F86" s="6">
        <v>100</v>
      </c>
      <c r="G86" s="6">
        <v>0</v>
      </c>
      <c r="H86" s="6">
        <v>404.83</v>
      </c>
      <c r="I86" s="6">
        <v>404.83</v>
      </c>
      <c r="J86" s="6">
        <v>100</v>
      </c>
      <c r="K86" s="6">
        <v>1214.5</v>
      </c>
    </row>
    <row r="87" spans="1:12" ht="15" customHeight="1" x14ac:dyDescent="0.25">
      <c r="A87" s="57" t="s">
        <v>295</v>
      </c>
      <c r="B87" s="58" t="s">
        <v>97</v>
      </c>
      <c r="C87" s="6">
        <v>0</v>
      </c>
      <c r="D87" s="6">
        <v>60.83</v>
      </c>
      <c r="E87" s="6">
        <v>60.83</v>
      </c>
      <c r="F87" s="6">
        <v>100</v>
      </c>
      <c r="G87" s="6">
        <v>0</v>
      </c>
      <c r="H87" s="6">
        <v>60.83</v>
      </c>
      <c r="I87" s="6">
        <v>60.83</v>
      </c>
      <c r="J87" s="6">
        <v>100</v>
      </c>
      <c r="K87" s="6">
        <v>729.96</v>
      </c>
    </row>
    <row r="88" spans="1:12" ht="15" customHeight="1" x14ac:dyDescent="0.25">
      <c r="A88" s="57" t="s">
        <v>301</v>
      </c>
      <c r="B88" s="58" t="s">
        <v>101</v>
      </c>
      <c r="C88" s="7">
        <v>0</v>
      </c>
      <c r="D88" s="7">
        <v>1462.08</v>
      </c>
      <c r="E88" s="7">
        <v>1462.08</v>
      </c>
      <c r="F88" s="7">
        <v>100</v>
      </c>
      <c r="G88" s="7">
        <v>0</v>
      </c>
      <c r="H88" s="7">
        <v>1462.08</v>
      </c>
      <c r="I88" s="7">
        <v>1462.08</v>
      </c>
      <c r="J88" s="7">
        <v>100</v>
      </c>
      <c r="K88" s="7">
        <v>17544.96</v>
      </c>
    </row>
    <row r="89" spans="1:12" ht="15" customHeight="1" x14ac:dyDescent="0.25">
      <c r="A89" s="57" t="s">
        <v>302</v>
      </c>
      <c r="B89" s="58" t="s">
        <v>102</v>
      </c>
      <c r="C89" s="5">
        <v>5942.51</v>
      </c>
      <c r="D89" s="5">
        <v>7897.33</v>
      </c>
      <c r="E89" s="5">
        <v>1954.82</v>
      </c>
      <c r="F89" s="5">
        <v>24.75</v>
      </c>
      <c r="G89" s="5">
        <v>5942.51</v>
      </c>
      <c r="H89" s="5">
        <v>7897.33</v>
      </c>
      <c r="I89" s="5">
        <v>1954.82</v>
      </c>
      <c r="J89" s="5">
        <v>24.75</v>
      </c>
      <c r="K89" s="5">
        <v>92339.01</v>
      </c>
    </row>
    <row r="90" spans="1:12" ht="15" customHeight="1" x14ac:dyDescent="0.25">
      <c r="A90" s="57" t="s">
        <v>303</v>
      </c>
      <c r="B90" s="58" t="s">
        <v>103</v>
      </c>
      <c r="C90" s="6"/>
      <c r="D90" s="6"/>
      <c r="E90" s="6"/>
      <c r="F90" s="6"/>
      <c r="G90" s="6"/>
      <c r="H90" s="6"/>
      <c r="I90" s="6"/>
      <c r="J90" s="6"/>
      <c r="K90" s="6"/>
    </row>
    <row r="91" spans="1:12" ht="15" customHeight="1" x14ac:dyDescent="0.25">
      <c r="A91" s="57" t="s">
        <v>305</v>
      </c>
      <c r="B91" s="58" t="s">
        <v>104</v>
      </c>
      <c r="C91" s="6">
        <v>0</v>
      </c>
      <c r="D91" s="6">
        <v>225.42</v>
      </c>
      <c r="E91" s="6">
        <v>225.42</v>
      </c>
      <c r="F91" s="6">
        <v>100</v>
      </c>
      <c r="G91" s="6">
        <v>0</v>
      </c>
      <c r="H91" s="6">
        <v>225.42</v>
      </c>
      <c r="I91" s="6">
        <v>225.42</v>
      </c>
      <c r="J91" s="6">
        <v>100</v>
      </c>
      <c r="K91" s="6">
        <v>2705.04</v>
      </c>
    </row>
    <row r="92" spans="1:12" ht="15" customHeight="1" x14ac:dyDescent="0.25">
      <c r="A92" s="57" t="s">
        <v>306</v>
      </c>
      <c r="B92" s="58" t="s">
        <v>105</v>
      </c>
      <c r="C92" s="6">
        <v>352.5</v>
      </c>
      <c r="D92" s="6">
        <v>172.75</v>
      </c>
      <c r="E92" s="6">
        <v>-179.75</v>
      </c>
      <c r="F92" s="6">
        <v>-104.05</v>
      </c>
      <c r="G92" s="6">
        <v>352.5</v>
      </c>
      <c r="H92" s="6">
        <v>172.75</v>
      </c>
      <c r="I92" s="6">
        <v>-179.75</v>
      </c>
      <c r="J92" s="6">
        <v>-104.05</v>
      </c>
      <c r="K92" s="6">
        <v>2073</v>
      </c>
    </row>
    <row r="93" spans="1:12" ht="15" customHeight="1" x14ac:dyDescent="0.25">
      <c r="A93" s="57" t="s">
        <v>307</v>
      </c>
      <c r="B93" s="58" t="s">
        <v>106</v>
      </c>
      <c r="C93" s="6">
        <v>6063</v>
      </c>
      <c r="D93" s="6">
        <v>6743</v>
      </c>
      <c r="E93" s="6">
        <v>680</v>
      </c>
      <c r="F93" s="6">
        <v>10.08</v>
      </c>
      <c r="G93" s="6">
        <v>6063</v>
      </c>
      <c r="H93" s="6">
        <v>6743</v>
      </c>
      <c r="I93" s="6">
        <v>680</v>
      </c>
      <c r="J93" s="6">
        <v>10.08</v>
      </c>
      <c r="K93" s="6">
        <v>80916</v>
      </c>
    </row>
    <row r="94" spans="1:12" ht="39.6" x14ac:dyDescent="0.25">
      <c r="A94" s="57" t="s">
        <v>412</v>
      </c>
      <c r="B94" s="58" t="s">
        <v>413</v>
      </c>
      <c r="C94" s="6">
        <v>1616.5</v>
      </c>
      <c r="D94" s="6">
        <v>75.33</v>
      </c>
      <c r="E94" s="6">
        <v>-1541.17</v>
      </c>
      <c r="F94" s="6">
        <v>-2045.89</v>
      </c>
      <c r="G94" s="6">
        <v>1616.5</v>
      </c>
      <c r="H94" s="6">
        <v>75.33</v>
      </c>
      <c r="I94" s="6">
        <v>-1541.17</v>
      </c>
      <c r="J94" s="6">
        <v>-2045.89</v>
      </c>
      <c r="K94" s="6">
        <v>903.96</v>
      </c>
      <c r="L94" s="59" t="s">
        <v>632</v>
      </c>
    </row>
    <row r="95" spans="1:12" ht="15" customHeight="1" x14ac:dyDescent="0.25">
      <c r="A95" s="57" t="s">
        <v>618</v>
      </c>
      <c r="B95" s="58" t="s">
        <v>619</v>
      </c>
      <c r="C95" s="6">
        <v>0</v>
      </c>
      <c r="D95" s="6">
        <v>16.579999999999998</v>
      </c>
      <c r="E95" s="6">
        <v>16.579999999999998</v>
      </c>
      <c r="F95" s="6">
        <v>100</v>
      </c>
      <c r="G95" s="6">
        <v>0</v>
      </c>
      <c r="H95" s="6">
        <v>16.579999999999998</v>
      </c>
      <c r="I95" s="6">
        <v>16.579999999999998</v>
      </c>
      <c r="J95" s="6">
        <v>100</v>
      </c>
      <c r="K95" s="6">
        <v>198.96</v>
      </c>
    </row>
    <row r="96" spans="1:12" ht="15" customHeight="1" x14ac:dyDescent="0.25">
      <c r="A96" s="57" t="s">
        <v>308</v>
      </c>
      <c r="B96" s="58" t="s">
        <v>107</v>
      </c>
      <c r="C96" s="6">
        <v>190</v>
      </c>
      <c r="D96" s="6">
        <v>479.83</v>
      </c>
      <c r="E96" s="6">
        <v>289.83</v>
      </c>
      <c r="F96" s="6">
        <v>60.4</v>
      </c>
      <c r="G96" s="6">
        <v>190</v>
      </c>
      <c r="H96" s="6">
        <v>479.83</v>
      </c>
      <c r="I96" s="6">
        <v>289.83</v>
      </c>
      <c r="J96" s="6">
        <v>60.4</v>
      </c>
      <c r="K96" s="6">
        <v>5757.96</v>
      </c>
    </row>
    <row r="97" spans="1:12" ht="15" customHeight="1" x14ac:dyDescent="0.25">
      <c r="A97" s="57" t="s">
        <v>309</v>
      </c>
      <c r="B97" s="58" t="s">
        <v>108</v>
      </c>
      <c r="C97" s="6">
        <v>1192.45</v>
      </c>
      <c r="D97" s="6">
        <v>947.85</v>
      </c>
      <c r="E97" s="6">
        <v>-244.6</v>
      </c>
      <c r="F97" s="6">
        <v>-25.81</v>
      </c>
      <c r="G97" s="6">
        <v>1192.45</v>
      </c>
      <c r="H97" s="6">
        <v>947.85</v>
      </c>
      <c r="I97" s="6">
        <v>-244.6</v>
      </c>
      <c r="J97" s="6">
        <v>-25.81</v>
      </c>
      <c r="K97" s="6">
        <v>11374.2</v>
      </c>
    </row>
    <row r="98" spans="1:12" ht="15" customHeight="1" x14ac:dyDescent="0.25">
      <c r="A98" s="57" t="s">
        <v>310</v>
      </c>
      <c r="B98" s="58" t="s">
        <v>109</v>
      </c>
      <c r="C98" s="6">
        <v>1286.1199999999999</v>
      </c>
      <c r="D98" s="6">
        <v>1352.42</v>
      </c>
      <c r="E98" s="6">
        <v>66.3</v>
      </c>
      <c r="F98" s="6">
        <v>4.9000000000000004</v>
      </c>
      <c r="G98" s="6">
        <v>1286.1199999999999</v>
      </c>
      <c r="H98" s="6">
        <v>1352.42</v>
      </c>
      <c r="I98" s="6">
        <v>66.3</v>
      </c>
      <c r="J98" s="6">
        <v>4.9000000000000004</v>
      </c>
      <c r="K98" s="6">
        <v>16229.04</v>
      </c>
    </row>
    <row r="99" spans="1:12" ht="15" customHeight="1" x14ac:dyDescent="0.25">
      <c r="A99" s="57" t="s">
        <v>311</v>
      </c>
      <c r="B99" s="58" t="s">
        <v>110</v>
      </c>
      <c r="C99" s="6">
        <v>1245</v>
      </c>
      <c r="D99" s="6">
        <v>567.08000000000004</v>
      </c>
      <c r="E99" s="6">
        <v>-677.92</v>
      </c>
      <c r="F99" s="6">
        <v>-119.55</v>
      </c>
      <c r="G99" s="6">
        <v>1245</v>
      </c>
      <c r="H99" s="6">
        <v>567.08000000000004</v>
      </c>
      <c r="I99" s="6">
        <v>-677.92</v>
      </c>
      <c r="J99" s="6">
        <v>-119.55</v>
      </c>
      <c r="K99" s="6">
        <v>6804.96</v>
      </c>
    </row>
    <row r="100" spans="1:12" ht="52.8" x14ac:dyDescent="0.25">
      <c r="A100" s="57" t="s">
        <v>312</v>
      </c>
      <c r="B100" s="58" t="s">
        <v>111</v>
      </c>
      <c r="C100" s="6">
        <v>1020</v>
      </c>
      <c r="D100" s="6">
        <v>60</v>
      </c>
      <c r="E100" s="6">
        <v>-960</v>
      </c>
      <c r="F100" s="6">
        <v>-1600</v>
      </c>
      <c r="G100" s="6">
        <v>1020</v>
      </c>
      <c r="H100" s="6">
        <v>60</v>
      </c>
      <c r="I100" s="6">
        <v>-960</v>
      </c>
      <c r="J100" s="6">
        <v>-1600</v>
      </c>
      <c r="K100" s="6">
        <v>720</v>
      </c>
      <c r="L100" s="59" t="s">
        <v>633</v>
      </c>
    </row>
    <row r="101" spans="1:12" ht="52.8" x14ac:dyDescent="0.25">
      <c r="A101" s="57" t="s">
        <v>313</v>
      </c>
      <c r="B101" s="58" t="s">
        <v>112</v>
      </c>
      <c r="C101" s="6">
        <v>1990.57</v>
      </c>
      <c r="D101" s="6">
        <v>658.25</v>
      </c>
      <c r="E101" s="6">
        <v>-1332.32</v>
      </c>
      <c r="F101" s="6">
        <v>-202.4</v>
      </c>
      <c r="G101" s="6">
        <v>1990.57</v>
      </c>
      <c r="H101" s="6">
        <v>658.25</v>
      </c>
      <c r="I101" s="6">
        <v>-1332.32</v>
      </c>
      <c r="J101" s="6">
        <v>-202.4</v>
      </c>
      <c r="K101" s="6">
        <v>7899</v>
      </c>
      <c r="L101" s="59" t="s">
        <v>634</v>
      </c>
    </row>
    <row r="102" spans="1:12" ht="39.6" x14ac:dyDescent="0.25">
      <c r="A102" s="57" t="s">
        <v>314</v>
      </c>
      <c r="B102" s="58" t="s">
        <v>113</v>
      </c>
      <c r="C102" s="6">
        <v>543</v>
      </c>
      <c r="D102" s="6">
        <v>0</v>
      </c>
      <c r="E102" s="6">
        <v>-543</v>
      </c>
      <c r="F102" s="6" t="s">
        <v>23</v>
      </c>
      <c r="G102" s="6">
        <v>543</v>
      </c>
      <c r="H102" s="6">
        <v>0</v>
      </c>
      <c r="I102" s="6">
        <v>-543</v>
      </c>
      <c r="J102" s="6" t="s">
        <v>23</v>
      </c>
      <c r="K102" s="6">
        <v>55000</v>
      </c>
      <c r="L102" s="59" t="s">
        <v>635</v>
      </c>
    </row>
    <row r="103" spans="1:12" ht="15" customHeight="1" x14ac:dyDescent="0.25">
      <c r="A103" s="57" t="s">
        <v>316</v>
      </c>
      <c r="B103" s="58" t="s">
        <v>115</v>
      </c>
      <c r="C103" s="6">
        <v>0</v>
      </c>
      <c r="D103" s="6">
        <v>221.83</v>
      </c>
      <c r="E103" s="6">
        <v>221.83</v>
      </c>
      <c r="F103" s="6">
        <v>100</v>
      </c>
      <c r="G103" s="6">
        <v>0</v>
      </c>
      <c r="H103" s="6">
        <v>221.83</v>
      </c>
      <c r="I103" s="6">
        <v>221.83</v>
      </c>
      <c r="J103" s="6">
        <v>100</v>
      </c>
      <c r="K103" s="6">
        <v>2661.96</v>
      </c>
    </row>
    <row r="104" spans="1:12" ht="15" customHeight="1" x14ac:dyDescent="0.25">
      <c r="A104" s="57" t="s">
        <v>317</v>
      </c>
      <c r="B104" s="58" t="s">
        <v>116</v>
      </c>
      <c r="C104" s="6">
        <v>545</v>
      </c>
      <c r="D104" s="6">
        <v>1089.5</v>
      </c>
      <c r="E104" s="6">
        <v>544.5</v>
      </c>
      <c r="F104" s="6">
        <v>49.98</v>
      </c>
      <c r="G104" s="6">
        <v>545</v>
      </c>
      <c r="H104" s="6">
        <v>1089.5</v>
      </c>
      <c r="I104" s="6">
        <v>544.5</v>
      </c>
      <c r="J104" s="6">
        <v>49.98</v>
      </c>
      <c r="K104" s="6">
        <v>13074</v>
      </c>
    </row>
    <row r="105" spans="1:12" ht="26.4" x14ac:dyDescent="0.25">
      <c r="A105" s="57" t="s">
        <v>319</v>
      </c>
      <c r="B105" s="58" t="s">
        <v>118</v>
      </c>
      <c r="C105" s="6">
        <v>10393.790000000001</v>
      </c>
      <c r="D105" s="6">
        <v>9490</v>
      </c>
      <c r="E105" s="6">
        <v>-903.79</v>
      </c>
      <c r="F105" s="6">
        <v>-9.52</v>
      </c>
      <c r="G105" s="6">
        <v>10393.790000000001</v>
      </c>
      <c r="H105" s="6">
        <v>9490</v>
      </c>
      <c r="I105" s="6">
        <v>-903.79</v>
      </c>
      <c r="J105" s="6">
        <v>-9.52</v>
      </c>
      <c r="K105" s="6">
        <v>113880</v>
      </c>
      <c r="L105" s="59" t="s">
        <v>636</v>
      </c>
    </row>
    <row r="106" spans="1:12" ht="39.6" x14ac:dyDescent="0.25">
      <c r="A106" s="57" t="s">
        <v>320</v>
      </c>
      <c r="B106" s="58" t="s">
        <v>119</v>
      </c>
      <c r="C106" s="6">
        <v>7497.3</v>
      </c>
      <c r="D106" s="6">
        <v>6250</v>
      </c>
      <c r="E106" s="6">
        <v>-1247.3</v>
      </c>
      <c r="F106" s="6">
        <v>-19.96</v>
      </c>
      <c r="G106" s="6">
        <v>7497.3</v>
      </c>
      <c r="H106" s="6">
        <v>6250</v>
      </c>
      <c r="I106" s="6">
        <v>-1247.3</v>
      </c>
      <c r="J106" s="6">
        <v>-19.96</v>
      </c>
      <c r="K106" s="6">
        <v>25000</v>
      </c>
      <c r="L106" s="59" t="s">
        <v>637</v>
      </c>
    </row>
    <row r="107" spans="1:12" ht="15" customHeight="1" x14ac:dyDescent="0.25">
      <c r="A107" s="57" t="s">
        <v>321</v>
      </c>
      <c r="B107" s="58" t="s">
        <v>120</v>
      </c>
      <c r="C107" s="7">
        <v>5479.01</v>
      </c>
      <c r="D107" s="7">
        <v>5470</v>
      </c>
      <c r="E107" s="7">
        <v>-9.01</v>
      </c>
      <c r="F107" s="7">
        <v>-0.16</v>
      </c>
      <c r="G107" s="7">
        <v>5479.01</v>
      </c>
      <c r="H107" s="7">
        <v>5470</v>
      </c>
      <c r="I107" s="7">
        <v>-9.01</v>
      </c>
      <c r="J107" s="7">
        <v>-0.16</v>
      </c>
      <c r="K107" s="7">
        <v>65640</v>
      </c>
    </row>
    <row r="108" spans="1:12" ht="15" customHeight="1" x14ac:dyDescent="0.25">
      <c r="A108" s="57" t="s">
        <v>323</v>
      </c>
      <c r="B108" s="58" t="s">
        <v>122</v>
      </c>
      <c r="C108" s="5">
        <v>39414.239999999998</v>
      </c>
      <c r="D108" s="5">
        <v>33819.839999999997</v>
      </c>
      <c r="E108" s="5">
        <v>-5594.4</v>
      </c>
      <c r="F108" s="5">
        <v>-16.54</v>
      </c>
      <c r="G108" s="5">
        <v>39414.239999999998</v>
      </c>
      <c r="H108" s="5">
        <v>33819.839999999997</v>
      </c>
      <c r="I108" s="5">
        <v>-5594.4</v>
      </c>
      <c r="J108" s="5">
        <v>-16.54</v>
      </c>
      <c r="K108" s="5">
        <v>410838.08</v>
      </c>
    </row>
    <row r="109" spans="1:12" ht="15" customHeight="1" x14ac:dyDescent="0.25">
      <c r="A109" s="57" t="s">
        <v>324</v>
      </c>
      <c r="B109" s="58" t="s">
        <v>123</v>
      </c>
      <c r="C109" s="6"/>
      <c r="D109" s="6"/>
      <c r="E109" s="6"/>
      <c r="F109" s="6"/>
      <c r="G109" s="6"/>
      <c r="H109" s="6"/>
      <c r="I109" s="6"/>
      <c r="J109" s="6"/>
      <c r="K109" s="6"/>
    </row>
    <row r="110" spans="1:12" ht="15" customHeight="1" x14ac:dyDescent="0.25">
      <c r="A110" s="57" t="s">
        <v>325</v>
      </c>
      <c r="B110" s="58" t="s">
        <v>124</v>
      </c>
      <c r="C110" s="6">
        <v>0</v>
      </c>
      <c r="D110" s="6">
        <v>2551.88</v>
      </c>
      <c r="E110" s="6">
        <v>2551.88</v>
      </c>
      <c r="F110" s="6">
        <v>100</v>
      </c>
      <c r="G110" s="6">
        <v>0</v>
      </c>
      <c r="H110" s="6">
        <v>2551.88</v>
      </c>
      <c r="I110" s="6">
        <v>2551.88</v>
      </c>
      <c r="J110" s="6">
        <v>100</v>
      </c>
      <c r="K110" s="6">
        <v>25128.54</v>
      </c>
    </row>
    <row r="111" spans="1:12" ht="15" customHeight="1" x14ac:dyDescent="0.25">
      <c r="A111" s="57" t="s">
        <v>326</v>
      </c>
      <c r="B111" s="58" t="s">
        <v>125</v>
      </c>
      <c r="C111" s="6">
        <v>0</v>
      </c>
      <c r="D111" s="6">
        <v>2963.34</v>
      </c>
      <c r="E111" s="6">
        <v>2963.34</v>
      </c>
      <c r="F111" s="6">
        <v>100</v>
      </c>
      <c r="G111" s="6">
        <v>0</v>
      </c>
      <c r="H111" s="6">
        <v>2963.34</v>
      </c>
      <c r="I111" s="6">
        <v>2963.34</v>
      </c>
      <c r="J111" s="6">
        <v>100</v>
      </c>
      <c r="K111" s="6">
        <v>29180.27</v>
      </c>
    </row>
    <row r="112" spans="1:12" ht="15" customHeight="1" x14ac:dyDescent="0.25">
      <c r="A112" s="57" t="s">
        <v>327</v>
      </c>
      <c r="B112" s="58" t="s">
        <v>126</v>
      </c>
      <c r="C112" s="6">
        <v>1732.5</v>
      </c>
      <c r="D112" s="6">
        <v>3000.39</v>
      </c>
      <c r="E112" s="6">
        <v>1267.8900000000001</v>
      </c>
      <c r="F112" s="6">
        <v>42.26</v>
      </c>
      <c r="G112" s="6">
        <v>1732.5</v>
      </c>
      <c r="H112" s="6">
        <v>3000.39</v>
      </c>
      <c r="I112" s="6">
        <v>1267.8900000000001</v>
      </c>
      <c r="J112" s="6">
        <v>42.26</v>
      </c>
      <c r="K112" s="6">
        <v>29545.11</v>
      </c>
    </row>
    <row r="113" spans="1:12" ht="15" customHeight="1" x14ac:dyDescent="0.25">
      <c r="A113" s="57" t="s">
        <v>328</v>
      </c>
      <c r="B113" s="58" t="s">
        <v>127</v>
      </c>
      <c r="C113" s="6">
        <v>672.22</v>
      </c>
      <c r="D113" s="6">
        <v>3481.42</v>
      </c>
      <c r="E113" s="6">
        <v>2809.2</v>
      </c>
      <c r="F113" s="6">
        <v>80.69</v>
      </c>
      <c r="G113" s="6">
        <v>672.22</v>
      </c>
      <c r="H113" s="6">
        <v>3481.42</v>
      </c>
      <c r="I113" s="6">
        <v>2809.2</v>
      </c>
      <c r="J113" s="6">
        <v>80.69</v>
      </c>
      <c r="K113" s="6">
        <v>34281.86</v>
      </c>
    </row>
    <row r="114" spans="1:12" ht="15" customHeight="1" x14ac:dyDescent="0.25">
      <c r="A114" s="57" t="s">
        <v>329</v>
      </c>
      <c r="B114" s="58" t="s">
        <v>128</v>
      </c>
      <c r="C114" s="6">
        <v>0</v>
      </c>
      <c r="D114" s="6">
        <v>432.39</v>
      </c>
      <c r="E114" s="6">
        <v>432.39</v>
      </c>
      <c r="F114" s="6">
        <v>100</v>
      </c>
      <c r="G114" s="6">
        <v>0</v>
      </c>
      <c r="H114" s="6">
        <v>432.39</v>
      </c>
      <c r="I114" s="6">
        <v>432.39</v>
      </c>
      <c r="J114" s="6">
        <v>100</v>
      </c>
      <c r="K114" s="6">
        <v>4257.74</v>
      </c>
    </row>
    <row r="115" spans="1:12" ht="15" customHeight="1" x14ac:dyDescent="0.25">
      <c r="A115" s="57" t="s">
        <v>330</v>
      </c>
      <c r="B115" s="58" t="s">
        <v>129</v>
      </c>
      <c r="C115" s="6">
        <v>1388.48</v>
      </c>
      <c r="D115" s="6">
        <v>1273.24</v>
      </c>
      <c r="E115" s="6">
        <v>-115.24</v>
      </c>
      <c r="F115" s="6">
        <v>-9.0500000000000007</v>
      </c>
      <c r="G115" s="6">
        <v>1388.48</v>
      </c>
      <c r="H115" s="6">
        <v>1273.24</v>
      </c>
      <c r="I115" s="6">
        <v>-115.24</v>
      </c>
      <c r="J115" s="6">
        <v>-9.0500000000000007</v>
      </c>
      <c r="K115" s="6">
        <v>12537.71</v>
      </c>
    </row>
    <row r="116" spans="1:12" ht="15" customHeight="1" x14ac:dyDescent="0.25">
      <c r="A116" s="57" t="s">
        <v>331</v>
      </c>
      <c r="B116" s="58" t="s">
        <v>130</v>
      </c>
      <c r="C116" s="6">
        <v>0</v>
      </c>
      <c r="D116" s="6">
        <v>0.02</v>
      </c>
      <c r="E116" s="6">
        <v>0.02</v>
      </c>
      <c r="F116" s="6">
        <v>100</v>
      </c>
      <c r="G116" s="6">
        <v>0</v>
      </c>
      <c r="H116" s="6">
        <v>0.02</v>
      </c>
      <c r="I116" s="6">
        <v>0.02</v>
      </c>
      <c r="J116" s="6">
        <v>100</v>
      </c>
      <c r="K116" s="6">
        <v>0.18</v>
      </c>
    </row>
    <row r="117" spans="1:12" ht="15" customHeight="1" x14ac:dyDescent="0.25">
      <c r="A117" s="57" t="s">
        <v>332</v>
      </c>
      <c r="B117" s="58" t="s">
        <v>131</v>
      </c>
      <c r="C117" s="6">
        <v>0</v>
      </c>
      <c r="D117" s="6">
        <v>406.14</v>
      </c>
      <c r="E117" s="6">
        <v>406.14</v>
      </c>
      <c r="F117" s="6">
        <v>100</v>
      </c>
      <c r="G117" s="6">
        <v>0</v>
      </c>
      <c r="H117" s="6">
        <v>406.14</v>
      </c>
      <c r="I117" s="6">
        <v>406.14</v>
      </c>
      <c r="J117" s="6">
        <v>100</v>
      </c>
      <c r="K117" s="6">
        <v>3999.26</v>
      </c>
    </row>
    <row r="118" spans="1:12" ht="15" customHeight="1" x14ac:dyDescent="0.25">
      <c r="A118" s="57" t="s">
        <v>333</v>
      </c>
      <c r="B118" s="58" t="s">
        <v>132</v>
      </c>
      <c r="C118" s="6">
        <v>0</v>
      </c>
      <c r="D118" s="6">
        <v>395.52</v>
      </c>
      <c r="E118" s="6">
        <v>395.52</v>
      </c>
      <c r="F118" s="6">
        <v>100</v>
      </c>
      <c r="G118" s="6">
        <v>0</v>
      </c>
      <c r="H118" s="6">
        <v>395.52</v>
      </c>
      <c r="I118" s="6">
        <v>395.52</v>
      </c>
      <c r="J118" s="6">
        <v>100</v>
      </c>
      <c r="K118" s="6">
        <v>3894.72</v>
      </c>
    </row>
    <row r="119" spans="1:12" ht="15" customHeight="1" x14ac:dyDescent="0.25">
      <c r="A119" s="57" t="s">
        <v>334</v>
      </c>
      <c r="B119" s="58" t="s">
        <v>133</v>
      </c>
      <c r="C119" s="6">
        <v>0</v>
      </c>
      <c r="D119" s="6">
        <v>171.62</v>
      </c>
      <c r="E119" s="6">
        <v>171.62</v>
      </c>
      <c r="F119" s="6">
        <v>100</v>
      </c>
      <c r="G119" s="6">
        <v>0</v>
      </c>
      <c r="H119" s="6">
        <v>171.62</v>
      </c>
      <c r="I119" s="6">
        <v>171.62</v>
      </c>
      <c r="J119" s="6">
        <v>100</v>
      </c>
      <c r="K119" s="6">
        <v>1689.95</v>
      </c>
    </row>
    <row r="120" spans="1:12" ht="15" customHeight="1" x14ac:dyDescent="0.25">
      <c r="A120" s="57" t="s">
        <v>335</v>
      </c>
      <c r="B120" s="58" t="s">
        <v>134</v>
      </c>
      <c r="C120" s="6">
        <v>1115.3800000000001</v>
      </c>
      <c r="D120" s="6">
        <v>8447.59</v>
      </c>
      <c r="E120" s="6">
        <v>7332.21</v>
      </c>
      <c r="F120" s="6">
        <v>86.8</v>
      </c>
      <c r="G120" s="6">
        <v>1115.3800000000001</v>
      </c>
      <c r="H120" s="6">
        <v>8447.59</v>
      </c>
      <c r="I120" s="6">
        <v>7332.21</v>
      </c>
      <c r="J120" s="6">
        <v>86.8</v>
      </c>
      <c r="K120" s="6">
        <v>83184.19</v>
      </c>
    </row>
    <row r="121" spans="1:12" ht="66" x14ac:dyDescent="0.25">
      <c r="A121" s="57" t="s">
        <v>336</v>
      </c>
      <c r="B121" s="58" t="s">
        <v>135</v>
      </c>
      <c r="C121" s="6">
        <v>2015.34</v>
      </c>
      <c r="D121" s="6">
        <v>383.5</v>
      </c>
      <c r="E121" s="6">
        <v>-1631.84</v>
      </c>
      <c r="F121" s="6">
        <v>-425.51</v>
      </c>
      <c r="G121" s="6">
        <v>2015.34</v>
      </c>
      <c r="H121" s="6">
        <v>383.5</v>
      </c>
      <c r="I121" s="6">
        <v>-1631.84</v>
      </c>
      <c r="J121" s="6">
        <v>-425.51</v>
      </c>
      <c r="K121" s="6">
        <v>3776.38</v>
      </c>
      <c r="L121" s="59" t="s">
        <v>638</v>
      </c>
    </row>
    <row r="122" spans="1:12" ht="15" customHeight="1" x14ac:dyDescent="0.25">
      <c r="A122" s="57" t="s">
        <v>338</v>
      </c>
      <c r="B122" s="58" t="s">
        <v>136</v>
      </c>
      <c r="C122" s="6">
        <v>6923.92</v>
      </c>
      <c r="D122" s="6">
        <v>23507.05</v>
      </c>
      <c r="E122" s="6">
        <v>16583.13</v>
      </c>
      <c r="F122" s="6">
        <v>70.55</v>
      </c>
      <c r="G122" s="6">
        <v>6923.92</v>
      </c>
      <c r="H122" s="6">
        <v>23507.05</v>
      </c>
      <c r="I122" s="6">
        <v>16583.13</v>
      </c>
      <c r="J122" s="6">
        <v>70.55</v>
      </c>
      <c r="K122" s="6">
        <v>231475.91</v>
      </c>
    </row>
    <row r="123" spans="1:12" ht="15" customHeight="1" x14ac:dyDescent="0.25">
      <c r="A123" s="57" t="s">
        <v>339</v>
      </c>
      <c r="B123" s="58" t="s">
        <v>137</v>
      </c>
      <c r="C123" s="6"/>
      <c r="D123" s="6"/>
      <c r="E123" s="6"/>
      <c r="F123" s="6"/>
      <c r="G123" s="6"/>
      <c r="H123" s="6"/>
      <c r="I123" s="6"/>
      <c r="J123" s="6"/>
      <c r="K123" s="6"/>
    </row>
    <row r="124" spans="1:12" ht="15" customHeight="1" x14ac:dyDescent="0.25">
      <c r="A124" s="57" t="s">
        <v>340</v>
      </c>
      <c r="B124" s="58" t="s">
        <v>138</v>
      </c>
      <c r="C124" s="6">
        <v>0</v>
      </c>
      <c r="D124" s="6">
        <v>0</v>
      </c>
      <c r="E124" s="6">
        <v>0</v>
      </c>
      <c r="F124" s="6" t="s">
        <v>23</v>
      </c>
      <c r="G124" s="6">
        <v>0</v>
      </c>
      <c r="H124" s="6">
        <v>0</v>
      </c>
      <c r="I124" s="6">
        <v>0</v>
      </c>
      <c r="J124" s="6" t="s">
        <v>23</v>
      </c>
      <c r="K124" s="6">
        <v>4037</v>
      </c>
    </row>
    <row r="125" spans="1:12" ht="15" customHeight="1" x14ac:dyDescent="0.25">
      <c r="A125" s="57" t="s">
        <v>341</v>
      </c>
      <c r="B125" s="58" t="s">
        <v>139</v>
      </c>
      <c r="C125" s="6">
        <v>3438.76</v>
      </c>
      <c r="D125" s="6">
        <v>3395.83</v>
      </c>
      <c r="E125" s="6">
        <v>-42.93</v>
      </c>
      <c r="F125" s="6">
        <v>-1.26</v>
      </c>
      <c r="G125" s="6">
        <v>3438.76</v>
      </c>
      <c r="H125" s="6">
        <v>3395.83</v>
      </c>
      <c r="I125" s="6">
        <v>-42.93</v>
      </c>
      <c r="J125" s="6">
        <v>-1.26</v>
      </c>
      <c r="K125" s="6">
        <v>40749.96</v>
      </c>
    </row>
    <row r="126" spans="1:12" ht="15" customHeight="1" x14ac:dyDescent="0.25">
      <c r="A126" s="57" t="s">
        <v>342</v>
      </c>
      <c r="B126" s="58" t="s">
        <v>140</v>
      </c>
      <c r="C126" s="6">
        <v>44.07</v>
      </c>
      <c r="D126" s="6">
        <v>91.08</v>
      </c>
      <c r="E126" s="6">
        <v>47.01</v>
      </c>
      <c r="F126" s="6">
        <v>51.61</v>
      </c>
      <c r="G126" s="6">
        <v>44.07</v>
      </c>
      <c r="H126" s="6">
        <v>91.08</v>
      </c>
      <c r="I126" s="6">
        <v>47.01</v>
      </c>
      <c r="J126" s="6">
        <v>51.61</v>
      </c>
      <c r="K126" s="6">
        <v>1092.96</v>
      </c>
    </row>
    <row r="127" spans="1:12" ht="15" customHeight="1" x14ac:dyDescent="0.25">
      <c r="A127" s="57" t="s">
        <v>343</v>
      </c>
      <c r="B127" s="58" t="s">
        <v>141</v>
      </c>
      <c r="C127" s="6"/>
      <c r="D127" s="6"/>
      <c r="E127" s="6"/>
      <c r="F127" s="6"/>
      <c r="G127" s="6"/>
      <c r="H127" s="6"/>
      <c r="I127" s="6"/>
      <c r="J127" s="6"/>
      <c r="K127" s="6"/>
    </row>
    <row r="128" spans="1:12" ht="15" customHeight="1" x14ac:dyDescent="0.25">
      <c r="A128" s="57" t="s">
        <v>344</v>
      </c>
      <c r="B128" s="58" t="s">
        <v>200</v>
      </c>
      <c r="C128" s="6">
        <v>22</v>
      </c>
      <c r="D128" s="6">
        <v>0</v>
      </c>
      <c r="E128" s="6">
        <v>-22</v>
      </c>
      <c r="F128" s="6" t="s">
        <v>23</v>
      </c>
      <c r="G128" s="6">
        <v>22</v>
      </c>
      <c r="H128" s="6">
        <v>0</v>
      </c>
      <c r="I128" s="6">
        <v>-22</v>
      </c>
      <c r="J128" s="6" t="s">
        <v>23</v>
      </c>
      <c r="K128" s="6">
        <v>0</v>
      </c>
    </row>
    <row r="129" spans="1:12" ht="15" customHeight="1" x14ac:dyDescent="0.25">
      <c r="A129" s="57" t="s">
        <v>345</v>
      </c>
      <c r="B129" s="58" t="s">
        <v>142</v>
      </c>
      <c r="C129" s="6">
        <v>30</v>
      </c>
      <c r="D129" s="6">
        <v>44.58</v>
      </c>
      <c r="E129" s="6">
        <v>14.58</v>
      </c>
      <c r="F129" s="6">
        <v>32.71</v>
      </c>
      <c r="G129" s="6">
        <v>30</v>
      </c>
      <c r="H129" s="6">
        <v>44.58</v>
      </c>
      <c r="I129" s="6">
        <v>14.58</v>
      </c>
      <c r="J129" s="6">
        <v>32.71</v>
      </c>
      <c r="K129" s="6">
        <v>534.96</v>
      </c>
    </row>
    <row r="130" spans="1:12" ht="15" customHeight="1" x14ac:dyDescent="0.25">
      <c r="A130" s="57" t="s">
        <v>347</v>
      </c>
      <c r="B130" s="58" t="s">
        <v>144</v>
      </c>
      <c r="C130" s="6">
        <v>283.07</v>
      </c>
      <c r="D130" s="6">
        <v>166.67</v>
      </c>
      <c r="E130" s="6">
        <v>-116.4</v>
      </c>
      <c r="F130" s="6">
        <v>-69.84</v>
      </c>
      <c r="G130" s="6">
        <v>283.07</v>
      </c>
      <c r="H130" s="6">
        <v>166.67</v>
      </c>
      <c r="I130" s="6">
        <v>-116.4</v>
      </c>
      <c r="J130" s="6">
        <v>-69.84</v>
      </c>
      <c r="K130" s="6">
        <v>2000.04</v>
      </c>
    </row>
    <row r="131" spans="1:12" ht="15" customHeight="1" x14ac:dyDescent="0.25">
      <c r="A131" s="57" t="s">
        <v>348</v>
      </c>
      <c r="B131" s="58" t="s">
        <v>145</v>
      </c>
      <c r="C131" s="6">
        <v>0</v>
      </c>
      <c r="D131" s="6">
        <v>187.67</v>
      </c>
      <c r="E131" s="6">
        <v>187.67</v>
      </c>
      <c r="F131" s="6">
        <v>100</v>
      </c>
      <c r="G131" s="6">
        <v>0</v>
      </c>
      <c r="H131" s="6">
        <v>187.67</v>
      </c>
      <c r="I131" s="6">
        <v>187.67</v>
      </c>
      <c r="J131" s="6">
        <v>100</v>
      </c>
      <c r="K131" s="6">
        <v>2252.04</v>
      </c>
    </row>
    <row r="132" spans="1:12" ht="15" customHeight="1" x14ac:dyDescent="0.25">
      <c r="A132" s="57" t="s">
        <v>349</v>
      </c>
      <c r="B132" s="58" t="s">
        <v>146</v>
      </c>
      <c r="C132" s="6">
        <v>0</v>
      </c>
      <c r="D132" s="6">
        <v>20.83</v>
      </c>
      <c r="E132" s="6">
        <v>20.83</v>
      </c>
      <c r="F132" s="6">
        <v>100</v>
      </c>
      <c r="G132" s="6">
        <v>0</v>
      </c>
      <c r="H132" s="6">
        <v>20.83</v>
      </c>
      <c r="I132" s="6">
        <v>20.83</v>
      </c>
      <c r="J132" s="6">
        <v>100</v>
      </c>
      <c r="K132" s="6">
        <v>249.96</v>
      </c>
    </row>
    <row r="133" spans="1:12" ht="15" customHeight="1" x14ac:dyDescent="0.25">
      <c r="A133" s="57" t="s">
        <v>350</v>
      </c>
      <c r="B133" s="58" t="s">
        <v>147</v>
      </c>
      <c r="C133" s="6">
        <v>928.91</v>
      </c>
      <c r="D133" s="6">
        <v>585.16999999999996</v>
      </c>
      <c r="E133" s="6">
        <v>-343.74</v>
      </c>
      <c r="F133" s="6">
        <v>-58.74</v>
      </c>
      <c r="G133" s="6">
        <v>928.91</v>
      </c>
      <c r="H133" s="6">
        <v>585.16999999999996</v>
      </c>
      <c r="I133" s="6">
        <v>-343.74</v>
      </c>
      <c r="J133" s="6">
        <v>-58.74</v>
      </c>
      <c r="K133" s="6">
        <v>7022.04</v>
      </c>
    </row>
    <row r="134" spans="1:12" ht="15" customHeight="1" x14ac:dyDescent="0.25">
      <c r="A134" s="57" t="s">
        <v>351</v>
      </c>
      <c r="B134" s="58" t="s">
        <v>148</v>
      </c>
      <c r="C134" s="6">
        <v>0</v>
      </c>
      <c r="D134" s="6">
        <v>220</v>
      </c>
      <c r="E134" s="6">
        <v>220</v>
      </c>
      <c r="F134" s="6">
        <v>100</v>
      </c>
      <c r="G134" s="6">
        <v>0</v>
      </c>
      <c r="H134" s="6">
        <v>220</v>
      </c>
      <c r="I134" s="6">
        <v>220</v>
      </c>
      <c r="J134" s="6">
        <v>100</v>
      </c>
      <c r="K134" s="6">
        <v>2640</v>
      </c>
    </row>
    <row r="135" spans="1:12" ht="15" customHeight="1" x14ac:dyDescent="0.25">
      <c r="A135" s="57" t="s">
        <v>449</v>
      </c>
      <c r="B135" s="58" t="s">
        <v>450</v>
      </c>
      <c r="C135" s="6">
        <v>0</v>
      </c>
      <c r="D135" s="6">
        <v>340.17</v>
      </c>
      <c r="E135" s="6">
        <v>340.17</v>
      </c>
      <c r="F135" s="6">
        <v>100</v>
      </c>
      <c r="G135" s="6">
        <v>0</v>
      </c>
      <c r="H135" s="6">
        <v>340.17</v>
      </c>
      <c r="I135" s="6">
        <v>340.17</v>
      </c>
      <c r="J135" s="6">
        <v>100</v>
      </c>
      <c r="K135" s="6">
        <v>4082.04</v>
      </c>
    </row>
    <row r="136" spans="1:12" ht="15" customHeight="1" x14ac:dyDescent="0.25">
      <c r="A136" s="57" t="s">
        <v>352</v>
      </c>
      <c r="B136" s="58" t="s">
        <v>149</v>
      </c>
      <c r="C136" s="6">
        <v>1383.12</v>
      </c>
      <c r="D136" s="6">
        <v>1115.83</v>
      </c>
      <c r="E136" s="6">
        <v>-267.29000000000002</v>
      </c>
      <c r="F136" s="6">
        <v>-23.95</v>
      </c>
      <c r="G136" s="6">
        <v>1383.12</v>
      </c>
      <c r="H136" s="6">
        <v>1115.83</v>
      </c>
      <c r="I136" s="6">
        <v>-267.29000000000002</v>
      </c>
      <c r="J136" s="6">
        <v>-23.95</v>
      </c>
      <c r="K136" s="6">
        <v>13389.96</v>
      </c>
    </row>
    <row r="137" spans="1:12" ht="15" customHeight="1" x14ac:dyDescent="0.25">
      <c r="A137" s="57" t="s">
        <v>353</v>
      </c>
      <c r="B137" s="58" t="s">
        <v>150</v>
      </c>
      <c r="C137" s="6">
        <v>2710.91</v>
      </c>
      <c r="D137" s="6">
        <v>2502.96</v>
      </c>
      <c r="E137" s="6">
        <v>-207.95</v>
      </c>
      <c r="F137" s="6">
        <v>-8.31</v>
      </c>
      <c r="G137" s="6">
        <v>2710.91</v>
      </c>
      <c r="H137" s="6">
        <v>2502.96</v>
      </c>
      <c r="I137" s="6">
        <v>-207.95</v>
      </c>
      <c r="J137" s="6">
        <v>-8.31</v>
      </c>
      <c r="K137" s="6">
        <v>5502.96</v>
      </c>
    </row>
    <row r="138" spans="1:12" ht="15" customHeight="1" x14ac:dyDescent="0.25">
      <c r="A138" s="57" t="s">
        <v>620</v>
      </c>
      <c r="B138" s="58" t="s">
        <v>621</v>
      </c>
      <c r="C138" s="6">
        <v>99</v>
      </c>
      <c r="D138" s="6">
        <v>0</v>
      </c>
      <c r="E138" s="6">
        <v>-99</v>
      </c>
      <c r="F138" s="6" t="s">
        <v>23</v>
      </c>
      <c r="G138" s="6">
        <v>99</v>
      </c>
      <c r="H138" s="6">
        <v>0</v>
      </c>
      <c r="I138" s="6">
        <v>-99</v>
      </c>
      <c r="J138" s="6" t="s">
        <v>23</v>
      </c>
      <c r="K138" s="6">
        <v>0</v>
      </c>
    </row>
    <row r="139" spans="1:12" ht="15" customHeight="1" x14ac:dyDescent="0.25">
      <c r="A139" s="57" t="s">
        <v>354</v>
      </c>
      <c r="B139" s="58" t="s">
        <v>151</v>
      </c>
      <c r="C139" s="6">
        <v>125</v>
      </c>
      <c r="D139" s="6">
        <v>916.67</v>
      </c>
      <c r="E139" s="6">
        <v>791.67</v>
      </c>
      <c r="F139" s="6">
        <v>86.36</v>
      </c>
      <c r="G139" s="6">
        <v>125</v>
      </c>
      <c r="H139" s="6">
        <v>916.67</v>
      </c>
      <c r="I139" s="6">
        <v>791.67</v>
      </c>
      <c r="J139" s="6">
        <v>86.36</v>
      </c>
      <c r="K139" s="6">
        <v>11000.04</v>
      </c>
    </row>
    <row r="140" spans="1:12" ht="39.6" x14ac:dyDescent="0.25">
      <c r="A140" s="57" t="s">
        <v>355</v>
      </c>
      <c r="B140" s="58" t="s">
        <v>152</v>
      </c>
      <c r="C140" s="6">
        <v>111.6</v>
      </c>
      <c r="D140" s="6">
        <v>2916.67</v>
      </c>
      <c r="E140" s="6">
        <v>2805.07</v>
      </c>
      <c r="F140" s="6">
        <v>96.17</v>
      </c>
      <c r="G140" s="6">
        <v>111.6</v>
      </c>
      <c r="H140" s="6">
        <v>2916.67</v>
      </c>
      <c r="I140" s="6">
        <v>2805.07</v>
      </c>
      <c r="J140" s="6">
        <v>96.17</v>
      </c>
      <c r="K140" s="6">
        <v>35000.04</v>
      </c>
      <c r="L140" s="59" t="s">
        <v>646</v>
      </c>
    </row>
    <row r="141" spans="1:12" ht="15" customHeight="1" x14ac:dyDescent="0.25">
      <c r="A141" s="57" t="s">
        <v>357</v>
      </c>
      <c r="B141" s="58" t="s">
        <v>154</v>
      </c>
      <c r="C141" s="6">
        <v>759.92</v>
      </c>
      <c r="D141" s="6">
        <v>780.5</v>
      </c>
      <c r="E141" s="6">
        <v>20.58</v>
      </c>
      <c r="F141" s="6">
        <v>2.64</v>
      </c>
      <c r="G141" s="6">
        <v>759.92</v>
      </c>
      <c r="H141" s="6">
        <v>780.5</v>
      </c>
      <c r="I141" s="6">
        <v>20.58</v>
      </c>
      <c r="J141" s="6">
        <v>2.64</v>
      </c>
      <c r="K141" s="6">
        <v>9366</v>
      </c>
    </row>
    <row r="142" spans="1:12" ht="15" customHeight="1" x14ac:dyDescent="0.25">
      <c r="A142" s="57" t="s">
        <v>358</v>
      </c>
      <c r="B142" s="58" t="s">
        <v>155</v>
      </c>
      <c r="C142" s="6">
        <v>25074</v>
      </c>
      <c r="D142" s="6">
        <v>26450.04</v>
      </c>
      <c r="E142" s="6">
        <v>1376.04</v>
      </c>
      <c r="F142" s="6">
        <v>5.2</v>
      </c>
      <c r="G142" s="6">
        <v>25074</v>
      </c>
      <c r="H142" s="6">
        <v>26450.04</v>
      </c>
      <c r="I142" s="6">
        <v>1376.04</v>
      </c>
      <c r="J142" s="6">
        <v>5.2</v>
      </c>
      <c r="K142" s="6">
        <v>26450.04</v>
      </c>
    </row>
    <row r="143" spans="1:12" ht="15" customHeight="1" x14ac:dyDescent="0.25">
      <c r="A143" s="57" t="s">
        <v>359</v>
      </c>
      <c r="B143" s="58" t="s">
        <v>156</v>
      </c>
      <c r="C143" s="6">
        <v>757.49</v>
      </c>
      <c r="D143" s="6">
        <v>1837.92</v>
      </c>
      <c r="E143" s="6">
        <v>1080.43</v>
      </c>
      <c r="F143" s="6">
        <v>58.79</v>
      </c>
      <c r="G143" s="6">
        <v>757.49</v>
      </c>
      <c r="H143" s="6">
        <v>1837.92</v>
      </c>
      <c r="I143" s="6">
        <v>1080.43</v>
      </c>
      <c r="J143" s="6">
        <v>58.79</v>
      </c>
      <c r="K143" s="6">
        <v>22055.040000000001</v>
      </c>
    </row>
    <row r="144" spans="1:12" ht="15" customHeight="1" x14ac:dyDescent="0.25">
      <c r="A144" s="57" t="s">
        <v>360</v>
      </c>
      <c r="B144" s="58" t="s">
        <v>157</v>
      </c>
      <c r="C144" s="6">
        <v>0</v>
      </c>
      <c r="D144" s="6">
        <v>27</v>
      </c>
      <c r="E144" s="6">
        <v>27</v>
      </c>
      <c r="F144" s="6">
        <v>100</v>
      </c>
      <c r="G144" s="6">
        <v>0</v>
      </c>
      <c r="H144" s="6">
        <v>27</v>
      </c>
      <c r="I144" s="6">
        <v>27</v>
      </c>
      <c r="J144" s="6">
        <v>100</v>
      </c>
      <c r="K144" s="6">
        <v>324</v>
      </c>
    </row>
    <row r="145" spans="1:11" ht="15" customHeight="1" x14ac:dyDescent="0.25">
      <c r="A145" s="57" t="s">
        <v>361</v>
      </c>
      <c r="B145" s="58" t="s">
        <v>158</v>
      </c>
      <c r="C145" s="6">
        <v>549.54999999999995</v>
      </c>
      <c r="D145" s="6">
        <v>272.75</v>
      </c>
      <c r="E145" s="6">
        <v>-276.8</v>
      </c>
      <c r="F145" s="6">
        <v>-101.48</v>
      </c>
      <c r="G145" s="6">
        <v>549.54999999999995</v>
      </c>
      <c r="H145" s="6">
        <v>272.75</v>
      </c>
      <c r="I145" s="6">
        <v>-276.8</v>
      </c>
      <c r="J145" s="6">
        <v>-101.48</v>
      </c>
      <c r="K145" s="6">
        <v>3273</v>
      </c>
    </row>
    <row r="146" spans="1:11" ht="15" customHeight="1" x14ac:dyDescent="0.25">
      <c r="A146" s="57" t="s">
        <v>362</v>
      </c>
      <c r="B146" s="58" t="s">
        <v>159</v>
      </c>
      <c r="C146" s="6">
        <v>335.54</v>
      </c>
      <c r="D146" s="6">
        <v>123.25</v>
      </c>
      <c r="E146" s="6">
        <v>-212.29</v>
      </c>
      <c r="F146" s="6">
        <v>-172.24</v>
      </c>
      <c r="G146" s="6">
        <v>335.54</v>
      </c>
      <c r="H146" s="6">
        <v>123.25</v>
      </c>
      <c r="I146" s="6">
        <v>-212.29</v>
      </c>
      <c r="J146" s="6">
        <v>-172.24</v>
      </c>
      <c r="K146" s="6">
        <v>1479</v>
      </c>
    </row>
    <row r="147" spans="1:11" ht="15" customHeight="1" x14ac:dyDescent="0.25">
      <c r="A147" s="57" t="s">
        <v>363</v>
      </c>
      <c r="B147" s="58" t="s">
        <v>160</v>
      </c>
      <c r="C147" s="6">
        <v>504.8</v>
      </c>
      <c r="D147" s="6">
        <v>467.5</v>
      </c>
      <c r="E147" s="6">
        <v>-37.299999999999997</v>
      </c>
      <c r="F147" s="6">
        <v>-7.98</v>
      </c>
      <c r="G147" s="6">
        <v>504.8</v>
      </c>
      <c r="H147" s="6">
        <v>467.5</v>
      </c>
      <c r="I147" s="6">
        <v>-37.299999999999997</v>
      </c>
      <c r="J147" s="6">
        <v>-7.98</v>
      </c>
      <c r="K147" s="6">
        <v>5610</v>
      </c>
    </row>
    <row r="148" spans="1:11" ht="15" customHeight="1" x14ac:dyDescent="0.25">
      <c r="A148" s="57" t="s">
        <v>364</v>
      </c>
      <c r="B148" s="58" t="s">
        <v>161</v>
      </c>
      <c r="C148" s="6">
        <v>0</v>
      </c>
      <c r="D148" s="6">
        <v>123.58</v>
      </c>
      <c r="E148" s="6">
        <v>123.58</v>
      </c>
      <c r="F148" s="6">
        <v>100</v>
      </c>
      <c r="G148" s="6">
        <v>0</v>
      </c>
      <c r="H148" s="6">
        <v>123.58</v>
      </c>
      <c r="I148" s="6">
        <v>123.58</v>
      </c>
      <c r="J148" s="6">
        <v>100</v>
      </c>
      <c r="K148" s="6">
        <v>1482.96</v>
      </c>
    </row>
    <row r="149" spans="1:11" ht="15" customHeight="1" x14ac:dyDescent="0.25">
      <c r="A149" s="57" t="s">
        <v>365</v>
      </c>
      <c r="B149" s="58" t="s">
        <v>202</v>
      </c>
      <c r="C149" s="6">
        <v>43.75</v>
      </c>
      <c r="D149" s="6">
        <v>21.67</v>
      </c>
      <c r="E149" s="6">
        <v>-22.08</v>
      </c>
      <c r="F149" s="6">
        <v>-101.89</v>
      </c>
      <c r="G149" s="6">
        <v>43.75</v>
      </c>
      <c r="H149" s="6">
        <v>21.67</v>
      </c>
      <c r="I149" s="6">
        <v>-22.08</v>
      </c>
      <c r="J149" s="6">
        <v>-101.89</v>
      </c>
      <c r="K149" s="6">
        <v>260.04000000000002</v>
      </c>
    </row>
    <row r="150" spans="1:11" ht="15" customHeight="1" x14ac:dyDescent="0.25">
      <c r="A150" s="57" t="s">
        <v>573</v>
      </c>
      <c r="B150" s="58" t="s">
        <v>574</v>
      </c>
      <c r="C150" s="6">
        <v>71</v>
      </c>
      <c r="D150" s="6">
        <v>0</v>
      </c>
      <c r="E150" s="6">
        <v>-71</v>
      </c>
      <c r="F150" s="6" t="s">
        <v>23</v>
      </c>
      <c r="G150" s="6">
        <v>71</v>
      </c>
      <c r="H150" s="6">
        <v>0</v>
      </c>
      <c r="I150" s="6">
        <v>-71</v>
      </c>
      <c r="J150" s="6" t="s">
        <v>23</v>
      </c>
      <c r="K150" s="6">
        <v>0</v>
      </c>
    </row>
    <row r="151" spans="1:11" ht="15" customHeight="1" x14ac:dyDescent="0.25">
      <c r="A151" s="57" t="s">
        <v>366</v>
      </c>
      <c r="B151" s="58" t="s">
        <v>162</v>
      </c>
      <c r="C151" s="6">
        <v>4500</v>
      </c>
      <c r="D151" s="6">
        <v>4500</v>
      </c>
      <c r="E151" s="6">
        <v>0</v>
      </c>
      <c r="F151" s="6">
        <v>0</v>
      </c>
      <c r="G151" s="6">
        <v>4500</v>
      </c>
      <c r="H151" s="6">
        <v>4500</v>
      </c>
      <c r="I151" s="6">
        <v>0</v>
      </c>
      <c r="J151" s="6">
        <v>0</v>
      </c>
      <c r="K151" s="6">
        <v>54000</v>
      </c>
    </row>
    <row r="152" spans="1:11" ht="15" customHeight="1" x14ac:dyDescent="0.25">
      <c r="A152" s="57" t="s">
        <v>368</v>
      </c>
      <c r="B152" s="58" t="s">
        <v>164</v>
      </c>
      <c r="C152" s="6">
        <v>636.32000000000005</v>
      </c>
      <c r="D152" s="6">
        <v>440</v>
      </c>
      <c r="E152" s="6">
        <v>-196.32</v>
      </c>
      <c r="F152" s="6">
        <v>-44.62</v>
      </c>
      <c r="G152" s="6">
        <v>636.32000000000005</v>
      </c>
      <c r="H152" s="6">
        <v>440</v>
      </c>
      <c r="I152" s="6">
        <v>-196.32</v>
      </c>
      <c r="J152" s="6">
        <v>-44.62</v>
      </c>
      <c r="K152" s="6">
        <v>5280</v>
      </c>
    </row>
    <row r="153" spans="1:11" ht="15" customHeight="1" x14ac:dyDescent="0.25">
      <c r="A153" s="57" t="s">
        <v>369</v>
      </c>
      <c r="B153" s="58" t="s">
        <v>165</v>
      </c>
      <c r="C153" s="6">
        <v>410.48</v>
      </c>
      <c r="D153" s="6">
        <v>110.08</v>
      </c>
      <c r="E153" s="6">
        <v>-300.39999999999998</v>
      </c>
      <c r="F153" s="6">
        <v>-272.89</v>
      </c>
      <c r="G153" s="6">
        <v>410.48</v>
      </c>
      <c r="H153" s="6">
        <v>110.08</v>
      </c>
      <c r="I153" s="6">
        <v>-300.39999999999998</v>
      </c>
      <c r="J153" s="6">
        <v>-272.89</v>
      </c>
      <c r="K153" s="6">
        <v>1320.96</v>
      </c>
    </row>
    <row r="154" spans="1:11" ht="15" customHeight="1" x14ac:dyDescent="0.25">
      <c r="A154" s="57" t="s">
        <v>370</v>
      </c>
      <c r="B154" s="58" t="s">
        <v>166</v>
      </c>
      <c r="C154" s="6">
        <v>3391.01</v>
      </c>
      <c r="D154" s="6">
        <v>5427.83</v>
      </c>
      <c r="E154" s="6">
        <v>2036.82</v>
      </c>
      <c r="F154" s="6">
        <v>37.53</v>
      </c>
      <c r="G154" s="6">
        <v>3391.01</v>
      </c>
      <c r="H154" s="6">
        <v>5427.83</v>
      </c>
      <c r="I154" s="6">
        <v>2036.82</v>
      </c>
      <c r="J154" s="6">
        <v>37.53</v>
      </c>
      <c r="K154" s="6">
        <v>65133.96</v>
      </c>
    </row>
    <row r="155" spans="1:11" ht="15" customHeight="1" x14ac:dyDescent="0.25">
      <c r="A155" s="57" t="s">
        <v>371</v>
      </c>
      <c r="B155" s="58" t="s">
        <v>167</v>
      </c>
      <c r="C155" s="6">
        <v>559.71</v>
      </c>
      <c r="D155" s="6">
        <v>146.91999999999999</v>
      </c>
      <c r="E155" s="6">
        <v>-412.79</v>
      </c>
      <c r="F155" s="6">
        <v>-280.95999999999998</v>
      </c>
      <c r="G155" s="6">
        <v>559.71</v>
      </c>
      <c r="H155" s="6">
        <v>146.91999999999999</v>
      </c>
      <c r="I155" s="6">
        <v>-412.79</v>
      </c>
      <c r="J155" s="6">
        <v>-280.95999999999998</v>
      </c>
      <c r="K155" s="6">
        <v>1763.04</v>
      </c>
    </row>
    <row r="156" spans="1:11" ht="15" customHeight="1" x14ac:dyDescent="0.25">
      <c r="A156" s="57" t="s">
        <v>372</v>
      </c>
      <c r="B156" s="58" t="s">
        <v>168</v>
      </c>
      <c r="C156" s="6"/>
      <c r="D156" s="6"/>
      <c r="E156" s="6"/>
      <c r="F156" s="6"/>
      <c r="G156" s="6"/>
      <c r="H156" s="6"/>
      <c r="I156" s="6"/>
      <c r="J156" s="6"/>
      <c r="K156" s="6"/>
    </row>
    <row r="157" spans="1:11" ht="15" customHeight="1" x14ac:dyDescent="0.25">
      <c r="A157" s="57" t="s">
        <v>373</v>
      </c>
      <c r="B157" s="58" t="s">
        <v>169</v>
      </c>
      <c r="C157" s="6">
        <v>1113.29</v>
      </c>
      <c r="D157" s="6">
        <v>950</v>
      </c>
      <c r="E157" s="6">
        <v>-163.29</v>
      </c>
      <c r="F157" s="6">
        <v>-17.190000000000001</v>
      </c>
      <c r="G157" s="6">
        <v>1113.29</v>
      </c>
      <c r="H157" s="6">
        <v>950</v>
      </c>
      <c r="I157" s="6">
        <v>-163.29</v>
      </c>
      <c r="J157" s="6">
        <v>-17.190000000000001</v>
      </c>
      <c r="K157" s="6">
        <v>11400</v>
      </c>
    </row>
    <row r="158" spans="1:11" ht="15" customHeight="1" x14ac:dyDescent="0.25">
      <c r="A158" s="57" t="s">
        <v>375</v>
      </c>
      <c r="B158" s="58" t="s">
        <v>171</v>
      </c>
      <c r="C158" s="6">
        <v>419.5</v>
      </c>
      <c r="D158" s="6">
        <v>350</v>
      </c>
      <c r="E158" s="6">
        <v>-69.5</v>
      </c>
      <c r="F158" s="6">
        <v>-19.86</v>
      </c>
      <c r="G158" s="6">
        <v>419.5</v>
      </c>
      <c r="H158" s="6">
        <v>350</v>
      </c>
      <c r="I158" s="6">
        <v>-69.5</v>
      </c>
      <c r="J158" s="6">
        <v>-19.86</v>
      </c>
      <c r="K158" s="6">
        <v>4200</v>
      </c>
    </row>
    <row r="159" spans="1:11" ht="15" customHeight="1" x14ac:dyDescent="0.25">
      <c r="A159" s="57" t="s">
        <v>376</v>
      </c>
      <c r="B159" s="58" t="s">
        <v>172</v>
      </c>
      <c r="C159" s="6">
        <v>79.36</v>
      </c>
      <c r="D159" s="6">
        <v>232.17</v>
      </c>
      <c r="E159" s="6">
        <v>152.81</v>
      </c>
      <c r="F159" s="6">
        <v>65.819999999999993</v>
      </c>
      <c r="G159" s="6">
        <v>79.36</v>
      </c>
      <c r="H159" s="6">
        <v>232.17</v>
      </c>
      <c r="I159" s="6">
        <v>152.81</v>
      </c>
      <c r="J159" s="6">
        <v>65.819999999999993</v>
      </c>
      <c r="K159" s="6">
        <v>2786.04</v>
      </c>
    </row>
    <row r="160" spans="1:11" ht="15" customHeight="1" x14ac:dyDescent="0.25">
      <c r="A160" s="57" t="s">
        <v>377</v>
      </c>
      <c r="B160" s="58" t="s">
        <v>173</v>
      </c>
      <c r="C160" s="7">
        <v>766.67</v>
      </c>
      <c r="D160" s="7">
        <v>1281.92</v>
      </c>
      <c r="E160" s="7">
        <v>515.25</v>
      </c>
      <c r="F160" s="7">
        <v>40.19</v>
      </c>
      <c r="G160" s="7">
        <v>766.67</v>
      </c>
      <c r="H160" s="7">
        <v>1281.92</v>
      </c>
      <c r="I160" s="7">
        <v>515.25</v>
      </c>
      <c r="J160" s="7">
        <v>40.19</v>
      </c>
      <c r="K160" s="7">
        <v>15383.04</v>
      </c>
    </row>
    <row r="161" spans="1:12" ht="15" customHeight="1" x14ac:dyDescent="0.25">
      <c r="A161" s="57" t="s">
        <v>378</v>
      </c>
      <c r="B161" s="58" t="s">
        <v>174</v>
      </c>
      <c r="C161" s="8">
        <v>49148.83</v>
      </c>
      <c r="D161" s="8">
        <v>56047.26</v>
      </c>
      <c r="E161" s="8">
        <v>6898.43</v>
      </c>
      <c r="F161" s="8">
        <v>12.31</v>
      </c>
      <c r="G161" s="8">
        <v>49148.83</v>
      </c>
      <c r="H161" s="8">
        <v>56047.26</v>
      </c>
      <c r="I161" s="8">
        <v>6898.43</v>
      </c>
      <c r="J161" s="8">
        <v>12.31</v>
      </c>
      <c r="K161" s="8">
        <v>361121.12</v>
      </c>
    </row>
    <row r="162" spans="1:12" ht="15" customHeight="1" x14ac:dyDescent="0.25">
      <c r="A162" s="57" t="s">
        <v>379</v>
      </c>
      <c r="B162" s="58" t="s">
        <v>175</v>
      </c>
      <c r="C162" s="8">
        <v>297612.36</v>
      </c>
      <c r="D162" s="8">
        <v>316735.62</v>
      </c>
      <c r="E162" s="8">
        <v>19123.259999999998</v>
      </c>
      <c r="F162" s="8">
        <v>6.04</v>
      </c>
      <c r="G162" s="8">
        <v>297612.36</v>
      </c>
      <c r="H162" s="8">
        <v>776761.14</v>
      </c>
      <c r="I162" s="8">
        <v>479148.78</v>
      </c>
      <c r="J162" s="8">
        <v>61.69</v>
      </c>
      <c r="K162" s="8">
        <v>3286388.63</v>
      </c>
    </row>
    <row r="163" spans="1:12" ht="15" customHeight="1" x14ac:dyDescent="0.25">
      <c r="A163" s="57" t="s">
        <v>380</v>
      </c>
      <c r="B163" s="58" t="s">
        <v>176</v>
      </c>
      <c r="C163" s="5">
        <v>279781.95</v>
      </c>
      <c r="D163" s="5">
        <v>222022.79</v>
      </c>
      <c r="E163" s="5">
        <v>57759.16</v>
      </c>
      <c r="F163" s="5">
        <v>26.02</v>
      </c>
      <c r="G163" s="5">
        <v>279781.95</v>
      </c>
      <c r="H163" s="5">
        <v>-238002.73</v>
      </c>
      <c r="I163" s="5">
        <v>517784.68</v>
      </c>
      <c r="J163" s="5">
        <v>217.55</v>
      </c>
      <c r="K163" s="5">
        <v>3386679.58</v>
      </c>
    </row>
    <row r="164" spans="1:12" ht="15" customHeight="1" x14ac:dyDescent="0.25">
      <c r="A164" s="57" t="s">
        <v>381</v>
      </c>
      <c r="B164" s="58" t="s">
        <v>177</v>
      </c>
      <c r="C164" s="6"/>
      <c r="D164" s="6"/>
      <c r="E164" s="6"/>
      <c r="F164" s="6"/>
      <c r="G164" s="6"/>
      <c r="H164" s="6"/>
      <c r="I164" s="6"/>
      <c r="J164" s="6"/>
      <c r="K164" s="6"/>
    </row>
    <row r="165" spans="1:12" ht="15" customHeight="1" x14ac:dyDescent="0.25">
      <c r="A165" s="57" t="s">
        <v>382</v>
      </c>
      <c r="B165" s="58" t="s">
        <v>178</v>
      </c>
      <c r="C165" s="6"/>
      <c r="D165" s="6"/>
      <c r="E165" s="6"/>
      <c r="F165" s="6"/>
      <c r="G165" s="6"/>
      <c r="H165" s="6"/>
      <c r="I165" s="6"/>
      <c r="J165" s="6"/>
      <c r="K165" s="6"/>
    </row>
    <row r="166" spans="1:12" ht="15" customHeight="1" x14ac:dyDescent="0.25">
      <c r="A166" s="57" t="s">
        <v>385</v>
      </c>
      <c r="B166" s="58" t="s">
        <v>179</v>
      </c>
      <c r="C166" s="6">
        <v>9237.09</v>
      </c>
      <c r="D166" s="6">
        <v>10433.870000000001</v>
      </c>
      <c r="E166" s="6">
        <v>1196.78</v>
      </c>
      <c r="F166" s="6">
        <v>11.47</v>
      </c>
      <c r="G166" s="6">
        <v>9237.09</v>
      </c>
      <c r="H166" s="6">
        <v>10433.870000000001</v>
      </c>
      <c r="I166" s="6">
        <v>1196.78</v>
      </c>
      <c r="J166" s="6">
        <v>11.47</v>
      </c>
      <c r="K166" s="6">
        <v>125206.44</v>
      </c>
    </row>
    <row r="167" spans="1:12" ht="52.8" x14ac:dyDescent="0.25">
      <c r="A167" s="57" t="s">
        <v>388</v>
      </c>
      <c r="B167" s="58" t="s">
        <v>182</v>
      </c>
      <c r="C167" s="6">
        <v>8222.19</v>
      </c>
      <c r="D167" s="6">
        <v>0</v>
      </c>
      <c r="E167" s="6">
        <v>-8222.19</v>
      </c>
      <c r="F167" s="6" t="s">
        <v>23</v>
      </c>
      <c r="G167" s="6">
        <v>8222.19</v>
      </c>
      <c r="H167" s="6">
        <v>0</v>
      </c>
      <c r="I167" s="6">
        <v>-8222.19</v>
      </c>
      <c r="J167" s="6" t="s">
        <v>23</v>
      </c>
      <c r="K167" s="6">
        <v>0</v>
      </c>
      <c r="L167" s="59" t="s">
        <v>639</v>
      </c>
    </row>
    <row r="168" spans="1:12" ht="39.6" x14ac:dyDescent="0.25">
      <c r="A168" s="57" t="s">
        <v>389</v>
      </c>
      <c r="B168" s="58" t="s">
        <v>183</v>
      </c>
      <c r="C168" s="6">
        <v>5580.84</v>
      </c>
      <c r="D168" s="6">
        <v>0</v>
      </c>
      <c r="E168" s="6">
        <v>-5580.84</v>
      </c>
      <c r="F168" s="6" t="s">
        <v>23</v>
      </c>
      <c r="G168" s="6">
        <v>5580.84</v>
      </c>
      <c r="H168" s="6">
        <v>0</v>
      </c>
      <c r="I168" s="6">
        <v>-5580.84</v>
      </c>
      <c r="J168" s="6" t="s">
        <v>23</v>
      </c>
      <c r="K168" s="6">
        <v>0</v>
      </c>
      <c r="L168" s="59" t="s">
        <v>640</v>
      </c>
    </row>
    <row r="169" spans="1:12" ht="15" customHeight="1" x14ac:dyDescent="0.25">
      <c r="A169" s="57" t="s">
        <v>393</v>
      </c>
      <c r="B169" s="58" t="s">
        <v>203</v>
      </c>
      <c r="C169" s="6">
        <v>896.69</v>
      </c>
      <c r="D169" s="6">
        <v>0</v>
      </c>
      <c r="E169" s="6">
        <v>-896.69</v>
      </c>
      <c r="F169" s="6" t="s">
        <v>23</v>
      </c>
      <c r="G169" s="6">
        <v>896.69</v>
      </c>
      <c r="H169" s="6">
        <v>0</v>
      </c>
      <c r="I169" s="6">
        <v>-896.69</v>
      </c>
      <c r="J169" s="6" t="s">
        <v>23</v>
      </c>
      <c r="K169" s="6">
        <v>0</v>
      </c>
    </row>
    <row r="170" spans="1:12" ht="15" customHeight="1" x14ac:dyDescent="0.25">
      <c r="A170" s="57" t="s">
        <v>394</v>
      </c>
      <c r="B170" s="58" t="s">
        <v>185</v>
      </c>
      <c r="C170" s="6">
        <v>135.66999999999999</v>
      </c>
      <c r="D170" s="6">
        <v>0</v>
      </c>
      <c r="E170" s="6">
        <v>-135.66999999999999</v>
      </c>
      <c r="F170" s="6" t="s">
        <v>23</v>
      </c>
      <c r="G170" s="6">
        <v>135.66999999999999</v>
      </c>
      <c r="H170" s="6">
        <v>0</v>
      </c>
      <c r="I170" s="6">
        <v>-135.66999999999999</v>
      </c>
      <c r="J170" s="6" t="s">
        <v>23</v>
      </c>
      <c r="K170" s="6">
        <v>0</v>
      </c>
    </row>
    <row r="171" spans="1:12" ht="15" customHeight="1" x14ac:dyDescent="0.25">
      <c r="A171" s="57" t="s">
        <v>397</v>
      </c>
      <c r="B171" s="58" t="s">
        <v>188</v>
      </c>
      <c r="C171" s="6">
        <v>1672.49</v>
      </c>
      <c r="D171" s="6">
        <v>0</v>
      </c>
      <c r="E171" s="6">
        <v>-1672.49</v>
      </c>
      <c r="F171" s="6" t="s">
        <v>23</v>
      </c>
      <c r="G171" s="6">
        <v>1672.49</v>
      </c>
      <c r="H171" s="6">
        <v>0</v>
      </c>
      <c r="I171" s="6">
        <v>-1672.49</v>
      </c>
      <c r="J171" s="6" t="s">
        <v>23</v>
      </c>
      <c r="K171" s="6">
        <v>0</v>
      </c>
      <c r="L171" s="59" t="s">
        <v>641</v>
      </c>
    </row>
    <row r="172" spans="1:12" ht="15" customHeight="1" x14ac:dyDescent="0.25">
      <c r="A172" s="57" t="s">
        <v>398</v>
      </c>
      <c r="B172" s="58" t="s">
        <v>644</v>
      </c>
      <c r="C172" s="6"/>
      <c r="D172" s="6"/>
      <c r="E172" s="6"/>
      <c r="F172" s="6"/>
      <c r="G172" s="6"/>
      <c r="H172" s="6"/>
      <c r="I172" s="6"/>
      <c r="J172" s="6"/>
      <c r="K172" s="6"/>
    </row>
    <row r="173" spans="1:12" ht="26.4" x14ac:dyDescent="0.25">
      <c r="A173" s="57" t="s">
        <v>400</v>
      </c>
      <c r="B173" s="58" t="s">
        <v>190</v>
      </c>
      <c r="C173" s="6">
        <v>23652.76</v>
      </c>
      <c r="D173" s="6">
        <v>0</v>
      </c>
      <c r="E173" s="6">
        <v>-23652.76</v>
      </c>
      <c r="F173" s="6" t="s">
        <v>23</v>
      </c>
      <c r="G173" s="6">
        <v>23652.76</v>
      </c>
      <c r="H173" s="6">
        <v>0</v>
      </c>
      <c r="I173" s="6">
        <v>-23652.76</v>
      </c>
      <c r="J173" s="6" t="s">
        <v>23</v>
      </c>
      <c r="K173" s="6">
        <v>215500</v>
      </c>
      <c r="L173" s="59" t="s">
        <v>642</v>
      </c>
    </row>
    <row r="174" spans="1:12" ht="15" customHeight="1" x14ac:dyDescent="0.25">
      <c r="A174" s="57" t="s">
        <v>622</v>
      </c>
      <c r="B174" s="58" t="s">
        <v>623</v>
      </c>
      <c r="C174" s="7">
        <v>3985.2</v>
      </c>
      <c r="D174" s="7">
        <v>0</v>
      </c>
      <c r="E174" s="7">
        <v>-3985.2</v>
      </c>
      <c r="F174" s="7" t="s">
        <v>23</v>
      </c>
      <c r="G174" s="7">
        <v>3985.2</v>
      </c>
      <c r="H174" s="7">
        <v>0</v>
      </c>
      <c r="I174" s="7">
        <v>-3985.2</v>
      </c>
      <c r="J174" s="7" t="s">
        <v>23</v>
      </c>
      <c r="K174" s="7">
        <v>0</v>
      </c>
      <c r="L174" s="59" t="s">
        <v>643</v>
      </c>
    </row>
    <row r="175" spans="1:12" ht="15" customHeight="1" x14ac:dyDescent="0.25">
      <c r="A175" s="57" t="s">
        <v>405</v>
      </c>
      <c r="B175" s="58" t="s">
        <v>192</v>
      </c>
      <c r="C175" s="8">
        <v>53382.93</v>
      </c>
      <c r="D175" s="8">
        <v>10433.870000000001</v>
      </c>
      <c r="E175" s="8">
        <v>-42949.06</v>
      </c>
      <c r="F175" s="8">
        <v>-411.63</v>
      </c>
      <c r="G175" s="8">
        <v>53382.93</v>
      </c>
      <c r="H175" s="8">
        <v>10433.870000000001</v>
      </c>
      <c r="I175" s="8">
        <v>-42949.06</v>
      </c>
      <c r="J175" s="8">
        <v>-411.63</v>
      </c>
      <c r="K175" s="8">
        <v>340706.44</v>
      </c>
    </row>
    <row r="176" spans="1:12" ht="15" customHeight="1" x14ac:dyDescent="0.25">
      <c r="A176" s="57" t="s">
        <v>406</v>
      </c>
      <c r="B176" s="58" t="s">
        <v>193</v>
      </c>
      <c r="C176" s="5">
        <v>226399.02</v>
      </c>
      <c r="D176" s="5">
        <v>211588.92</v>
      </c>
      <c r="E176" s="5">
        <v>14810.1</v>
      </c>
      <c r="F176" s="5">
        <v>7</v>
      </c>
      <c r="G176" s="5">
        <v>226399.02</v>
      </c>
      <c r="H176" s="5">
        <v>-248436.6</v>
      </c>
      <c r="I176" s="5">
        <v>474835.62</v>
      </c>
      <c r="J176" s="5">
        <v>191.13</v>
      </c>
      <c r="K176" s="5">
        <v>3045973.14</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40F5-38F9-4F45-AAF0-5C6E10FAB438}">
  <sheetPr>
    <pageSetUpPr fitToPage="1"/>
  </sheetPr>
  <dimension ref="A1:L359"/>
  <sheetViews>
    <sheetView topLeftCell="A170" workbookViewId="0">
      <selection activeCell="K5" sqref="C1:K1048576"/>
    </sheetView>
  </sheetViews>
  <sheetFormatPr defaultColWidth="9.109375" defaultRowHeight="13.2" x14ac:dyDescent="0.25"/>
  <cols>
    <col min="1" max="1" width="11.44140625" customWidth="1"/>
    <col min="2" max="2" width="37.109375" customWidth="1"/>
    <col min="3" max="11" width="15" style="9" customWidth="1"/>
    <col min="12" max="12" width="19.6640625" style="29" customWidth="1"/>
  </cols>
  <sheetData>
    <row r="1" spans="1:12" ht="15" customHeight="1" x14ac:dyDescent="0.25">
      <c r="A1" s="66" t="s">
        <v>0</v>
      </c>
      <c r="B1" s="66"/>
      <c r="C1" s="66"/>
      <c r="D1" s="66"/>
      <c r="E1" s="66"/>
      <c r="F1" s="66"/>
      <c r="G1" s="66"/>
      <c r="H1" s="66"/>
      <c r="I1" s="66"/>
      <c r="J1" s="66"/>
      <c r="K1" s="66"/>
    </row>
    <row r="2" spans="1:12" ht="15.75" customHeight="1" x14ac:dyDescent="0.25">
      <c r="A2" s="67" t="s">
        <v>1</v>
      </c>
      <c r="B2" s="67"/>
      <c r="C2" s="67"/>
      <c r="D2" s="67"/>
      <c r="E2" s="67"/>
      <c r="F2" s="67"/>
      <c r="G2" s="67"/>
      <c r="H2" s="67"/>
      <c r="I2" s="67"/>
      <c r="J2" s="67"/>
      <c r="K2" s="67"/>
    </row>
    <row r="3" spans="1:12" ht="15" customHeight="1" x14ac:dyDescent="0.25">
      <c r="A3" s="66" t="s">
        <v>647</v>
      </c>
      <c r="B3" s="66"/>
      <c r="C3" s="66"/>
      <c r="D3" s="66"/>
      <c r="E3" s="66"/>
      <c r="F3" s="66"/>
      <c r="G3" s="66"/>
      <c r="H3" s="66"/>
      <c r="I3" s="66"/>
      <c r="J3" s="66"/>
      <c r="K3" s="66"/>
    </row>
    <row r="4" spans="1:12" ht="15" customHeight="1" x14ac:dyDescent="0.25">
      <c r="A4" s="66" t="s">
        <v>3</v>
      </c>
      <c r="B4" s="66"/>
      <c r="C4" s="66"/>
      <c r="D4" s="66"/>
      <c r="E4" s="66"/>
      <c r="F4" s="66"/>
      <c r="G4" s="66"/>
      <c r="H4" s="66"/>
      <c r="I4" s="66"/>
      <c r="J4" s="66"/>
      <c r="K4" s="66"/>
    </row>
    <row r="5" spans="1:12" ht="15" customHeight="1" x14ac:dyDescent="0.25">
      <c r="A5" s="21"/>
      <c r="B5" s="1"/>
      <c r="C5" s="4" t="s">
        <v>4</v>
      </c>
      <c r="D5" s="4" t="s">
        <v>5</v>
      </c>
      <c r="E5" s="4" t="s">
        <v>6</v>
      </c>
      <c r="F5" s="4" t="s">
        <v>7</v>
      </c>
      <c r="G5" s="4" t="s">
        <v>8</v>
      </c>
      <c r="H5" s="4" t="s">
        <v>9</v>
      </c>
      <c r="I5" s="4" t="s">
        <v>6</v>
      </c>
      <c r="J5" s="4" t="s">
        <v>7</v>
      </c>
      <c r="K5" s="4" t="s">
        <v>10</v>
      </c>
    </row>
    <row r="6" spans="1:12" s="52" customFormat="1" ht="15" customHeight="1" x14ac:dyDescent="0.25">
      <c r="A6" s="55" t="s">
        <v>207</v>
      </c>
      <c r="B6" s="56" t="s">
        <v>11</v>
      </c>
      <c r="C6" s="5"/>
      <c r="D6" s="5"/>
      <c r="E6" s="5"/>
      <c r="F6" s="5"/>
      <c r="G6" s="5"/>
      <c r="H6" s="5"/>
      <c r="I6" s="5"/>
      <c r="J6" s="5"/>
      <c r="K6" s="5"/>
      <c r="L6" s="59"/>
    </row>
    <row r="7" spans="1:12" s="52" customFormat="1" ht="15" customHeight="1" x14ac:dyDescent="0.25">
      <c r="A7" s="57" t="s">
        <v>208</v>
      </c>
      <c r="B7" s="58" t="s">
        <v>12</v>
      </c>
      <c r="C7" s="6">
        <v>580475</v>
      </c>
      <c r="D7" s="6">
        <v>576954</v>
      </c>
      <c r="E7" s="6">
        <v>3521</v>
      </c>
      <c r="F7" s="6">
        <v>0.61</v>
      </c>
      <c r="G7" s="6">
        <v>1157590</v>
      </c>
      <c r="H7" s="6">
        <v>1153908</v>
      </c>
      <c r="I7" s="6">
        <v>3682</v>
      </c>
      <c r="J7" s="6">
        <v>0.32</v>
      </c>
      <c r="K7" s="6">
        <v>6923448</v>
      </c>
      <c r="L7" s="59"/>
    </row>
    <row r="8" spans="1:12" s="52" customFormat="1" ht="15" customHeight="1" x14ac:dyDescent="0.25">
      <c r="A8" s="57" t="s">
        <v>209</v>
      </c>
      <c r="B8" s="58" t="s">
        <v>13</v>
      </c>
      <c r="C8" s="6">
        <v>-3032</v>
      </c>
      <c r="D8" s="6">
        <v>680.63</v>
      </c>
      <c r="E8" s="6">
        <v>-3712.63</v>
      </c>
      <c r="F8" s="6">
        <v>-545.47</v>
      </c>
      <c r="G8" s="6">
        <v>-2638</v>
      </c>
      <c r="H8" s="6">
        <v>-2314.21</v>
      </c>
      <c r="I8" s="6">
        <v>-323.79000000000002</v>
      </c>
      <c r="J8" s="6">
        <v>-13.99</v>
      </c>
      <c r="K8" s="6">
        <v>104237.16</v>
      </c>
      <c r="L8" s="59"/>
    </row>
    <row r="9" spans="1:12" s="52" customFormat="1" ht="26.4" x14ac:dyDescent="0.25">
      <c r="A9" s="57" t="s">
        <v>210</v>
      </c>
      <c r="B9" s="58" t="s">
        <v>14</v>
      </c>
      <c r="C9" s="6">
        <v>-50373.68</v>
      </c>
      <c r="D9" s="6">
        <v>-36059.629999999997</v>
      </c>
      <c r="E9" s="6">
        <v>-14314.05</v>
      </c>
      <c r="F9" s="6">
        <v>-39.700000000000003</v>
      </c>
      <c r="G9" s="6">
        <v>-87465.27</v>
      </c>
      <c r="H9" s="6">
        <v>-73561.64</v>
      </c>
      <c r="I9" s="6">
        <v>-13903.63</v>
      </c>
      <c r="J9" s="6">
        <v>-18.899999999999999</v>
      </c>
      <c r="K9" s="6">
        <v>-382232.07</v>
      </c>
      <c r="L9" s="59" t="s">
        <v>648</v>
      </c>
    </row>
    <row r="10" spans="1:12" s="52" customFormat="1" ht="15" customHeight="1" x14ac:dyDescent="0.25">
      <c r="A10" s="57" t="s">
        <v>211</v>
      </c>
      <c r="B10" s="58" t="s">
        <v>15</v>
      </c>
      <c r="C10" s="6">
        <v>3350</v>
      </c>
      <c r="D10" s="6">
        <v>4083.33</v>
      </c>
      <c r="E10" s="6">
        <v>-733.33</v>
      </c>
      <c r="F10" s="6">
        <v>-17.96</v>
      </c>
      <c r="G10" s="6">
        <v>6600</v>
      </c>
      <c r="H10" s="6">
        <v>8166.66</v>
      </c>
      <c r="I10" s="6">
        <v>-1566.66</v>
      </c>
      <c r="J10" s="6">
        <v>-19.18</v>
      </c>
      <c r="K10" s="6">
        <v>48999.96</v>
      </c>
      <c r="L10" s="59"/>
    </row>
    <row r="11" spans="1:12" s="52" customFormat="1" ht="15" customHeight="1" x14ac:dyDescent="0.25">
      <c r="A11" s="57" t="s">
        <v>212</v>
      </c>
      <c r="B11" s="58" t="s">
        <v>16</v>
      </c>
      <c r="C11" s="6">
        <v>-2470</v>
      </c>
      <c r="D11" s="6">
        <v>0</v>
      </c>
      <c r="E11" s="6">
        <v>-2470</v>
      </c>
      <c r="F11" s="6" t="s">
        <v>23</v>
      </c>
      <c r="G11" s="6">
        <v>-2295</v>
      </c>
      <c r="H11" s="6">
        <v>0</v>
      </c>
      <c r="I11" s="6">
        <v>-2295</v>
      </c>
      <c r="J11" s="6" t="s">
        <v>23</v>
      </c>
      <c r="K11" s="6">
        <v>0</v>
      </c>
      <c r="L11" s="59"/>
    </row>
    <row r="12" spans="1:12" s="52" customFormat="1" ht="39.6" x14ac:dyDescent="0.25">
      <c r="A12" s="57" t="s">
        <v>213</v>
      </c>
      <c r="B12" s="58" t="s">
        <v>17</v>
      </c>
      <c r="C12" s="6">
        <v>7928.95</v>
      </c>
      <c r="D12" s="6">
        <v>1916.67</v>
      </c>
      <c r="E12" s="6">
        <v>6012.28</v>
      </c>
      <c r="F12" s="6">
        <v>313.68</v>
      </c>
      <c r="G12" s="6">
        <v>10147.4</v>
      </c>
      <c r="H12" s="6">
        <v>3833.34</v>
      </c>
      <c r="I12" s="6">
        <v>6314.06</v>
      </c>
      <c r="J12" s="6">
        <v>164.71</v>
      </c>
      <c r="K12" s="6">
        <v>23000.04</v>
      </c>
      <c r="L12" s="59" t="s">
        <v>649</v>
      </c>
    </row>
    <row r="13" spans="1:12" s="52" customFormat="1" ht="15" customHeight="1" x14ac:dyDescent="0.25">
      <c r="A13" s="57" t="s">
        <v>214</v>
      </c>
      <c r="B13" s="58" t="s">
        <v>18</v>
      </c>
      <c r="C13" s="6">
        <v>4676.42</v>
      </c>
      <c r="D13" s="6">
        <v>4497</v>
      </c>
      <c r="E13" s="6">
        <v>179.42</v>
      </c>
      <c r="F13" s="6">
        <v>3.99</v>
      </c>
      <c r="G13" s="6">
        <v>9352.84</v>
      </c>
      <c r="H13" s="6">
        <v>8994</v>
      </c>
      <c r="I13" s="6">
        <v>358.84</v>
      </c>
      <c r="J13" s="6">
        <v>3.99</v>
      </c>
      <c r="K13" s="6">
        <v>53964</v>
      </c>
      <c r="L13" s="59"/>
    </row>
    <row r="14" spans="1:12" s="52" customFormat="1" ht="15" customHeight="1" x14ac:dyDescent="0.25">
      <c r="A14" s="57" t="s">
        <v>215</v>
      </c>
      <c r="B14" s="58" t="s">
        <v>19</v>
      </c>
      <c r="C14" s="6">
        <v>1025</v>
      </c>
      <c r="D14" s="6">
        <v>1394.25</v>
      </c>
      <c r="E14" s="6">
        <v>-369.25</v>
      </c>
      <c r="F14" s="6">
        <v>-26.48</v>
      </c>
      <c r="G14" s="6">
        <v>5071.5</v>
      </c>
      <c r="H14" s="6">
        <v>2788.5</v>
      </c>
      <c r="I14" s="6">
        <v>2283</v>
      </c>
      <c r="J14" s="6">
        <v>81.87</v>
      </c>
      <c r="K14" s="6">
        <v>16731</v>
      </c>
      <c r="L14" s="59"/>
    </row>
    <row r="15" spans="1:12" s="52" customFormat="1" ht="15" customHeight="1" x14ac:dyDescent="0.25">
      <c r="A15" s="57" t="s">
        <v>216</v>
      </c>
      <c r="B15" s="58" t="s">
        <v>20</v>
      </c>
      <c r="C15" s="6">
        <v>1702.24</v>
      </c>
      <c r="D15" s="6">
        <v>1950.17</v>
      </c>
      <c r="E15" s="6">
        <v>-247.93</v>
      </c>
      <c r="F15" s="6">
        <v>-12.71</v>
      </c>
      <c r="G15" s="6">
        <v>3079.98</v>
      </c>
      <c r="H15" s="6">
        <v>3900.34</v>
      </c>
      <c r="I15" s="6">
        <v>-820.36</v>
      </c>
      <c r="J15" s="6">
        <v>-21.03</v>
      </c>
      <c r="K15" s="6">
        <v>23402.04</v>
      </c>
      <c r="L15" s="59"/>
    </row>
    <row r="16" spans="1:12" s="52" customFormat="1" ht="105.6" x14ac:dyDescent="0.25">
      <c r="A16" s="57" t="s">
        <v>217</v>
      </c>
      <c r="B16" s="58" t="s">
        <v>21</v>
      </c>
      <c r="C16" s="6">
        <v>4422.75</v>
      </c>
      <c r="D16" s="6">
        <v>7215.42</v>
      </c>
      <c r="E16" s="6">
        <v>-2792.67</v>
      </c>
      <c r="F16" s="6">
        <v>-38.700000000000003</v>
      </c>
      <c r="G16" s="6">
        <v>16651.72</v>
      </c>
      <c r="H16" s="6">
        <v>14430.84</v>
      </c>
      <c r="I16" s="6">
        <v>2220.88</v>
      </c>
      <c r="J16" s="6">
        <v>15.39</v>
      </c>
      <c r="K16" s="6">
        <v>86585.04</v>
      </c>
      <c r="L16" s="59" t="s">
        <v>650</v>
      </c>
    </row>
    <row r="17" spans="1:12" s="52" customFormat="1" ht="15" customHeight="1" x14ac:dyDescent="0.25">
      <c r="A17" s="57" t="s">
        <v>218</v>
      </c>
      <c r="B17" s="58" t="s">
        <v>22</v>
      </c>
      <c r="C17" s="6">
        <v>225</v>
      </c>
      <c r="D17" s="6">
        <v>0</v>
      </c>
      <c r="E17" s="6">
        <v>225</v>
      </c>
      <c r="F17" s="6" t="s">
        <v>23</v>
      </c>
      <c r="G17" s="6">
        <v>525</v>
      </c>
      <c r="H17" s="6">
        <v>0</v>
      </c>
      <c r="I17" s="6">
        <v>525</v>
      </c>
      <c r="J17" s="6" t="s">
        <v>23</v>
      </c>
      <c r="K17" s="6">
        <v>0</v>
      </c>
      <c r="L17" s="59"/>
    </row>
    <row r="18" spans="1:12" s="52" customFormat="1" ht="15" customHeight="1" x14ac:dyDescent="0.25">
      <c r="A18" s="57" t="s">
        <v>219</v>
      </c>
      <c r="B18" s="58" t="s">
        <v>24</v>
      </c>
      <c r="C18" s="6">
        <v>1950</v>
      </c>
      <c r="D18" s="6">
        <v>1391.67</v>
      </c>
      <c r="E18" s="6">
        <v>558.33000000000004</v>
      </c>
      <c r="F18" s="6">
        <v>40.119999999999997</v>
      </c>
      <c r="G18" s="6">
        <v>2650</v>
      </c>
      <c r="H18" s="6">
        <v>2783.34</v>
      </c>
      <c r="I18" s="6">
        <v>-133.34</v>
      </c>
      <c r="J18" s="6">
        <v>-4.79</v>
      </c>
      <c r="K18" s="6">
        <v>16700.04</v>
      </c>
      <c r="L18" s="59"/>
    </row>
    <row r="19" spans="1:12" s="52" customFormat="1" ht="15" customHeight="1" x14ac:dyDescent="0.25">
      <c r="A19" s="57" t="s">
        <v>220</v>
      </c>
      <c r="B19" s="58" t="s">
        <v>25</v>
      </c>
      <c r="C19" s="6">
        <v>970</v>
      </c>
      <c r="D19" s="6">
        <v>171.67</v>
      </c>
      <c r="E19" s="6">
        <v>798.33</v>
      </c>
      <c r="F19" s="6">
        <v>465.04</v>
      </c>
      <c r="G19" s="6">
        <v>970</v>
      </c>
      <c r="H19" s="6">
        <v>343.34</v>
      </c>
      <c r="I19" s="6">
        <v>626.66</v>
      </c>
      <c r="J19" s="6">
        <v>182.52</v>
      </c>
      <c r="K19" s="6">
        <v>2060.04</v>
      </c>
      <c r="L19" s="59"/>
    </row>
    <row r="20" spans="1:12" s="52" customFormat="1" ht="15" customHeight="1" x14ac:dyDescent="0.25">
      <c r="A20" s="57" t="s">
        <v>221</v>
      </c>
      <c r="B20" s="58" t="s">
        <v>26</v>
      </c>
      <c r="C20" s="6">
        <v>0</v>
      </c>
      <c r="D20" s="6">
        <v>104.08</v>
      </c>
      <c r="E20" s="6">
        <v>-104.08</v>
      </c>
      <c r="F20" s="6">
        <v>-100</v>
      </c>
      <c r="G20" s="6">
        <v>0</v>
      </c>
      <c r="H20" s="6">
        <v>208.16</v>
      </c>
      <c r="I20" s="6">
        <v>-208.16</v>
      </c>
      <c r="J20" s="6">
        <v>-100</v>
      </c>
      <c r="K20" s="6">
        <v>1248.96</v>
      </c>
      <c r="L20" s="59"/>
    </row>
    <row r="21" spans="1:12" s="52" customFormat="1" ht="15" customHeight="1" x14ac:dyDescent="0.25">
      <c r="A21" s="57" t="s">
        <v>222</v>
      </c>
      <c r="B21" s="58" t="s">
        <v>27</v>
      </c>
      <c r="C21" s="6">
        <v>2425</v>
      </c>
      <c r="D21" s="6">
        <v>3925</v>
      </c>
      <c r="E21" s="6">
        <v>-1500</v>
      </c>
      <c r="F21" s="6">
        <v>-38.22</v>
      </c>
      <c r="G21" s="6">
        <v>4850</v>
      </c>
      <c r="H21" s="6">
        <v>7850</v>
      </c>
      <c r="I21" s="6">
        <v>-3000</v>
      </c>
      <c r="J21" s="6">
        <v>-38.22</v>
      </c>
      <c r="K21" s="6">
        <v>47100</v>
      </c>
      <c r="L21" s="59"/>
    </row>
    <row r="22" spans="1:12" s="52" customFormat="1" ht="15" customHeight="1" x14ac:dyDescent="0.25">
      <c r="A22" s="57" t="s">
        <v>223</v>
      </c>
      <c r="B22" s="58" t="s">
        <v>28</v>
      </c>
      <c r="C22" s="6">
        <v>2759.55</v>
      </c>
      <c r="D22" s="6">
        <v>1016.67</v>
      </c>
      <c r="E22" s="6">
        <v>1742.88</v>
      </c>
      <c r="F22" s="6">
        <v>171.43</v>
      </c>
      <c r="G22" s="6">
        <v>3842.39</v>
      </c>
      <c r="H22" s="6">
        <v>2033.34</v>
      </c>
      <c r="I22" s="6">
        <v>1809.05</v>
      </c>
      <c r="J22" s="6">
        <v>88.97</v>
      </c>
      <c r="K22" s="6">
        <v>12200.04</v>
      </c>
      <c r="L22" s="59"/>
    </row>
    <row r="23" spans="1:12" s="52" customFormat="1" ht="15" customHeight="1" x14ac:dyDescent="0.25">
      <c r="A23" s="57" t="s">
        <v>224</v>
      </c>
      <c r="B23" s="58" t="s">
        <v>29</v>
      </c>
      <c r="C23" s="6">
        <v>-3195.4</v>
      </c>
      <c r="D23" s="6">
        <v>-3592</v>
      </c>
      <c r="E23" s="6">
        <v>396.6</v>
      </c>
      <c r="F23" s="6">
        <v>11.04</v>
      </c>
      <c r="G23" s="6">
        <v>-5577.99</v>
      </c>
      <c r="H23" s="6">
        <v>-7184</v>
      </c>
      <c r="I23" s="6">
        <v>1606.01</v>
      </c>
      <c r="J23" s="6">
        <v>22.36</v>
      </c>
      <c r="K23" s="6">
        <v>-43104</v>
      </c>
      <c r="L23" s="59"/>
    </row>
    <row r="24" spans="1:12" s="52" customFormat="1" ht="15" customHeight="1" x14ac:dyDescent="0.25">
      <c r="A24" s="57" t="s">
        <v>225</v>
      </c>
      <c r="B24" s="58" t="s">
        <v>30</v>
      </c>
      <c r="C24" s="6">
        <v>-2133</v>
      </c>
      <c r="D24" s="6">
        <v>-2118</v>
      </c>
      <c r="E24" s="6">
        <v>-15</v>
      </c>
      <c r="F24" s="6">
        <v>-0.71</v>
      </c>
      <c r="G24" s="6">
        <v>-4251</v>
      </c>
      <c r="H24" s="6">
        <v>-4236</v>
      </c>
      <c r="I24" s="6">
        <v>-15</v>
      </c>
      <c r="J24" s="6">
        <v>-0.35</v>
      </c>
      <c r="K24" s="6">
        <v>-25416</v>
      </c>
      <c r="L24" s="59"/>
    </row>
    <row r="25" spans="1:12" s="52" customFormat="1" ht="15" customHeight="1" x14ac:dyDescent="0.25">
      <c r="A25" s="57" t="s">
        <v>226</v>
      </c>
      <c r="B25" s="58" t="s">
        <v>31</v>
      </c>
      <c r="C25" s="6">
        <v>-139.80000000000001</v>
      </c>
      <c r="D25" s="6">
        <v>-140</v>
      </c>
      <c r="E25" s="6">
        <v>0.2</v>
      </c>
      <c r="F25" s="6">
        <v>0.14000000000000001</v>
      </c>
      <c r="G25" s="6">
        <v>-279.60000000000002</v>
      </c>
      <c r="H25" s="6">
        <v>-280</v>
      </c>
      <c r="I25" s="6">
        <v>0.4</v>
      </c>
      <c r="J25" s="6">
        <v>0.14000000000000001</v>
      </c>
      <c r="K25" s="6">
        <v>-1680</v>
      </c>
      <c r="L25" s="59"/>
    </row>
    <row r="26" spans="1:12" s="52" customFormat="1" ht="15" customHeight="1" x14ac:dyDescent="0.25">
      <c r="A26" s="57" t="s">
        <v>227</v>
      </c>
      <c r="B26" s="58" t="s">
        <v>32</v>
      </c>
      <c r="C26" s="6">
        <v>0</v>
      </c>
      <c r="D26" s="6">
        <v>-15</v>
      </c>
      <c r="E26" s="6">
        <v>15</v>
      </c>
      <c r="F26" s="6">
        <v>100</v>
      </c>
      <c r="G26" s="6">
        <v>-14.52</v>
      </c>
      <c r="H26" s="6">
        <v>-30</v>
      </c>
      <c r="I26" s="6">
        <v>15.48</v>
      </c>
      <c r="J26" s="6">
        <v>51.6</v>
      </c>
      <c r="K26" s="6">
        <v>-180</v>
      </c>
      <c r="L26" s="59"/>
    </row>
    <row r="27" spans="1:12" s="52" customFormat="1" ht="15" customHeight="1" x14ac:dyDescent="0.25">
      <c r="A27" s="57" t="s">
        <v>228</v>
      </c>
      <c r="B27" s="58" t="s">
        <v>33</v>
      </c>
      <c r="C27" s="6">
        <v>-88</v>
      </c>
      <c r="D27" s="6">
        <v>-157.41999999999999</v>
      </c>
      <c r="E27" s="6">
        <v>69.42</v>
      </c>
      <c r="F27" s="6">
        <v>44.1</v>
      </c>
      <c r="G27" s="6">
        <v>-176</v>
      </c>
      <c r="H27" s="6">
        <v>-314.83999999999997</v>
      </c>
      <c r="I27" s="6">
        <v>138.84</v>
      </c>
      <c r="J27" s="6">
        <v>44.1</v>
      </c>
      <c r="K27" s="6">
        <v>-1889.04</v>
      </c>
      <c r="L27" s="59"/>
    </row>
    <row r="28" spans="1:12" s="52" customFormat="1" ht="15" customHeight="1" x14ac:dyDescent="0.25">
      <c r="A28" s="57" t="s">
        <v>229</v>
      </c>
      <c r="B28" s="58" t="s">
        <v>34</v>
      </c>
      <c r="C28" s="6">
        <v>-1079.97</v>
      </c>
      <c r="D28" s="6">
        <v>-1280</v>
      </c>
      <c r="E28" s="6">
        <v>200.03</v>
      </c>
      <c r="F28" s="6">
        <v>15.63</v>
      </c>
      <c r="G28" s="6">
        <v>-2159.94</v>
      </c>
      <c r="H28" s="6">
        <v>-2560</v>
      </c>
      <c r="I28" s="6">
        <v>400.06</v>
      </c>
      <c r="J28" s="6">
        <v>15.63</v>
      </c>
      <c r="K28" s="6">
        <v>-15360</v>
      </c>
      <c r="L28" s="59"/>
    </row>
    <row r="29" spans="1:12" s="52" customFormat="1" ht="15" customHeight="1" x14ac:dyDescent="0.25">
      <c r="A29" s="57" t="s">
        <v>230</v>
      </c>
      <c r="B29" s="58" t="s">
        <v>35</v>
      </c>
      <c r="C29" s="6">
        <v>-62.5</v>
      </c>
      <c r="D29" s="6">
        <v>-62.5</v>
      </c>
      <c r="E29" s="6">
        <v>0</v>
      </c>
      <c r="F29" s="6">
        <v>0</v>
      </c>
      <c r="G29" s="6">
        <v>-125</v>
      </c>
      <c r="H29" s="6">
        <v>-125</v>
      </c>
      <c r="I29" s="6">
        <v>0</v>
      </c>
      <c r="J29" s="6">
        <v>0</v>
      </c>
      <c r="K29" s="6">
        <v>-750</v>
      </c>
      <c r="L29" s="59"/>
    </row>
    <row r="30" spans="1:12" s="52" customFormat="1" ht="15" customHeight="1" x14ac:dyDescent="0.25">
      <c r="A30" s="57" t="s">
        <v>231</v>
      </c>
      <c r="B30" s="58" t="s">
        <v>36</v>
      </c>
      <c r="C30" s="6">
        <v>-1040</v>
      </c>
      <c r="D30" s="6">
        <v>-875</v>
      </c>
      <c r="E30" s="6">
        <v>-165</v>
      </c>
      <c r="F30" s="6">
        <v>-18.86</v>
      </c>
      <c r="G30" s="6">
        <v>-1280</v>
      </c>
      <c r="H30" s="6">
        <v>-1750</v>
      </c>
      <c r="I30" s="6">
        <v>470</v>
      </c>
      <c r="J30" s="6">
        <v>26.86</v>
      </c>
      <c r="K30" s="6">
        <v>-10500</v>
      </c>
      <c r="L30" s="59"/>
    </row>
    <row r="31" spans="1:12" s="52" customFormat="1" ht="15" customHeight="1" x14ac:dyDescent="0.25">
      <c r="A31" s="57" t="s">
        <v>232</v>
      </c>
      <c r="B31" s="58" t="s">
        <v>37</v>
      </c>
      <c r="C31" s="6">
        <v>-396</v>
      </c>
      <c r="D31" s="6">
        <v>-302.5</v>
      </c>
      <c r="E31" s="6">
        <v>-93.5</v>
      </c>
      <c r="F31" s="6">
        <v>-30.91</v>
      </c>
      <c r="G31" s="6">
        <v>-792</v>
      </c>
      <c r="H31" s="6">
        <v>-605</v>
      </c>
      <c r="I31" s="6">
        <v>-187</v>
      </c>
      <c r="J31" s="6">
        <v>-30.91</v>
      </c>
      <c r="K31" s="6">
        <v>-3630</v>
      </c>
      <c r="L31" s="59"/>
    </row>
    <row r="32" spans="1:12" s="52" customFormat="1" ht="15" customHeight="1" x14ac:dyDescent="0.25">
      <c r="A32" s="57" t="s">
        <v>235</v>
      </c>
      <c r="B32" s="58" t="s">
        <v>39</v>
      </c>
      <c r="C32" s="6">
        <v>99.54</v>
      </c>
      <c r="D32" s="6">
        <v>0</v>
      </c>
      <c r="E32" s="6">
        <v>99.54</v>
      </c>
      <c r="F32" s="6" t="s">
        <v>23</v>
      </c>
      <c r="G32" s="6">
        <v>407.57</v>
      </c>
      <c r="H32" s="6">
        <v>0</v>
      </c>
      <c r="I32" s="6">
        <v>407.57</v>
      </c>
      <c r="J32" s="6" t="s">
        <v>23</v>
      </c>
      <c r="K32" s="6">
        <v>0</v>
      </c>
      <c r="L32" s="59"/>
    </row>
    <row r="33" spans="1:12" s="52" customFormat="1" ht="15" customHeight="1" x14ac:dyDescent="0.25">
      <c r="A33" s="57" t="s">
        <v>237</v>
      </c>
      <c r="B33" s="58" t="s">
        <v>40</v>
      </c>
      <c r="C33" s="6">
        <v>1721.95</v>
      </c>
      <c r="D33" s="6">
        <v>0</v>
      </c>
      <c r="E33" s="6">
        <v>1721.95</v>
      </c>
      <c r="F33" s="6" t="s">
        <v>23</v>
      </c>
      <c r="G33" s="6">
        <v>23196.63</v>
      </c>
      <c r="H33" s="6">
        <v>0</v>
      </c>
      <c r="I33" s="6">
        <v>23196.63</v>
      </c>
      <c r="J33" s="6" t="s">
        <v>23</v>
      </c>
      <c r="K33" s="6">
        <v>0</v>
      </c>
      <c r="L33" s="59"/>
    </row>
    <row r="34" spans="1:12" s="52" customFormat="1" ht="66" x14ac:dyDescent="0.25">
      <c r="A34" s="57" t="s">
        <v>238</v>
      </c>
      <c r="B34" s="58" t="s">
        <v>41</v>
      </c>
      <c r="C34" s="6">
        <v>-4969.92</v>
      </c>
      <c r="D34" s="6">
        <v>-16750</v>
      </c>
      <c r="E34" s="6">
        <v>11780.08</v>
      </c>
      <c r="F34" s="6">
        <v>70.33</v>
      </c>
      <c r="G34" s="6">
        <v>-9204.07</v>
      </c>
      <c r="H34" s="6">
        <v>-33500</v>
      </c>
      <c r="I34" s="6">
        <v>24295.93</v>
      </c>
      <c r="J34" s="6">
        <v>72.53</v>
      </c>
      <c r="K34" s="6">
        <v>-201000</v>
      </c>
      <c r="L34" s="59" t="s">
        <v>651</v>
      </c>
    </row>
    <row r="35" spans="1:12" s="52" customFormat="1" ht="15" customHeight="1" x14ac:dyDescent="0.25">
      <c r="A35" s="57" t="s">
        <v>239</v>
      </c>
      <c r="B35" s="58" t="s">
        <v>42</v>
      </c>
      <c r="C35" s="6">
        <v>1172</v>
      </c>
      <c r="D35" s="6">
        <v>1747.75</v>
      </c>
      <c r="E35" s="6">
        <v>-575.75</v>
      </c>
      <c r="F35" s="6">
        <v>-32.94</v>
      </c>
      <c r="G35" s="6">
        <v>1703.17</v>
      </c>
      <c r="H35" s="6">
        <v>3495.5</v>
      </c>
      <c r="I35" s="6">
        <v>-1792.33</v>
      </c>
      <c r="J35" s="6">
        <v>-51.28</v>
      </c>
      <c r="K35" s="6">
        <v>20973</v>
      </c>
      <c r="L35" s="59"/>
    </row>
    <row r="36" spans="1:12" s="52" customFormat="1" ht="15" customHeight="1" x14ac:dyDescent="0.25">
      <c r="A36" s="57" t="s">
        <v>240</v>
      </c>
      <c r="B36" s="58" t="s">
        <v>43</v>
      </c>
      <c r="C36" s="6">
        <v>-1172</v>
      </c>
      <c r="D36" s="6">
        <v>-1820</v>
      </c>
      <c r="E36" s="6">
        <v>648</v>
      </c>
      <c r="F36" s="6">
        <v>35.6</v>
      </c>
      <c r="G36" s="6">
        <v>-5496.57</v>
      </c>
      <c r="H36" s="6">
        <v>-3640</v>
      </c>
      <c r="I36" s="6">
        <v>-1856.57</v>
      </c>
      <c r="J36" s="6">
        <v>-51</v>
      </c>
      <c r="K36" s="6">
        <v>-21840</v>
      </c>
      <c r="L36" s="59"/>
    </row>
    <row r="37" spans="1:12" s="52" customFormat="1" ht="15" customHeight="1" x14ac:dyDescent="0.25">
      <c r="A37" s="57" t="s">
        <v>241</v>
      </c>
      <c r="B37" s="58" t="s">
        <v>44</v>
      </c>
      <c r="C37" s="7">
        <v>406.47</v>
      </c>
      <c r="D37" s="7">
        <v>0</v>
      </c>
      <c r="E37" s="7">
        <v>406.47</v>
      </c>
      <c r="F37" s="7" t="s">
        <v>23</v>
      </c>
      <c r="G37" s="7">
        <v>406.47</v>
      </c>
      <c r="H37" s="7">
        <v>0</v>
      </c>
      <c r="I37" s="7">
        <v>406.47</v>
      </c>
      <c r="J37" s="7" t="s">
        <v>23</v>
      </c>
      <c r="K37" s="7">
        <v>0</v>
      </c>
      <c r="L37" s="59"/>
    </row>
    <row r="38" spans="1:12" s="52" customFormat="1" ht="15" customHeight="1" x14ac:dyDescent="0.25">
      <c r="A38" s="57" t="s">
        <v>242</v>
      </c>
      <c r="B38" s="58" t="s">
        <v>45</v>
      </c>
      <c r="C38" s="5">
        <v>545157.6</v>
      </c>
      <c r="D38" s="5">
        <v>543876.26</v>
      </c>
      <c r="E38" s="5">
        <v>1281.3399999999999</v>
      </c>
      <c r="F38" s="5">
        <v>0.24</v>
      </c>
      <c r="G38" s="5">
        <v>1125289.71</v>
      </c>
      <c r="H38" s="5">
        <v>1082634.67</v>
      </c>
      <c r="I38" s="5">
        <v>42655.040000000001</v>
      </c>
      <c r="J38" s="5">
        <v>3.94</v>
      </c>
      <c r="K38" s="5">
        <v>6673068.21</v>
      </c>
      <c r="L38" s="59"/>
    </row>
    <row r="39" spans="1:12" s="52" customFormat="1" ht="15" customHeight="1" x14ac:dyDescent="0.25">
      <c r="A39" s="57" t="s">
        <v>243</v>
      </c>
      <c r="B39" s="58" t="s">
        <v>46</v>
      </c>
      <c r="C39" s="6"/>
      <c r="D39" s="6"/>
      <c r="E39" s="6"/>
      <c r="F39" s="6"/>
      <c r="G39" s="6"/>
      <c r="H39" s="6"/>
      <c r="I39" s="6"/>
      <c r="J39" s="6"/>
      <c r="K39" s="6"/>
      <c r="L39" s="59"/>
    </row>
    <row r="40" spans="1:12" s="52" customFormat="1" ht="15" customHeight="1" x14ac:dyDescent="0.25">
      <c r="A40" s="57" t="s">
        <v>244</v>
      </c>
      <c r="B40" s="58" t="s">
        <v>47</v>
      </c>
      <c r="C40" s="6"/>
      <c r="D40" s="6"/>
      <c r="E40" s="6"/>
      <c r="F40" s="6"/>
      <c r="G40" s="6"/>
      <c r="H40" s="6"/>
      <c r="I40" s="6"/>
      <c r="J40" s="6"/>
      <c r="K40" s="6"/>
      <c r="L40" s="59"/>
    </row>
    <row r="41" spans="1:12" s="52" customFormat="1" ht="15" customHeight="1" x14ac:dyDescent="0.25">
      <c r="A41" s="57" t="s">
        <v>245</v>
      </c>
      <c r="B41" s="58" t="s">
        <v>48</v>
      </c>
      <c r="C41" s="6">
        <v>3137.45</v>
      </c>
      <c r="D41" s="6">
        <v>3116</v>
      </c>
      <c r="E41" s="6">
        <v>-21.45</v>
      </c>
      <c r="F41" s="6">
        <v>-0.69</v>
      </c>
      <c r="G41" s="6">
        <v>6325.59</v>
      </c>
      <c r="H41" s="6">
        <v>6637</v>
      </c>
      <c r="I41" s="6">
        <v>311.41000000000003</v>
      </c>
      <c r="J41" s="6">
        <v>4.6900000000000004</v>
      </c>
      <c r="K41" s="6">
        <v>43000</v>
      </c>
      <c r="L41" s="59"/>
    </row>
    <row r="42" spans="1:12" s="52" customFormat="1" ht="15" customHeight="1" x14ac:dyDescent="0.25">
      <c r="A42" s="57" t="s">
        <v>246</v>
      </c>
      <c r="B42" s="58" t="s">
        <v>49</v>
      </c>
      <c r="C42" s="6">
        <v>-208.96</v>
      </c>
      <c r="D42" s="6">
        <v>0</v>
      </c>
      <c r="E42" s="6">
        <v>208.96</v>
      </c>
      <c r="F42" s="6" t="s">
        <v>23</v>
      </c>
      <c r="G42" s="6">
        <v>-269.38</v>
      </c>
      <c r="H42" s="6">
        <v>0</v>
      </c>
      <c r="I42" s="6">
        <v>269.38</v>
      </c>
      <c r="J42" s="6" t="s">
        <v>23</v>
      </c>
      <c r="K42" s="6">
        <v>0</v>
      </c>
      <c r="L42" s="59"/>
    </row>
    <row r="43" spans="1:12" s="52" customFormat="1" ht="15" customHeight="1" x14ac:dyDescent="0.25">
      <c r="A43" s="57" t="s">
        <v>247</v>
      </c>
      <c r="B43" s="58" t="s">
        <v>50</v>
      </c>
      <c r="C43" s="6">
        <v>28798.14</v>
      </c>
      <c r="D43" s="6">
        <v>26246</v>
      </c>
      <c r="E43" s="6">
        <v>-2552.14</v>
      </c>
      <c r="F43" s="6">
        <v>-9.7200000000000006</v>
      </c>
      <c r="G43" s="6">
        <v>52700.65</v>
      </c>
      <c r="H43" s="6">
        <v>52951</v>
      </c>
      <c r="I43" s="6">
        <v>250.35</v>
      </c>
      <c r="J43" s="6">
        <v>0.47</v>
      </c>
      <c r="K43" s="6">
        <v>130708</v>
      </c>
      <c r="L43" s="59"/>
    </row>
    <row r="44" spans="1:12" s="52" customFormat="1" ht="15" customHeight="1" x14ac:dyDescent="0.25">
      <c r="A44" s="57" t="s">
        <v>248</v>
      </c>
      <c r="B44" s="58" t="s">
        <v>51</v>
      </c>
      <c r="C44" s="6">
        <v>18179</v>
      </c>
      <c r="D44" s="6">
        <v>14806</v>
      </c>
      <c r="E44" s="6">
        <v>-3373</v>
      </c>
      <c r="F44" s="6">
        <v>-22.78</v>
      </c>
      <c r="G44" s="6">
        <v>41996.22</v>
      </c>
      <c r="H44" s="6">
        <v>30649</v>
      </c>
      <c r="I44" s="6">
        <v>-11347.22</v>
      </c>
      <c r="J44" s="6">
        <v>-37.020000000000003</v>
      </c>
      <c r="K44" s="6">
        <v>178260</v>
      </c>
      <c r="L44" s="59"/>
    </row>
    <row r="45" spans="1:12" s="52" customFormat="1" ht="15" customHeight="1" x14ac:dyDescent="0.25">
      <c r="A45" s="57" t="s">
        <v>249</v>
      </c>
      <c r="B45" s="58" t="s">
        <v>52</v>
      </c>
      <c r="C45" s="7">
        <v>2901.14</v>
      </c>
      <c r="D45" s="7">
        <v>2923</v>
      </c>
      <c r="E45" s="7">
        <v>21.86</v>
      </c>
      <c r="F45" s="7">
        <v>0.75</v>
      </c>
      <c r="G45" s="7">
        <v>5491.78</v>
      </c>
      <c r="H45" s="7">
        <v>5846</v>
      </c>
      <c r="I45" s="7">
        <v>354.22</v>
      </c>
      <c r="J45" s="7">
        <v>6.06</v>
      </c>
      <c r="K45" s="7">
        <v>35076</v>
      </c>
      <c r="L45" s="59"/>
    </row>
    <row r="46" spans="1:12" s="52" customFormat="1" ht="15" customHeight="1" x14ac:dyDescent="0.25">
      <c r="A46" s="57" t="s">
        <v>250</v>
      </c>
      <c r="B46" s="58" t="s">
        <v>53</v>
      </c>
      <c r="C46" s="5">
        <v>52806.77</v>
      </c>
      <c r="D46" s="5">
        <v>47091</v>
      </c>
      <c r="E46" s="5">
        <v>-5715.77</v>
      </c>
      <c r="F46" s="5">
        <v>-12.14</v>
      </c>
      <c r="G46" s="5">
        <v>106244.86</v>
      </c>
      <c r="H46" s="5">
        <v>96083</v>
      </c>
      <c r="I46" s="5">
        <v>-10161.86</v>
      </c>
      <c r="J46" s="5">
        <v>-10.58</v>
      </c>
      <c r="K46" s="5">
        <v>387044</v>
      </c>
      <c r="L46" s="59"/>
    </row>
    <row r="47" spans="1:12" s="52" customFormat="1" ht="15" customHeight="1" x14ac:dyDescent="0.25">
      <c r="A47" s="57" t="s">
        <v>251</v>
      </c>
      <c r="B47" s="58" t="s">
        <v>54</v>
      </c>
      <c r="C47" s="6"/>
      <c r="D47" s="6"/>
      <c r="E47" s="6"/>
      <c r="F47" s="6"/>
      <c r="G47" s="6"/>
      <c r="H47" s="6"/>
      <c r="I47" s="6"/>
      <c r="J47" s="6"/>
      <c r="K47" s="6"/>
      <c r="L47" s="59"/>
    </row>
    <row r="48" spans="1:12" s="52" customFormat="1" ht="15" customHeight="1" x14ac:dyDescent="0.25">
      <c r="A48" s="57" t="s">
        <v>252</v>
      </c>
      <c r="B48" s="58" t="s">
        <v>55</v>
      </c>
      <c r="C48" s="6">
        <v>4022.93</v>
      </c>
      <c r="D48" s="6">
        <v>3943.27</v>
      </c>
      <c r="E48" s="6">
        <v>-79.66</v>
      </c>
      <c r="F48" s="6">
        <v>-2.02</v>
      </c>
      <c r="G48" s="6">
        <v>7854.29</v>
      </c>
      <c r="H48" s="6">
        <v>7886.54</v>
      </c>
      <c r="I48" s="6">
        <v>32.25</v>
      </c>
      <c r="J48" s="6">
        <v>0.41</v>
      </c>
      <c r="K48" s="6">
        <v>51262.5</v>
      </c>
      <c r="L48" s="59"/>
    </row>
    <row r="49" spans="1:12" s="52" customFormat="1" ht="26.4" x14ac:dyDescent="0.25">
      <c r="A49" s="57" t="s">
        <v>253</v>
      </c>
      <c r="B49" s="58" t="s">
        <v>56</v>
      </c>
      <c r="C49" s="6">
        <v>-1733.5</v>
      </c>
      <c r="D49" s="6">
        <v>3973.4</v>
      </c>
      <c r="E49" s="6">
        <v>5706.9</v>
      </c>
      <c r="F49" s="6">
        <v>143.63</v>
      </c>
      <c r="G49" s="6">
        <v>744.48</v>
      </c>
      <c r="H49" s="6">
        <v>7946.8</v>
      </c>
      <c r="I49" s="6">
        <v>7202.32</v>
      </c>
      <c r="J49" s="6">
        <v>90.63</v>
      </c>
      <c r="K49" s="6">
        <v>51654.2</v>
      </c>
      <c r="L49" s="59" t="s">
        <v>653</v>
      </c>
    </row>
    <row r="50" spans="1:12" s="52" customFormat="1" ht="15" customHeight="1" x14ac:dyDescent="0.25">
      <c r="A50" s="57" t="s">
        <v>254</v>
      </c>
      <c r="B50" s="58" t="s">
        <v>57</v>
      </c>
      <c r="C50" s="6">
        <v>5932.4</v>
      </c>
      <c r="D50" s="6">
        <v>4362.1899999999996</v>
      </c>
      <c r="E50" s="6">
        <v>-1570.21</v>
      </c>
      <c r="F50" s="6">
        <v>-36</v>
      </c>
      <c r="G50" s="6">
        <v>9905.75</v>
      </c>
      <c r="H50" s="6">
        <v>8724.3799999999992</v>
      </c>
      <c r="I50" s="6">
        <v>-1181.3699999999999</v>
      </c>
      <c r="J50" s="6">
        <v>-13.54</v>
      </c>
      <c r="K50" s="6">
        <v>56708.480000000003</v>
      </c>
      <c r="L50" s="59"/>
    </row>
    <row r="51" spans="1:12" s="52" customFormat="1" ht="15" customHeight="1" x14ac:dyDescent="0.25">
      <c r="A51" s="57" t="s">
        <v>255</v>
      </c>
      <c r="B51" s="58" t="s">
        <v>58</v>
      </c>
      <c r="C51" s="6">
        <v>2283.58</v>
      </c>
      <c r="D51" s="6">
        <v>2884.09</v>
      </c>
      <c r="E51" s="6">
        <v>600.51</v>
      </c>
      <c r="F51" s="6">
        <v>20.82</v>
      </c>
      <c r="G51" s="6">
        <v>4678.59</v>
      </c>
      <c r="H51" s="6">
        <v>5768.18</v>
      </c>
      <c r="I51" s="6">
        <v>1089.5899999999999</v>
      </c>
      <c r="J51" s="6">
        <v>18.89</v>
      </c>
      <c r="K51" s="6">
        <v>37493.160000000003</v>
      </c>
      <c r="L51" s="59"/>
    </row>
    <row r="52" spans="1:12" s="52" customFormat="1" ht="15" customHeight="1" x14ac:dyDescent="0.25">
      <c r="A52" s="57" t="s">
        <v>257</v>
      </c>
      <c r="B52" s="58" t="s">
        <v>60</v>
      </c>
      <c r="C52" s="6">
        <v>3020.8</v>
      </c>
      <c r="D52" s="6">
        <v>3319.81</v>
      </c>
      <c r="E52" s="6">
        <v>299.01</v>
      </c>
      <c r="F52" s="6">
        <v>9.01</v>
      </c>
      <c r="G52" s="6">
        <v>5888</v>
      </c>
      <c r="H52" s="6">
        <v>6639.62</v>
      </c>
      <c r="I52" s="6">
        <v>751.62</v>
      </c>
      <c r="J52" s="6">
        <v>11.32</v>
      </c>
      <c r="K52" s="6">
        <v>43157.54</v>
      </c>
      <c r="L52" s="59"/>
    </row>
    <row r="53" spans="1:12" s="52" customFormat="1" ht="15" customHeight="1" x14ac:dyDescent="0.25">
      <c r="A53" s="57" t="s">
        <v>258</v>
      </c>
      <c r="B53" s="58" t="s">
        <v>61</v>
      </c>
      <c r="C53" s="6">
        <v>19560.13</v>
      </c>
      <c r="D53" s="6">
        <v>19320.52</v>
      </c>
      <c r="E53" s="6">
        <v>-239.61</v>
      </c>
      <c r="F53" s="6">
        <v>-1.24</v>
      </c>
      <c r="G53" s="6">
        <v>37853.07</v>
      </c>
      <c r="H53" s="6">
        <v>38641.040000000001</v>
      </c>
      <c r="I53" s="6">
        <v>787.97</v>
      </c>
      <c r="J53" s="6">
        <v>2.04</v>
      </c>
      <c r="K53" s="6">
        <v>251166.76</v>
      </c>
      <c r="L53" s="59"/>
    </row>
    <row r="54" spans="1:12" s="52" customFormat="1" ht="15" customHeight="1" x14ac:dyDescent="0.25">
      <c r="A54" s="57" t="s">
        <v>259</v>
      </c>
      <c r="B54" s="58" t="s">
        <v>62</v>
      </c>
      <c r="C54" s="6">
        <v>1350</v>
      </c>
      <c r="D54" s="6">
        <v>9667.5</v>
      </c>
      <c r="E54" s="6">
        <v>8317.5</v>
      </c>
      <c r="F54" s="6">
        <v>86.04</v>
      </c>
      <c r="G54" s="6">
        <v>1850</v>
      </c>
      <c r="H54" s="6">
        <v>11355</v>
      </c>
      <c r="I54" s="6">
        <v>9505</v>
      </c>
      <c r="J54" s="6">
        <v>83.71</v>
      </c>
      <c r="K54" s="6">
        <v>40200</v>
      </c>
      <c r="L54" s="59"/>
    </row>
    <row r="55" spans="1:12" s="52" customFormat="1" ht="26.4" x14ac:dyDescent="0.25">
      <c r="A55" s="57" t="s">
        <v>260</v>
      </c>
      <c r="B55" s="58" t="s">
        <v>63</v>
      </c>
      <c r="C55" s="6">
        <v>10219.59</v>
      </c>
      <c r="D55" s="6">
        <v>0</v>
      </c>
      <c r="E55" s="6">
        <v>-10219.59</v>
      </c>
      <c r="F55" s="6" t="s">
        <v>23</v>
      </c>
      <c r="G55" s="6">
        <v>10219.59</v>
      </c>
      <c r="H55" s="6">
        <v>0</v>
      </c>
      <c r="I55" s="6">
        <v>-10219.59</v>
      </c>
      <c r="J55" s="6" t="s">
        <v>23</v>
      </c>
      <c r="K55" s="6">
        <v>0</v>
      </c>
      <c r="L55" s="60" t="s">
        <v>652</v>
      </c>
    </row>
    <row r="56" spans="1:12" s="52" customFormat="1" ht="15" customHeight="1" x14ac:dyDescent="0.25">
      <c r="A56" s="57" t="s">
        <v>261</v>
      </c>
      <c r="B56" s="58" t="s">
        <v>64</v>
      </c>
      <c r="C56" s="6">
        <v>7121.55</v>
      </c>
      <c r="D56" s="6">
        <v>5520.9</v>
      </c>
      <c r="E56" s="6">
        <v>-1600.65</v>
      </c>
      <c r="F56" s="6">
        <v>-28.99</v>
      </c>
      <c r="G56" s="6">
        <v>10865.2</v>
      </c>
      <c r="H56" s="6">
        <v>11041.8</v>
      </c>
      <c r="I56" s="6">
        <v>176.6</v>
      </c>
      <c r="J56" s="6">
        <v>1.6</v>
      </c>
      <c r="K56" s="6">
        <v>53164.23</v>
      </c>
      <c r="L56" s="59"/>
    </row>
    <row r="57" spans="1:12" s="52" customFormat="1" ht="15" customHeight="1" x14ac:dyDescent="0.25">
      <c r="A57" s="57" t="s">
        <v>262</v>
      </c>
      <c r="B57" s="58" t="s">
        <v>65</v>
      </c>
      <c r="C57" s="6">
        <v>2347.2199999999998</v>
      </c>
      <c r="D57" s="6">
        <v>1226.8699999999999</v>
      </c>
      <c r="E57" s="6">
        <v>-1120.3499999999999</v>
      </c>
      <c r="F57" s="6">
        <v>-91.32</v>
      </c>
      <c r="G57" s="6">
        <v>3519.32</v>
      </c>
      <c r="H57" s="6">
        <v>2453.7399999999998</v>
      </c>
      <c r="I57" s="6">
        <v>-1065.58</v>
      </c>
      <c r="J57" s="6">
        <v>-43.43</v>
      </c>
      <c r="K57" s="6">
        <v>15949.3</v>
      </c>
      <c r="L57" s="59"/>
    </row>
    <row r="58" spans="1:12" s="52" customFormat="1" ht="15" customHeight="1" x14ac:dyDescent="0.25">
      <c r="A58" s="57" t="s">
        <v>263</v>
      </c>
      <c r="B58" s="58" t="s">
        <v>66</v>
      </c>
      <c r="C58" s="6">
        <v>1338.31</v>
      </c>
      <c r="D58" s="6">
        <v>898.19</v>
      </c>
      <c r="E58" s="6">
        <v>-440.12</v>
      </c>
      <c r="F58" s="6">
        <v>-49</v>
      </c>
      <c r="G58" s="6">
        <v>1901.33</v>
      </c>
      <c r="H58" s="6">
        <v>1796.38</v>
      </c>
      <c r="I58" s="6">
        <v>-104.95</v>
      </c>
      <c r="J58" s="6">
        <v>-5.84</v>
      </c>
      <c r="K58" s="6">
        <v>11676.48</v>
      </c>
      <c r="L58" s="59"/>
    </row>
    <row r="59" spans="1:12" s="52" customFormat="1" ht="15" customHeight="1" x14ac:dyDescent="0.25">
      <c r="A59" s="57" t="s">
        <v>264</v>
      </c>
      <c r="B59" s="58" t="s">
        <v>67</v>
      </c>
      <c r="C59" s="7">
        <v>6163.61</v>
      </c>
      <c r="D59" s="7">
        <v>2976</v>
      </c>
      <c r="E59" s="7">
        <v>-3187.61</v>
      </c>
      <c r="F59" s="7">
        <v>-107.11</v>
      </c>
      <c r="G59" s="7">
        <v>11620.48</v>
      </c>
      <c r="H59" s="7">
        <v>5952</v>
      </c>
      <c r="I59" s="7">
        <v>-5668.48</v>
      </c>
      <c r="J59" s="7">
        <v>-95.24</v>
      </c>
      <c r="K59" s="7">
        <v>35712</v>
      </c>
      <c r="L59" s="59"/>
    </row>
    <row r="60" spans="1:12" s="52" customFormat="1" ht="15" customHeight="1" x14ac:dyDescent="0.25">
      <c r="A60" s="57" t="s">
        <v>265</v>
      </c>
      <c r="B60" s="58" t="s">
        <v>68</v>
      </c>
      <c r="C60" s="5">
        <v>61626.62</v>
      </c>
      <c r="D60" s="5">
        <v>58092.74</v>
      </c>
      <c r="E60" s="5">
        <v>-3533.88</v>
      </c>
      <c r="F60" s="5">
        <v>-6.08</v>
      </c>
      <c r="G60" s="5">
        <v>106900.1</v>
      </c>
      <c r="H60" s="5">
        <v>108205.48</v>
      </c>
      <c r="I60" s="5">
        <v>1305.3800000000001</v>
      </c>
      <c r="J60" s="5">
        <v>1.21</v>
      </c>
      <c r="K60" s="5">
        <v>648144.65</v>
      </c>
      <c r="L60" s="59"/>
    </row>
    <row r="61" spans="1:12" s="52" customFormat="1" ht="15" customHeight="1" x14ac:dyDescent="0.25">
      <c r="A61" s="57" t="s">
        <v>266</v>
      </c>
      <c r="B61" s="58" t="s">
        <v>69</v>
      </c>
      <c r="C61" s="6"/>
      <c r="D61" s="6"/>
      <c r="E61" s="6"/>
      <c r="F61" s="6"/>
      <c r="G61" s="6"/>
      <c r="H61" s="6"/>
      <c r="I61" s="6"/>
      <c r="J61" s="6"/>
      <c r="K61" s="6"/>
      <c r="L61" s="59"/>
    </row>
    <row r="62" spans="1:12" s="52" customFormat="1" ht="15" customHeight="1" x14ac:dyDescent="0.25">
      <c r="A62" s="57" t="s">
        <v>267</v>
      </c>
      <c r="B62" s="58" t="s">
        <v>70</v>
      </c>
      <c r="C62" s="6">
        <v>44299.65</v>
      </c>
      <c r="D62" s="6">
        <v>44299.65</v>
      </c>
      <c r="E62" s="6">
        <v>0</v>
      </c>
      <c r="F62" s="6">
        <v>0</v>
      </c>
      <c r="G62" s="6">
        <v>88599.3</v>
      </c>
      <c r="H62" s="6">
        <v>88599.3</v>
      </c>
      <c r="I62" s="6">
        <v>0</v>
      </c>
      <c r="J62" s="6">
        <v>0</v>
      </c>
      <c r="K62" s="6">
        <v>531595.80000000005</v>
      </c>
      <c r="L62" s="59"/>
    </row>
    <row r="63" spans="1:12" s="52" customFormat="1" ht="15" customHeight="1" x14ac:dyDescent="0.25">
      <c r="A63" s="57" t="s">
        <v>268</v>
      </c>
      <c r="B63" s="58" t="s">
        <v>71</v>
      </c>
      <c r="C63" s="6">
        <v>0</v>
      </c>
      <c r="D63" s="6">
        <v>424.88</v>
      </c>
      <c r="E63" s="6">
        <v>424.88</v>
      </c>
      <c r="F63" s="6">
        <v>100</v>
      </c>
      <c r="G63" s="6">
        <v>0</v>
      </c>
      <c r="H63" s="6">
        <v>849.76</v>
      </c>
      <c r="I63" s="6">
        <v>849.76</v>
      </c>
      <c r="J63" s="6">
        <v>100</v>
      </c>
      <c r="K63" s="6">
        <v>5098.5600000000004</v>
      </c>
      <c r="L63" s="59"/>
    </row>
    <row r="64" spans="1:12" s="52" customFormat="1" ht="15" customHeight="1" x14ac:dyDescent="0.25">
      <c r="A64" s="57" t="s">
        <v>269</v>
      </c>
      <c r="B64" s="58" t="s">
        <v>72</v>
      </c>
      <c r="C64" s="6">
        <v>28064.06</v>
      </c>
      <c r="D64" s="6">
        <v>28064.06</v>
      </c>
      <c r="E64" s="6">
        <v>0</v>
      </c>
      <c r="F64" s="6">
        <v>0</v>
      </c>
      <c r="G64" s="6">
        <v>56128.12</v>
      </c>
      <c r="H64" s="6">
        <v>56128.12</v>
      </c>
      <c r="I64" s="6">
        <v>0</v>
      </c>
      <c r="J64" s="6">
        <v>0</v>
      </c>
      <c r="K64" s="6">
        <v>336768.72</v>
      </c>
      <c r="L64" s="59"/>
    </row>
    <row r="65" spans="1:12" s="52" customFormat="1" ht="15" customHeight="1" x14ac:dyDescent="0.25">
      <c r="A65" s="57" t="s">
        <v>270</v>
      </c>
      <c r="B65" s="58" t="s">
        <v>73</v>
      </c>
      <c r="C65" s="7">
        <v>24518.76</v>
      </c>
      <c r="D65" s="7">
        <v>25024.01</v>
      </c>
      <c r="E65" s="7">
        <v>505.25</v>
      </c>
      <c r="F65" s="7">
        <v>2.02</v>
      </c>
      <c r="G65" s="7">
        <v>49626.34</v>
      </c>
      <c r="H65" s="7">
        <v>50048.02</v>
      </c>
      <c r="I65" s="7">
        <v>421.68</v>
      </c>
      <c r="J65" s="7">
        <v>0.84</v>
      </c>
      <c r="K65" s="7">
        <v>300288.07</v>
      </c>
      <c r="L65" s="59"/>
    </row>
    <row r="66" spans="1:12" s="52" customFormat="1" ht="15" customHeight="1" x14ac:dyDescent="0.25">
      <c r="A66" s="57" t="s">
        <v>271</v>
      </c>
      <c r="B66" s="58" t="s">
        <v>74</v>
      </c>
      <c r="C66" s="5">
        <v>96882.47</v>
      </c>
      <c r="D66" s="5">
        <v>97812.6</v>
      </c>
      <c r="E66" s="5">
        <v>930.13</v>
      </c>
      <c r="F66" s="5">
        <v>0.95</v>
      </c>
      <c r="G66" s="5">
        <v>194353.76</v>
      </c>
      <c r="H66" s="5">
        <v>195625.2</v>
      </c>
      <c r="I66" s="5">
        <v>1271.44</v>
      </c>
      <c r="J66" s="5">
        <v>0.65</v>
      </c>
      <c r="K66" s="5">
        <v>1173751.1499999999</v>
      </c>
      <c r="L66" s="59"/>
    </row>
    <row r="67" spans="1:12" s="52" customFormat="1" ht="15" customHeight="1" x14ac:dyDescent="0.25">
      <c r="A67" s="57" t="s">
        <v>272</v>
      </c>
      <c r="B67" s="58" t="s">
        <v>75</v>
      </c>
      <c r="C67" s="6"/>
      <c r="D67" s="6"/>
      <c r="E67" s="6"/>
      <c r="F67" s="6"/>
      <c r="G67" s="6"/>
      <c r="H67" s="6"/>
      <c r="I67" s="6"/>
      <c r="J67" s="6"/>
      <c r="K67" s="6"/>
      <c r="L67" s="59"/>
    </row>
    <row r="68" spans="1:12" s="52" customFormat="1" ht="15" customHeight="1" x14ac:dyDescent="0.25">
      <c r="A68" s="57" t="s">
        <v>273</v>
      </c>
      <c r="B68" s="58" t="s">
        <v>76</v>
      </c>
      <c r="C68" s="6">
        <v>475.85</v>
      </c>
      <c r="D68" s="6">
        <v>166.67</v>
      </c>
      <c r="E68" s="6">
        <v>-309.18</v>
      </c>
      <c r="F68" s="6">
        <v>-185.5</v>
      </c>
      <c r="G68" s="6">
        <v>923.56</v>
      </c>
      <c r="H68" s="6">
        <v>333.34</v>
      </c>
      <c r="I68" s="6">
        <v>-590.22</v>
      </c>
      <c r="J68" s="6">
        <v>-177.06</v>
      </c>
      <c r="K68" s="6">
        <v>2000.04</v>
      </c>
      <c r="L68" s="59"/>
    </row>
    <row r="69" spans="1:12" s="52" customFormat="1" ht="15" customHeight="1" x14ac:dyDescent="0.25">
      <c r="A69" s="57" t="s">
        <v>274</v>
      </c>
      <c r="B69" s="58" t="s">
        <v>77</v>
      </c>
      <c r="C69" s="6">
        <v>0</v>
      </c>
      <c r="D69" s="6">
        <v>314.08</v>
      </c>
      <c r="E69" s="6">
        <v>314.08</v>
      </c>
      <c r="F69" s="6">
        <v>100</v>
      </c>
      <c r="G69" s="6">
        <v>1724.91</v>
      </c>
      <c r="H69" s="6">
        <v>628.16</v>
      </c>
      <c r="I69" s="6">
        <v>-1096.75</v>
      </c>
      <c r="J69" s="6">
        <v>-174.6</v>
      </c>
      <c r="K69" s="6">
        <v>3768.96</v>
      </c>
      <c r="L69" s="59"/>
    </row>
    <row r="70" spans="1:12" s="52" customFormat="1" ht="15" customHeight="1" x14ac:dyDescent="0.25">
      <c r="A70" s="57" t="s">
        <v>275</v>
      </c>
      <c r="B70" s="58" t="s">
        <v>78</v>
      </c>
      <c r="C70" s="6">
        <v>0</v>
      </c>
      <c r="D70" s="6">
        <v>76.58</v>
      </c>
      <c r="E70" s="6">
        <v>76.58</v>
      </c>
      <c r="F70" s="6">
        <v>100</v>
      </c>
      <c r="G70" s="6">
        <v>0</v>
      </c>
      <c r="H70" s="6">
        <v>153.16</v>
      </c>
      <c r="I70" s="6">
        <v>153.16</v>
      </c>
      <c r="J70" s="6">
        <v>100</v>
      </c>
      <c r="K70" s="6">
        <v>918.96</v>
      </c>
      <c r="L70" s="59"/>
    </row>
    <row r="71" spans="1:12" s="52" customFormat="1" ht="15" customHeight="1" x14ac:dyDescent="0.25">
      <c r="A71" s="57" t="s">
        <v>276</v>
      </c>
      <c r="B71" s="58" t="s">
        <v>79</v>
      </c>
      <c r="C71" s="6">
        <v>108.52</v>
      </c>
      <c r="D71" s="6">
        <v>81</v>
      </c>
      <c r="E71" s="6">
        <v>-27.52</v>
      </c>
      <c r="F71" s="6">
        <v>-33.979999999999997</v>
      </c>
      <c r="G71" s="6">
        <v>250.05</v>
      </c>
      <c r="H71" s="6">
        <v>162</v>
      </c>
      <c r="I71" s="6">
        <v>-88.05</v>
      </c>
      <c r="J71" s="6">
        <v>-54.35</v>
      </c>
      <c r="K71" s="6">
        <v>972</v>
      </c>
      <c r="L71" s="59"/>
    </row>
    <row r="72" spans="1:12" s="52" customFormat="1" ht="15" customHeight="1" x14ac:dyDescent="0.25">
      <c r="A72" s="57" t="s">
        <v>277</v>
      </c>
      <c r="B72" s="58" t="s">
        <v>80</v>
      </c>
      <c r="C72" s="6">
        <v>947.08</v>
      </c>
      <c r="D72" s="6">
        <v>1250</v>
      </c>
      <c r="E72" s="6">
        <v>302.92</v>
      </c>
      <c r="F72" s="6">
        <v>24.23</v>
      </c>
      <c r="G72" s="6">
        <v>1536.19</v>
      </c>
      <c r="H72" s="6">
        <v>2500</v>
      </c>
      <c r="I72" s="6">
        <v>963.81</v>
      </c>
      <c r="J72" s="6">
        <v>38.549999999999997</v>
      </c>
      <c r="K72" s="6">
        <v>15000</v>
      </c>
      <c r="L72" s="59"/>
    </row>
    <row r="73" spans="1:12" s="52" customFormat="1" ht="15" customHeight="1" x14ac:dyDescent="0.25">
      <c r="A73" s="57" t="s">
        <v>278</v>
      </c>
      <c r="B73" s="58" t="s">
        <v>81</v>
      </c>
      <c r="C73" s="6">
        <v>117.06</v>
      </c>
      <c r="D73" s="6">
        <v>720.25</v>
      </c>
      <c r="E73" s="6">
        <v>603.19000000000005</v>
      </c>
      <c r="F73" s="6">
        <v>83.75</v>
      </c>
      <c r="G73" s="6">
        <v>321.26</v>
      </c>
      <c r="H73" s="6">
        <v>1440.5</v>
      </c>
      <c r="I73" s="6">
        <v>1119.24</v>
      </c>
      <c r="J73" s="6">
        <v>77.7</v>
      </c>
      <c r="K73" s="6">
        <v>8643</v>
      </c>
      <c r="L73" s="59"/>
    </row>
    <row r="74" spans="1:12" s="52" customFormat="1" ht="15" customHeight="1" x14ac:dyDescent="0.25">
      <c r="A74" s="57" t="s">
        <v>279</v>
      </c>
      <c r="B74" s="58" t="s">
        <v>82</v>
      </c>
      <c r="C74" s="6">
        <v>170.81</v>
      </c>
      <c r="D74" s="6">
        <v>173.42</v>
      </c>
      <c r="E74" s="6">
        <v>2.61</v>
      </c>
      <c r="F74" s="6">
        <v>1.5</v>
      </c>
      <c r="G74" s="6">
        <v>491.42</v>
      </c>
      <c r="H74" s="6">
        <v>346.84</v>
      </c>
      <c r="I74" s="6">
        <v>-144.58000000000001</v>
      </c>
      <c r="J74" s="6">
        <v>-41.68</v>
      </c>
      <c r="K74" s="6">
        <v>2081.04</v>
      </c>
      <c r="L74" s="59"/>
    </row>
    <row r="75" spans="1:12" s="52" customFormat="1" ht="15" customHeight="1" x14ac:dyDescent="0.25">
      <c r="A75" s="57" t="s">
        <v>280</v>
      </c>
      <c r="B75" s="58" t="s">
        <v>83</v>
      </c>
      <c r="C75" s="6">
        <v>946.75</v>
      </c>
      <c r="D75" s="6">
        <v>523.83000000000004</v>
      </c>
      <c r="E75" s="6">
        <v>-422.92</v>
      </c>
      <c r="F75" s="6">
        <v>-80.739999999999995</v>
      </c>
      <c r="G75" s="6">
        <v>1019.33</v>
      </c>
      <c r="H75" s="6">
        <v>1047.6600000000001</v>
      </c>
      <c r="I75" s="6">
        <v>28.33</v>
      </c>
      <c r="J75" s="6">
        <v>2.7</v>
      </c>
      <c r="K75" s="6">
        <v>6285.96</v>
      </c>
      <c r="L75" s="59"/>
    </row>
    <row r="76" spans="1:12" s="52" customFormat="1" ht="15" customHeight="1" x14ac:dyDescent="0.25">
      <c r="A76" s="57" t="s">
        <v>282</v>
      </c>
      <c r="B76" s="58" t="s">
        <v>84</v>
      </c>
      <c r="C76" s="6">
        <v>361.72</v>
      </c>
      <c r="D76" s="6">
        <v>61.17</v>
      </c>
      <c r="E76" s="6">
        <v>-300.55</v>
      </c>
      <c r="F76" s="6">
        <v>-491.34</v>
      </c>
      <c r="G76" s="6">
        <v>361.72</v>
      </c>
      <c r="H76" s="6">
        <v>122.34</v>
      </c>
      <c r="I76" s="6">
        <v>-239.38</v>
      </c>
      <c r="J76" s="6">
        <v>-195.67</v>
      </c>
      <c r="K76" s="6">
        <v>734.04</v>
      </c>
      <c r="L76" s="59"/>
    </row>
    <row r="77" spans="1:12" s="52" customFormat="1" ht="15" customHeight="1" x14ac:dyDescent="0.25">
      <c r="A77" s="57" t="s">
        <v>283</v>
      </c>
      <c r="B77" s="58" t="s">
        <v>85</v>
      </c>
      <c r="C77" s="6">
        <v>0</v>
      </c>
      <c r="D77" s="6">
        <v>139.5</v>
      </c>
      <c r="E77" s="6">
        <v>139.5</v>
      </c>
      <c r="F77" s="6">
        <v>100</v>
      </c>
      <c r="G77" s="6">
        <v>0</v>
      </c>
      <c r="H77" s="6">
        <v>279</v>
      </c>
      <c r="I77" s="6">
        <v>279</v>
      </c>
      <c r="J77" s="6">
        <v>100</v>
      </c>
      <c r="K77" s="6">
        <v>1674</v>
      </c>
      <c r="L77" s="59"/>
    </row>
    <row r="78" spans="1:12" s="52" customFormat="1" ht="15" customHeight="1" x14ac:dyDescent="0.25">
      <c r="A78" s="57" t="s">
        <v>284</v>
      </c>
      <c r="B78" s="58" t="s">
        <v>86</v>
      </c>
      <c r="C78" s="6">
        <v>25.92</v>
      </c>
      <c r="D78" s="6">
        <v>240.67</v>
      </c>
      <c r="E78" s="6">
        <v>214.75</v>
      </c>
      <c r="F78" s="6">
        <v>89.23</v>
      </c>
      <c r="G78" s="6">
        <v>319.87</v>
      </c>
      <c r="H78" s="6">
        <v>481.34</v>
      </c>
      <c r="I78" s="6">
        <v>161.47</v>
      </c>
      <c r="J78" s="6">
        <v>33.549999999999997</v>
      </c>
      <c r="K78" s="6">
        <v>2888.04</v>
      </c>
      <c r="L78" s="59"/>
    </row>
    <row r="79" spans="1:12" s="52" customFormat="1" ht="15" customHeight="1" x14ac:dyDescent="0.25">
      <c r="A79" s="57" t="s">
        <v>285</v>
      </c>
      <c r="B79" s="58" t="s">
        <v>87</v>
      </c>
      <c r="C79" s="6">
        <v>0</v>
      </c>
      <c r="D79" s="6">
        <v>24.08</v>
      </c>
      <c r="E79" s="6">
        <v>24.08</v>
      </c>
      <c r="F79" s="6">
        <v>100</v>
      </c>
      <c r="G79" s="6">
        <v>0</v>
      </c>
      <c r="H79" s="6">
        <v>48.16</v>
      </c>
      <c r="I79" s="6">
        <v>48.16</v>
      </c>
      <c r="J79" s="6">
        <v>100</v>
      </c>
      <c r="K79" s="6">
        <v>288.95999999999998</v>
      </c>
      <c r="L79" s="59"/>
    </row>
    <row r="80" spans="1:12" s="52" customFormat="1" ht="39.6" x14ac:dyDescent="0.25">
      <c r="A80" s="57" t="s">
        <v>286</v>
      </c>
      <c r="B80" s="58" t="s">
        <v>88</v>
      </c>
      <c r="C80" s="6">
        <v>0</v>
      </c>
      <c r="D80" s="6">
        <v>711.33</v>
      </c>
      <c r="E80" s="6">
        <v>711.33</v>
      </c>
      <c r="F80" s="6">
        <v>100</v>
      </c>
      <c r="G80" s="6">
        <v>1084.31</v>
      </c>
      <c r="H80" s="6">
        <v>1422.66</v>
      </c>
      <c r="I80" s="6">
        <v>338.35</v>
      </c>
      <c r="J80" s="6">
        <v>23.78</v>
      </c>
      <c r="K80" s="6">
        <v>8535.9599999999991</v>
      </c>
      <c r="L80" s="59" t="s">
        <v>658</v>
      </c>
    </row>
    <row r="81" spans="1:12" s="52" customFormat="1" ht="15" customHeight="1" x14ac:dyDescent="0.25">
      <c r="A81" s="57" t="s">
        <v>287</v>
      </c>
      <c r="B81" s="58" t="s">
        <v>89</v>
      </c>
      <c r="C81" s="6">
        <v>425.77</v>
      </c>
      <c r="D81" s="6">
        <v>96.17</v>
      </c>
      <c r="E81" s="6">
        <v>-329.6</v>
      </c>
      <c r="F81" s="6">
        <v>-342.73</v>
      </c>
      <c r="G81" s="6">
        <v>550.16999999999996</v>
      </c>
      <c r="H81" s="6">
        <v>192.34</v>
      </c>
      <c r="I81" s="6">
        <v>-357.83</v>
      </c>
      <c r="J81" s="6">
        <v>-186.04</v>
      </c>
      <c r="K81" s="6">
        <v>1154.04</v>
      </c>
      <c r="L81" s="59"/>
    </row>
    <row r="82" spans="1:12" s="52" customFormat="1" ht="15" customHeight="1" x14ac:dyDescent="0.25">
      <c r="A82" s="57" t="s">
        <v>288</v>
      </c>
      <c r="B82" s="58" t="s">
        <v>90</v>
      </c>
      <c r="C82" s="6">
        <v>0</v>
      </c>
      <c r="D82" s="6">
        <v>0</v>
      </c>
      <c r="E82" s="6">
        <v>0</v>
      </c>
      <c r="F82" s="6" t="s">
        <v>23</v>
      </c>
      <c r="G82" s="6">
        <v>0</v>
      </c>
      <c r="H82" s="6">
        <v>0</v>
      </c>
      <c r="I82" s="6">
        <v>0</v>
      </c>
      <c r="J82" s="6" t="s">
        <v>23</v>
      </c>
      <c r="K82" s="6">
        <v>1214.51</v>
      </c>
      <c r="L82" s="59"/>
    </row>
    <row r="83" spans="1:12" s="52" customFormat="1" ht="15" customHeight="1" x14ac:dyDescent="0.25">
      <c r="A83" s="57" t="s">
        <v>289</v>
      </c>
      <c r="B83" s="58" t="s">
        <v>91</v>
      </c>
      <c r="C83" s="6">
        <v>0</v>
      </c>
      <c r="D83" s="6">
        <v>41.67</v>
      </c>
      <c r="E83" s="6">
        <v>41.67</v>
      </c>
      <c r="F83" s="6">
        <v>100</v>
      </c>
      <c r="G83" s="6">
        <v>0</v>
      </c>
      <c r="H83" s="6">
        <v>83.34</v>
      </c>
      <c r="I83" s="6">
        <v>83.34</v>
      </c>
      <c r="J83" s="6">
        <v>100</v>
      </c>
      <c r="K83" s="6">
        <v>500.04</v>
      </c>
      <c r="L83" s="59"/>
    </row>
    <row r="84" spans="1:12" s="52" customFormat="1" ht="15" customHeight="1" x14ac:dyDescent="0.25">
      <c r="A84" s="57" t="s">
        <v>290</v>
      </c>
      <c r="B84" s="58" t="s">
        <v>92</v>
      </c>
      <c r="C84" s="6">
        <v>6.83</v>
      </c>
      <c r="D84" s="6">
        <v>338.17</v>
      </c>
      <c r="E84" s="6">
        <v>331.34</v>
      </c>
      <c r="F84" s="6">
        <v>97.98</v>
      </c>
      <c r="G84" s="6">
        <v>27.62</v>
      </c>
      <c r="H84" s="6">
        <v>676.34</v>
      </c>
      <c r="I84" s="6">
        <v>648.72</v>
      </c>
      <c r="J84" s="6">
        <v>95.92</v>
      </c>
      <c r="K84" s="6">
        <v>4058.04</v>
      </c>
      <c r="L84" s="59"/>
    </row>
    <row r="85" spans="1:12" s="52" customFormat="1" ht="15" customHeight="1" x14ac:dyDescent="0.25">
      <c r="A85" s="57" t="s">
        <v>291</v>
      </c>
      <c r="B85" s="58" t="s">
        <v>93</v>
      </c>
      <c r="C85" s="6">
        <v>0</v>
      </c>
      <c r="D85" s="6">
        <v>45.5</v>
      </c>
      <c r="E85" s="6">
        <v>45.5</v>
      </c>
      <c r="F85" s="6">
        <v>100</v>
      </c>
      <c r="G85" s="6">
        <v>0</v>
      </c>
      <c r="H85" s="6">
        <v>91</v>
      </c>
      <c r="I85" s="6">
        <v>91</v>
      </c>
      <c r="J85" s="6">
        <v>100</v>
      </c>
      <c r="K85" s="6">
        <v>546</v>
      </c>
      <c r="L85" s="59"/>
    </row>
    <row r="86" spans="1:12" s="52" customFormat="1" ht="15" customHeight="1" x14ac:dyDescent="0.25">
      <c r="A86" s="57" t="s">
        <v>292</v>
      </c>
      <c r="B86" s="58" t="s">
        <v>94</v>
      </c>
      <c r="C86" s="6">
        <v>1511.06</v>
      </c>
      <c r="D86" s="6">
        <v>950</v>
      </c>
      <c r="E86" s="6">
        <v>-561.05999999999995</v>
      </c>
      <c r="F86" s="6">
        <v>-59.06</v>
      </c>
      <c r="G86" s="6">
        <v>2429.4699999999998</v>
      </c>
      <c r="H86" s="6">
        <v>1900</v>
      </c>
      <c r="I86" s="6">
        <v>-529.47</v>
      </c>
      <c r="J86" s="6">
        <v>-27.87</v>
      </c>
      <c r="K86" s="6">
        <v>11400</v>
      </c>
      <c r="L86" s="59"/>
    </row>
    <row r="87" spans="1:12" s="52" customFormat="1" ht="15" customHeight="1" x14ac:dyDescent="0.25">
      <c r="A87" s="57" t="s">
        <v>293</v>
      </c>
      <c r="B87" s="58" t="s">
        <v>95</v>
      </c>
      <c r="C87" s="6">
        <v>0</v>
      </c>
      <c r="D87" s="6">
        <v>15.5</v>
      </c>
      <c r="E87" s="6">
        <v>15.5</v>
      </c>
      <c r="F87" s="6">
        <v>100</v>
      </c>
      <c r="G87" s="6">
        <v>0</v>
      </c>
      <c r="H87" s="6">
        <v>31</v>
      </c>
      <c r="I87" s="6">
        <v>31</v>
      </c>
      <c r="J87" s="6">
        <v>100</v>
      </c>
      <c r="K87" s="6">
        <v>186</v>
      </c>
      <c r="L87" s="59"/>
    </row>
    <row r="88" spans="1:12" s="52" customFormat="1" ht="15" customHeight="1" x14ac:dyDescent="0.25">
      <c r="A88" s="57" t="s">
        <v>294</v>
      </c>
      <c r="B88" s="58" t="s">
        <v>96</v>
      </c>
      <c r="C88" s="6">
        <v>663.04</v>
      </c>
      <c r="D88" s="6">
        <v>404.83</v>
      </c>
      <c r="E88" s="6">
        <v>-258.20999999999998</v>
      </c>
      <c r="F88" s="6">
        <v>-63.78</v>
      </c>
      <c r="G88" s="6">
        <v>663.04</v>
      </c>
      <c r="H88" s="6">
        <v>809.66</v>
      </c>
      <c r="I88" s="6">
        <v>146.62</v>
      </c>
      <c r="J88" s="6">
        <v>18.11</v>
      </c>
      <c r="K88" s="6">
        <v>1214.5</v>
      </c>
      <c r="L88" s="59"/>
    </row>
    <row r="89" spans="1:12" s="52" customFormat="1" ht="15" customHeight="1" x14ac:dyDescent="0.25">
      <c r="A89" s="57" t="s">
        <v>295</v>
      </c>
      <c r="B89" s="58" t="s">
        <v>97</v>
      </c>
      <c r="C89" s="6">
        <v>0</v>
      </c>
      <c r="D89" s="6">
        <v>60.83</v>
      </c>
      <c r="E89" s="6">
        <v>60.83</v>
      </c>
      <c r="F89" s="6">
        <v>100</v>
      </c>
      <c r="G89" s="6">
        <v>0</v>
      </c>
      <c r="H89" s="6">
        <v>121.66</v>
      </c>
      <c r="I89" s="6">
        <v>121.66</v>
      </c>
      <c r="J89" s="6">
        <v>100</v>
      </c>
      <c r="K89" s="6">
        <v>729.96</v>
      </c>
      <c r="L89" s="59"/>
    </row>
    <row r="90" spans="1:12" s="52" customFormat="1" ht="26.4" x14ac:dyDescent="0.25">
      <c r="A90" s="57" t="s">
        <v>301</v>
      </c>
      <c r="B90" s="58" t="s">
        <v>101</v>
      </c>
      <c r="C90" s="7">
        <v>625.32000000000005</v>
      </c>
      <c r="D90" s="7">
        <v>1462.08</v>
      </c>
      <c r="E90" s="7">
        <v>836.76</v>
      </c>
      <c r="F90" s="7">
        <v>57.23</v>
      </c>
      <c r="G90" s="7">
        <v>625.32000000000005</v>
      </c>
      <c r="H90" s="7">
        <v>2924.16</v>
      </c>
      <c r="I90" s="7">
        <v>2298.84</v>
      </c>
      <c r="J90" s="7">
        <v>78.62</v>
      </c>
      <c r="K90" s="7">
        <v>17544.96</v>
      </c>
      <c r="L90" s="59" t="s">
        <v>657</v>
      </c>
    </row>
    <row r="91" spans="1:12" s="52" customFormat="1" ht="15" customHeight="1" x14ac:dyDescent="0.25">
      <c r="A91" s="57" t="s">
        <v>302</v>
      </c>
      <c r="B91" s="58" t="s">
        <v>102</v>
      </c>
      <c r="C91" s="5">
        <v>6385.73</v>
      </c>
      <c r="D91" s="5">
        <v>7897.33</v>
      </c>
      <c r="E91" s="5">
        <v>1511.6</v>
      </c>
      <c r="F91" s="5">
        <v>19.14</v>
      </c>
      <c r="G91" s="5">
        <v>12328.24</v>
      </c>
      <c r="H91" s="5">
        <v>15794.66</v>
      </c>
      <c r="I91" s="5">
        <v>3466.42</v>
      </c>
      <c r="J91" s="5">
        <v>21.95</v>
      </c>
      <c r="K91" s="5">
        <v>92339.01</v>
      </c>
      <c r="L91" s="59"/>
    </row>
    <row r="92" spans="1:12" s="52" customFormat="1" ht="15" customHeight="1" x14ac:dyDescent="0.25">
      <c r="A92" s="57" t="s">
        <v>303</v>
      </c>
      <c r="B92" s="58" t="s">
        <v>103</v>
      </c>
      <c r="C92" s="6"/>
      <c r="D92" s="6"/>
      <c r="E92" s="6"/>
      <c r="F92" s="6"/>
      <c r="G92" s="6"/>
      <c r="H92" s="6"/>
      <c r="I92" s="6"/>
      <c r="J92" s="6"/>
      <c r="K92" s="6"/>
      <c r="L92" s="59"/>
    </row>
    <row r="93" spans="1:12" s="52" customFormat="1" ht="15" customHeight="1" x14ac:dyDescent="0.25">
      <c r="A93" s="57" t="s">
        <v>305</v>
      </c>
      <c r="B93" s="58" t="s">
        <v>104</v>
      </c>
      <c r="C93" s="6">
        <v>0</v>
      </c>
      <c r="D93" s="6">
        <v>225.42</v>
      </c>
      <c r="E93" s="6">
        <v>225.42</v>
      </c>
      <c r="F93" s="6">
        <v>100</v>
      </c>
      <c r="G93" s="6">
        <v>0</v>
      </c>
      <c r="H93" s="6">
        <v>450.84</v>
      </c>
      <c r="I93" s="6">
        <v>450.84</v>
      </c>
      <c r="J93" s="6">
        <v>100</v>
      </c>
      <c r="K93" s="6">
        <v>2705.04</v>
      </c>
      <c r="L93" s="59"/>
    </row>
    <row r="94" spans="1:12" s="52" customFormat="1" ht="39.6" x14ac:dyDescent="0.25">
      <c r="A94" s="57" t="s">
        <v>306</v>
      </c>
      <c r="B94" s="58" t="s">
        <v>105</v>
      </c>
      <c r="C94" s="6">
        <v>913.5</v>
      </c>
      <c r="D94" s="6">
        <v>172.75</v>
      </c>
      <c r="E94" s="6">
        <v>-740.75</v>
      </c>
      <c r="F94" s="6">
        <v>-428.8</v>
      </c>
      <c r="G94" s="6">
        <v>1266</v>
      </c>
      <c r="H94" s="6">
        <v>345.5</v>
      </c>
      <c r="I94" s="6">
        <v>-920.5</v>
      </c>
      <c r="J94" s="6">
        <v>-266.43</v>
      </c>
      <c r="K94" s="6">
        <v>2073</v>
      </c>
      <c r="L94" s="59" t="s">
        <v>655</v>
      </c>
    </row>
    <row r="95" spans="1:12" s="52" customFormat="1" ht="15" customHeight="1" x14ac:dyDescent="0.25">
      <c r="A95" s="57" t="s">
        <v>307</v>
      </c>
      <c r="B95" s="58" t="s">
        <v>106</v>
      </c>
      <c r="C95" s="6">
        <v>6103</v>
      </c>
      <c r="D95" s="6">
        <v>6743</v>
      </c>
      <c r="E95" s="6">
        <v>640</v>
      </c>
      <c r="F95" s="6">
        <v>9.49</v>
      </c>
      <c r="G95" s="6">
        <v>12166</v>
      </c>
      <c r="H95" s="6">
        <v>13486</v>
      </c>
      <c r="I95" s="6">
        <v>1320</v>
      </c>
      <c r="J95" s="6">
        <v>9.7899999999999991</v>
      </c>
      <c r="K95" s="6">
        <v>80916</v>
      </c>
      <c r="L95" s="59"/>
    </row>
    <row r="96" spans="1:12" s="52" customFormat="1" ht="52.8" x14ac:dyDescent="0.25">
      <c r="A96" s="57" t="s">
        <v>412</v>
      </c>
      <c r="B96" s="58" t="s">
        <v>413</v>
      </c>
      <c r="C96" s="6">
        <v>779.1</v>
      </c>
      <c r="D96" s="6">
        <v>75.33</v>
      </c>
      <c r="E96" s="6">
        <v>-703.77</v>
      </c>
      <c r="F96" s="6">
        <v>-934.25</v>
      </c>
      <c r="G96" s="6">
        <v>2395.6</v>
      </c>
      <c r="H96" s="6">
        <v>150.66</v>
      </c>
      <c r="I96" s="6">
        <v>-2244.94</v>
      </c>
      <c r="J96" s="6">
        <v>-1490.07</v>
      </c>
      <c r="K96" s="6">
        <v>903.96</v>
      </c>
      <c r="L96" s="59" t="s">
        <v>654</v>
      </c>
    </row>
    <row r="97" spans="1:12" s="52" customFormat="1" ht="15" customHeight="1" x14ac:dyDescent="0.25">
      <c r="A97" s="57" t="s">
        <v>618</v>
      </c>
      <c r="B97" s="58" t="s">
        <v>619</v>
      </c>
      <c r="C97" s="6">
        <v>0</v>
      </c>
      <c r="D97" s="6">
        <v>16.579999999999998</v>
      </c>
      <c r="E97" s="6">
        <v>16.579999999999998</v>
      </c>
      <c r="F97" s="6">
        <v>100</v>
      </c>
      <c r="G97" s="6">
        <v>0</v>
      </c>
      <c r="H97" s="6">
        <v>33.159999999999997</v>
      </c>
      <c r="I97" s="6">
        <v>33.159999999999997</v>
      </c>
      <c r="J97" s="6">
        <v>100</v>
      </c>
      <c r="K97" s="6">
        <v>198.96</v>
      </c>
      <c r="L97" s="59"/>
    </row>
    <row r="98" spans="1:12" s="52" customFormat="1" ht="15" customHeight="1" x14ac:dyDescent="0.25">
      <c r="A98" s="57" t="s">
        <v>308</v>
      </c>
      <c r="B98" s="58" t="s">
        <v>107</v>
      </c>
      <c r="C98" s="6">
        <v>567</v>
      </c>
      <c r="D98" s="6">
        <v>479.83</v>
      </c>
      <c r="E98" s="6">
        <v>-87.17</v>
      </c>
      <c r="F98" s="6">
        <v>-18.170000000000002</v>
      </c>
      <c r="G98" s="6">
        <v>757</v>
      </c>
      <c r="H98" s="6">
        <v>959.66</v>
      </c>
      <c r="I98" s="6">
        <v>202.66</v>
      </c>
      <c r="J98" s="6">
        <v>21.12</v>
      </c>
      <c r="K98" s="6">
        <v>5757.96</v>
      </c>
      <c r="L98" s="59"/>
    </row>
    <row r="99" spans="1:12" s="52" customFormat="1" ht="15" customHeight="1" x14ac:dyDescent="0.25">
      <c r="A99" s="57" t="s">
        <v>309</v>
      </c>
      <c r="B99" s="58" t="s">
        <v>108</v>
      </c>
      <c r="C99" s="6">
        <v>827.41</v>
      </c>
      <c r="D99" s="6">
        <v>947.85</v>
      </c>
      <c r="E99" s="6">
        <v>120.44</v>
      </c>
      <c r="F99" s="6">
        <v>12.71</v>
      </c>
      <c r="G99" s="6">
        <v>2019.86</v>
      </c>
      <c r="H99" s="6">
        <v>1895.7</v>
      </c>
      <c r="I99" s="6">
        <v>-124.16</v>
      </c>
      <c r="J99" s="6">
        <v>-6.55</v>
      </c>
      <c r="K99" s="6">
        <v>11374.2</v>
      </c>
      <c r="L99" s="59"/>
    </row>
    <row r="100" spans="1:12" s="52" customFormat="1" ht="15" customHeight="1" x14ac:dyDescent="0.25">
      <c r="A100" s="57" t="s">
        <v>310</v>
      </c>
      <c r="B100" s="58" t="s">
        <v>109</v>
      </c>
      <c r="C100" s="6">
        <v>1101.5999999999999</v>
      </c>
      <c r="D100" s="6">
        <v>1352.42</v>
      </c>
      <c r="E100" s="6">
        <v>250.82</v>
      </c>
      <c r="F100" s="6">
        <v>18.55</v>
      </c>
      <c r="G100" s="6">
        <v>2387.7199999999998</v>
      </c>
      <c r="H100" s="6">
        <v>2704.84</v>
      </c>
      <c r="I100" s="6">
        <v>317.12</v>
      </c>
      <c r="J100" s="6">
        <v>11.72</v>
      </c>
      <c r="K100" s="6">
        <v>16229.04</v>
      </c>
      <c r="L100" s="59"/>
    </row>
    <row r="101" spans="1:12" s="52" customFormat="1" ht="15" customHeight="1" x14ac:dyDescent="0.25">
      <c r="A101" s="57" t="s">
        <v>311</v>
      </c>
      <c r="B101" s="58" t="s">
        <v>110</v>
      </c>
      <c r="C101" s="6">
        <v>570</v>
      </c>
      <c r="D101" s="6">
        <v>567.08000000000004</v>
      </c>
      <c r="E101" s="6">
        <v>-2.92</v>
      </c>
      <c r="F101" s="6">
        <v>-0.51</v>
      </c>
      <c r="G101" s="6">
        <v>1815</v>
      </c>
      <c r="H101" s="6">
        <v>1134.1600000000001</v>
      </c>
      <c r="I101" s="6">
        <v>-680.84</v>
      </c>
      <c r="J101" s="6">
        <v>-60.03</v>
      </c>
      <c r="K101" s="6">
        <v>6804.96</v>
      </c>
      <c r="L101" s="59"/>
    </row>
    <row r="102" spans="1:12" s="52" customFormat="1" ht="66" x14ac:dyDescent="0.25">
      <c r="A102" s="57" t="s">
        <v>312</v>
      </c>
      <c r="B102" s="58" t="s">
        <v>111</v>
      </c>
      <c r="C102" s="6">
        <v>0</v>
      </c>
      <c r="D102" s="6">
        <v>60</v>
      </c>
      <c r="E102" s="6">
        <v>60</v>
      </c>
      <c r="F102" s="6">
        <v>100</v>
      </c>
      <c r="G102" s="6">
        <v>1020</v>
      </c>
      <c r="H102" s="6">
        <v>120</v>
      </c>
      <c r="I102" s="6">
        <v>-900</v>
      </c>
      <c r="J102" s="6">
        <v>-750</v>
      </c>
      <c r="K102" s="6">
        <v>720</v>
      </c>
      <c r="L102" s="59" t="s">
        <v>633</v>
      </c>
    </row>
    <row r="103" spans="1:12" s="52" customFormat="1" ht="15" customHeight="1" x14ac:dyDescent="0.25">
      <c r="A103" s="57" t="s">
        <v>313</v>
      </c>
      <c r="B103" s="58" t="s">
        <v>112</v>
      </c>
      <c r="C103" s="6">
        <v>346.67</v>
      </c>
      <c r="D103" s="6">
        <v>658.25</v>
      </c>
      <c r="E103" s="6">
        <v>311.58</v>
      </c>
      <c r="F103" s="6">
        <v>47.33</v>
      </c>
      <c r="G103" s="6">
        <v>2337.2399999999998</v>
      </c>
      <c r="H103" s="6">
        <v>1316.5</v>
      </c>
      <c r="I103" s="6">
        <v>-1020.74</v>
      </c>
      <c r="J103" s="6">
        <v>-77.53</v>
      </c>
      <c r="K103" s="6">
        <v>7899</v>
      </c>
      <c r="L103" s="59"/>
    </row>
    <row r="104" spans="1:12" s="52" customFormat="1" ht="15" customHeight="1" x14ac:dyDescent="0.25">
      <c r="A104" s="57" t="s">
        <v>314</v>
      </c>
      <c r="B104" s="58" t="s">
        <v>113</v>
      </c>
      <c r="C104" s="6">
        <v>0</v>
      </c>
      <c r="D104" s="6">
        <v>0</v>
      </c>
      <c r="E104" s="6">
        <v>0</v>
      </c>
      <c r="F104" s="6" t="s">
        <v>23</v>
      </c>
      <c r="G104" s="6">
        <v>543</v>
      </c>
      <c r="H104" s="6">
        <v>0</v>
      </c>
      <c r="I104" s="6">
        <v>-543</v>
      </c>
      <c r="J104" s="6" t="s">
        <v>23</v>
      </c>
      <c r="K104" s="6">
        <v>55000</v>
      </c>
      <c r="L104" s="59"/>
    </row>
    <row r="105" spans="1:12" s="52" customFormat="1" ht="15" customHeight="1" x14ac:dyDescent="0.25">
      <c r="A105" s="57" t="s">
        <v>316</v>
      </c>
      <c r="B105" s="58" t="s">
        <v>115</v>
      </c>
      <c r="C105" s="6">
        <v>500</v>
      </c>
      <c r="D105" s="6">
        <v>221.83</v>
      </c>
      <c r="E105" s="6">
        <v>-278.17</v>
      </c>
      <c r="F105" s="6">
        <v>-125.4</v>
      </c>
      <c r="G105" s="6">
        <v>500</v>
      </c>
      <c r="H105" s="6">
        <v>443.66</v>
      </c>
      <c r="I105" s="6">
        <v>-56.34</v>
      </c>
      <c r="J105" s="6">
        <v>-12.7</v>
      </c>
      <c r="K105" s="6">
        <v>2661.96</v>
      </c>
      <c r="L105" s="59"/>
    </row>
    <row r="106" spans="1:12" s="52" customFormat="1" ht="15" customHeight="1" x14ac:dyDescent="0.25">
      <c r="A106" s="57" t="s">
        <v>317</v>
      </c>
      <c r="B106" s="58" t="s">
        <v>116</v>
      </c>
      <c r="C106" s="6">
        <v>0</v>
      </c>
      <c r="D106" s="6">
        <v>1089.5</v>
      </c>
      <c r="E106" s="6">
        <v>1089.5</v>
      </c>
      <c r="F106" s="6">
        <v>100</v>
      </c>
      <c r="G106" s="6">
        <v>545</v>
      </c>
      <c r="H106" s="6">
        <v>2179</v>
      </c>
      <c r="I106" s="6">
        <v>1634</v>
      </c>
      <c r="J106" s="6">
        <v>74.989999999999995</v>
      </c>
      <c r="K106" s="6">
        <v>13074</v>
      </c>
      <c r="L106" s="59"/>
    </row>
    <row r="107" spans="1:12" s="52" customFormat="1" ht="26.4" x14ac:dyDescent="0.25">
      <c r="A107" s="57" t="s">
        <v>319</v>
      </c>
      <c r="B107" s="58" t="s">
        <v>118</v>
      </c>
      <c r="C107" s="6">
        <v>10888.73</v>
      </c>
      <c r="D107" s="6">
        <v>9490</v>
      </c>
      <c r="E107" s="6">
        <v>-1398.73</v>
      </c>
      <c r="F107" s="6">
        <v>-14.74</v>
      </c>
      <c r="G107" s="6">
        <v>21282.52</v>
      </c>
      <c r="H107" s="6">
        <v>18980</v>
      </c>
      <c r="I107" s="6">
        <v>-2302.52</v>
      </c>
      <c r="J107" s="6">
        <v>-12.13</v>
      </c>
      <c r="K107" s="6">
        <v>113880</v>
      </c>
      <c r="L107" s="59" t="s">
        <v>636</v>
      </c>
    </row>
    <row r="108" spans="1:12" s="52" customFormat="1" ht="15" customHeight="1" x14ac:dyDescent="0.25">
      <c r="A108" s="57" t="s">
        <v>320</v>
      </c>
      <c r="B108" s="58" t="s">
        <v>119</v>
      </c>
      <c r="C108" s="6">
        <v>3422.8</v>
      </c>
      <c r="D108" s="6">
        <v>6250</v>
      </c>
      <c r="E108" s="6">
        <v>2827.2</v>
      </c>
      <c r="F108" s="6">
        <v>45.24</v>
      </c>
      <c r="G108" s="6">
        <v>10920.1</v>
      </c>
      <c r="H108" s="6">
        <v>12500</v>
      </c>
      <c r="I108" s="6">
        <v>1579.9</v>
      </c>
      <c r="J108" s="6">
        <v>12.64</v>
      </c>
      <c r="K108" s="6">
        <v>25000</v>
      </c>
      <c r="L108" s="59"/>
    </row>
    <row r="109" spans="1:12" s="52" customFormat="1" ht="15" customHeight="1" x14ac:dyDescent="0.25">
      <c r="A109" s="57" t="s">
        <v>321</v>
      </c>
      <c r="B109" s="58" t="s">
        <v>120</v>
      </c>
      <c r="C109" s="7">
        <v>7006.7</v>
      </c>
      <c r="D109" s="7">
        <v>5470</v>
      </c>
      <c r="E109" s="7">
        <v>-1536.7</v>
      </c>
      <c r="F109" s="7">
        <v>-28.09</v>
      </c>
      <c r="G109" s="7">
        <v>12485.71</v>
      </c>
      <c r="H109" s="7">
        <v>10940</v>
      </c>
      <c r="I109" s="7">
        <v>-1545.71</v>
      </c>
      <c r="J109" s="7">
        <v>-14.13</v>
      </c>
      <c r="K109" s="7">
        <v>65640</v>
      </c>
      <c r="L109" s="59"/>
    </row>
    <row r="110" spans="1:12" s="52" customFormat="1" ht="15" customHeight="1" x14ac:dyDescent="0.25">
      <c r="A110" s="57" t="s">
        <v>323</v>
      </c>
      <c r="B110" s="58" t="s">
        <v>122</v>
      </c>
      <c r="C110" s="5">
        <v>33026.51</v>
      </c>
      <c r="D110" s="5">
        <v>33819.839999999997</v>
      </c>
      <c r="E110" s="5">
        <v>793.33</v>
      </c>
      <c r="F110" s="5">
        <v>2.35</v>
      </c>
      <c r="G110" s="5">
        <v>72440.75</v>
      </c>
      <c r="H110" s="5">
        <v>67639.679999999993</v>
      </c>
      <c r="I110" s="5">
        <v>-4801.07</v>
      </c>
      <c r="J110" s="5">
        <v>-7.1</v>
      </c>
      <c r="K110" s="5">
        <v>410838.08</v>
      </c>
      <c r="L110" s="59"/>
    </row>
    <row r="111" spans="1:12" s="52" customFormat="1" ht="15" customHeight="1" x14ac:dyDescent="0.25">
      <c r="A111" s="57" t="s">
        <v>324</v>
      </c>
      <c r="B111" s="58" t="s">
        <v>123</v>
      </c>
      <c r="C111" s="6"/>
      <c r="D111" s="6"/>
      <c r="E111" s="6"/>
      <c r="F111" s="6"/>
      <c r="G111" s="6"/>
      <c r="H111" s="6"/>
      <c r="I111" s="6"/>
      <c r="J111" s="6"/>
      <c r="K111" s="6"/>
      <c r="L111" s="59"/>
    </row>
    <row r="112" spans="1:12" s="52" customFormat="1" ht="15" customHeight="1" x14ac:dyDescent="0.25">
      <c r="A112" s="57" t="s">
        <v>325</v>
      </c>
      <c r="B112" s="58" t="s">
        <v>124</v>
      </c>
      <c r="C112" s="6">
        <v>0</v>
      </c>
      <c r="D112" s="6">
        <v>2928.15</v>
      </c>
      <c r="E112" s="6">
        <v>2928.15</v>
      </c>
      <c r="F112" s="6">
        <v>100</v>
      </c>
      <c r="G112" s="6">
        <v>0</v>
      </c>
      <c r="H112" s="6">
        <v>5480.03</v>
      </c>
      <c r="I112" s="6">
        <v>5480.03</v>
      </c>
      <c r="J112" s="6">
        <v>100</v>
      </c>
      <c r="K112" s="6">
        <v>25128.54</v>
      </c>
      <c r="L112" s="59"/>
    </row>
    <row r="113" spans="1:12" s="52" customFormat="1" ht="15" customHeight="1" x14ac:dyDescent="0.25">
      <c r="A113" s="57" t="s">
        <v>326</v>
      </c>
      <c r="B113" s="58" t="s">
        <v>125</v>
      </c>
      <c r="C113" s="6">
        <v>933.02</v>
      </c>
      <c r="D113" s="6">
        <v>3400.29</v>
      </c>
      <c r="E113" s="6">
        <v>2467.27</v>
      </c>
      <c r="F113" s="6">
        <v>72.56</v>
      </c>
      <c r="G113" s="6">
        <v>933.02</v>
      </c>
      <c r="H113" s="6">
        <v>6363.63</v>
      </c>
      <c r="I113" s="6">
        <v>5430.61</v>
      </c>
      <c r="J113" s="6">
        <v>85.34</v>
      </c>
      <c r="K113" s="6">
        <v>29180.27</v>
      </c>
      <c r="L113" s="59"/>
    </row>
    <row r="114" spans="1:12" s="52" customFormat="1" ht="15" customHeight="1" x14ac:dyDescent="0.25">
      <c r="A114" s="57" t="s">
        <v>327</v>
      </c>
      <c r="B114" s="58" t="s">
        <v>126</v>
      </c>
      <c r="C114" s="6">
        <v>2310</v>
      </c>
      <c r="D114" s="6">
        <v>3442.8</v>
      </c>
      <c r="E114" s="6">
        <v>1132.8</v>
      </c>
      <c r="F114" s="6">
        <v>32.9</v>
      </c>
      <c r="G114" s="6">
        <v>4042.5</v>
      </c>
      <c r="H114" s="6">
        <v>6443.19</v>
      </c>
      <c r="I114" s="6">
        <v>2400.69</v>
      </c>
      <c r="J114" s="6">
        <v>37.26</v>
      </c>
      <c r="K114" s="6">
        <v>29545.11</v>
      </c>
      <c r="L114" s="59"/>
    </row>
    <row r="115" spans="1:12" s="52" customFormat="1" ht="15" customHeight="1" x14ac:dyDescent="0.25">
      <c r="A115" s="57" t="s">
        <v>328</v>
      </c>
      <c r="B115" s="58" t="s">
        <v>127</v>
      </c>
      <c r="C115" s="6">
        <v>1622.52</v>
      </c>
      <c r="D115" s="6">
        <v>3994.76</v>
      </c>
      <c r="E115" s="6">
        <v>2372.2399999999998</v>
      </c>
      <c r="F115" s="6">
        <v>59.38</v>
      </c>
      <c r="G115" s="6">
        <v>2294.7399999999998</v>
      </c>
      <c r="H115" s="6">
        <v>7476.18</v>
      </c>
      <c r="I115" s="6">
        <v>5181.4399999999996</v>
      </c>
      <c r="J115" s="6">
        <v>69.31</v>
      </c>
      <c r="K115" s="6">
        <v>34281.86</v>
      </c>
      <c r="L115" s="59"/>
    </row>
    <row r="116" spans="1:12" s="52" customFormat="1" ht="15" customHeight="1" x14ac:dyDescent="0.25">
      <c r="A116" s="57" t="s">
        <v>329</v>
      </c>
      <c r="B116" s="58" t="s">
        <v>128</v>
      </c>
      <c r="C116" s="6">
        <v>0</v>
      </c>
      <c r="D116" s="6">
        <v>496.14</v>
      </c>
      <c r="E116" s="6">
        <v>496.14</v>
      </c>
      <c r="F116" s="6">
        <v>100</v>
      </c>
      <c r="G116" s="6">
        <v>0</v>
      </c>
      <c r="H116" s="6">
        <v>928.53</v>
      </c>
      <c r="I116" s="6">
        <v>928.53</v>
      </c>
      <c r="J116" s="6">
        <v>100</v>
      </c>
      <c r="K116" s="6">
        <v>4257.74</v>
      </c>
      <c r="L116" s="59"/>
    </row>
    <row r="117" spans="1:12" s="52" customFormat="1" ht="15" customHeight="1" x14ac:dyDescent="0.25">
      <c r="A117" s="57" t="s">
        <v>330</v>
      </c>
      <c r="B117" s="58" t="s">
        <v>129</v>
      </c>
      <c r="C117" s="6">
        <v>1676.47</v>
      </c>
      <c r="D117" s="6">
        <v>1460.98</v>
      </c>
      <c r="E117" s="6">
        <v>-215.49</v>
      </c>
      <c r="F117" s="6">
        <v>-14.75</v>
      </c>
      <c r="G117" s="6">
        <v>3064.95</v>
      </c>
      <c r="H117" s="6">
        <v>2734.22</v>
      </c>
      <c r="I117" s="6">
        <v>-330.73</v>
      </c>
      <c r="J117" s="6">
        <v>-12.1</v>
      </c>
      <c r="K117" s="6">
        <v>12537.71</v>
      </c>
      <c r="L117" s="59"/>
    </row>
    <row r="118" spans="1:12" s="52" customFormat="1" ht="15" customHeight="1" x14ac:dyDescent="0.25">
      <c r="A118" s="57" t="s">
        <v>331</v>
      </c>
      <c r="B118" s="58" t="s">
        <v>130</v>
      </c>
      <c r="C118" s="6">
        <v>0</v>
      </c>
      <c r="D118" s="6">
        <v>0.02</v>
      </c>
      <c r="E118" s="6">
        <v>0.02</v>
      </c>
      <c r="F118" s="6">
        <v>100</v>
      </c>
      <c r="G118" s="6">
        <v>0</v>
      </c>
      <c r="H118" s="6">
        <v>0.04</v>
      </c>
      <c r="I118" s="6">
        <v>0.04</v>
      </c>
      <c r="J118" s="6">
        <v>100</v>
      </c>
      <c r="K118" s="6">
        <v>0.18</v>
      </c>
      <c r="L118" s="59"/>
    </row>
    <row r="119" spans="1:12" s="52" customFormat="1" ht="15" customHeight="1" x14ac:dyDescent="0.25">
      <c r="A119" s="57" t="s">
        <v>332</v>
      </c>
      <c r="B119" s="58" t="s">
        <v>131</v>
      </c>
      <c r="C119" s="6">
        <v>0</v>
      </c>
      <c r="D119" s="6">
        <v>466.02</v>
      </c>
      <c r="E119" s="6">
        <v>466.02</v>
      </c>
      <c r="F119" s="6">
        <v>100</v>
      </c>
      <c r="G119" s="6">
        <v>0</v>
      </c>
      <c r="H119" s="6">
        <v>872.16</v>
      </c>
      <c r="I119" s="6">
        <v>872.16</v>
      </c>
      <c r="J119" s="6">
        <v>100</v>
      </c>
      <c r="K119" s="6">
        <v>3999.26</v>
      </c>
      <c r="L119" s="59"/>
    </row>
    <row r="120" spans="1:12" s="52" customFormat="1" ht="15" customHeight="1" x14ac:dyDescent="0.25">
      <c r="A120" s="57" t="s">
        <v>333</v>
      </c>
      <c r="B120" s="58" t="s">
        <v>132</v>
      </c>
      <c r="C120" s="6">
        <v>0</v>
      </c>
      <c r="D120" s="6">
        <v>453.84</v>
      </c>
      <c r="E120" s="6">
        <v>453.84</v>
      </c>
      <c r="F120" s="6">
        <v>100</v>
      </c>
      <c r="G120" s="6">
        <v>0</v>
      </c>
      <c r="H120" s="6">
        <v>849.36</v>
      </c>
      <c r="I120" s="6">
        <v>849.36</v>
      </c>
      <c r="J120" s="6">
        <v>100</v>
      </c>
      <c r="K120" s="6">
        <v>3894.72</v>
      </c>
      <c r="L120" s="59"/>
    </row>
    <row r="121" spans="1:12" s="52" customFormat="1" ht="15" customHeight="1" x14ac:dyDescent="0.25">
      <c r="A121" s="57" t="s">
        <v>334</v>
      </c>
      <c r="B121" s="58" t="s">
        <v>133</v>
      </c>
      <c r="C121" s="6">
        <v>0</v>
      </c>
      <c r="D121" s="6">
        <v>196.93</v>
      </c>
      <c r="E121" s="6">
        <v>196.93</v>
      </c>
      <c r="F121" s="6">
        <v>100</v>
      </c>
      <c r="G121" s="6">
        <v>0</v>
      </c>
      <c r="H121" s="6">
        <v>368.55</v>
      </c>
      <c r="I121" s="6">
        <v>368.55</v>
      </c>
      <c r="J121" s="6">
        <v>100</v>
      </c>
      <c r="K121" s="6">
        <v>1689.95</v>
      </c>
      <c r="L121" s="59"/>
    </row>
    <row r="122" spans="1:12" s="52" customFormat="1" ht="15" customHeight="1" x14ac:dyDescent="0.25">
      <c r="A122" s="57" t="s">
        <v>335</v>
      </c>
      <c r="B122" s="58" t="s">
        <v>134</v>
      </c>
      <c r="C122" s="6">
        <v>1381.61</v>
      </c>
      <c r="D122" s="6">
        <v>9693.2000000000007</v>
      </c>
      <c r="E122" s="6">
        <v>8311.59</v>
      </c>
      <c r="F122" s="6">
        <v>85.75</v>
      </c>
      <c r="G122" s="6">
        <v>2496.9899999999998</v>
      </c>
      <c r="H122" s="6">
        <v>18140.79</v>
      </c>
      <c r="I122" s="6">
        <v>15643.8</v>
      </c>
      <c r="J122" s="6">
        <v>86.24</v>
      </c>
      <c r="K122" s="6">
        <v>83184.19</v>
      </c>
      <c r="L122" s="59"/>
    </row>
    <row r="123" spans="1:12" s="52" customFormat="1" ht="39.6" x14ac:dyDescent="0.25">
      <c r="A123" s="57" t="s">
        <v>336</v>
      </c>
      <c r="B123" s="58" t="s">
        <v>135</v>
      </c>
      <c r="C123" s="6">
        <v>2580.31</v>
      </c>
      <c r="D123" s="6">
        <v>440.05</v>
      </c>
      <c r="E123" s="6">
        <v>-2140.2600000000002</v>
      </c>
      <c r="F123" s="6">
        <v>-486.37</v>
      </c>
      <c r="G123" s="6">
        <v>4595.6499999999996</v>
      </c>
      <c r="H123" s="6">
        <v>823.55</v>
      </c>
      <c r="I123" s="6">
        <v>-3772.1</v>
      </c>
      <c r="J123" s="6">
        <v>-458.03</v>
      </c>
      <c r="K123" s="6">
        <v>3776.38</v>
      </c>
      <c r="L123" s="59" t="s">
        <v>656</v>
      </c>
    </row>
    <row r="124" spans="1:12" s="52" customFormat="1" ht="15" customHeight="1" x14ac:dyDescent="0.25">
      <c r="A124" s="57" t="s">
        <v>338</v>
      </c>
      <c r="B124" s="58" t="s">
        <v>136</v>
      </c>
      <c r="C124" s="6">
        <v>10503.93</v>
      </c>
      <c r="D124" s="6">
        <v>26973.18</v>
      </c>
      <c r="E124" s="6">
        <v>16469.25</v>
      </c>
      <c r="F124" s="6">
        <v>61.06</v>
      </c>
      <c r="G124" s="6">
        <v>17427.849999999999</v>
      </c>
      <c r="H124" s="6">
        <v>50480.23</v>
      </c>
      <c r="I124" s="6">
        <v>33052.379999999997</v>
      </c>
      <c r="J124" s="6">
        <v>65.48</v>
      </c>
      <c r="K124" s="6">
        <v>231475.91</v>
      </c>
      <c r="L124" s="59"/>
    </row>
    <row r="125" spans="1:12" s="52" customFormat="1" ht="15" customHeight="1" x14ac:dyDescent="0.25">
      <c r="A125" s="57" t="s">
        <v>339</v>
      </c>
      <c r="B125" s="58" t="s">
        <v>137</v>
      </c>
      <c r="C125" s="6"/>
      <c r="D125" s="6"/>
      <c r="E125" s="6"/>
      <c r="F125" s="6"/>
      <c r="G125" s="6"/>
      <c r="H125" s="6"/>
      <c r="I125" s="6"/>
      <c r="J125" s="6"/>
      <c r="K125" s="6"/>
      <c r="L125" s="59"/>
    </row>
    <row r="126" spans="1:12" s="52" customFormat="1" ht="15" customHeight="1" x14ac:dyDescent="0.25">
      <c r="A126" s="57" t="s">
        <v>340</v>
      </c>
      <c r="B126" s="58" t="s">
        <v>138</v>
      </c>
      <c r="C126" s="6">
        <v>0</v>
      </c>
      <c r="D126" s="6">
        <v>0</v>
      </c>
      <c r="E126" s="6">
        <v>0</v>
      </c>
      <c r="F126" s="6" t="s">
        <v>23</v>
      </c>
      <c r="G126" s="6">
        <v>0</v>
      </c>
      <c r="H126" s="6">
        <v>0</v>
      </c>
      <c r="I126" s="6">
        <v>0</v>
      </c>
      <c r="J126" s="6" t="s">
        <v>23</v>
      </c>
      <c r="K126" s="6">
        <v>4037</v>
      </c>
      <c r="L126" s="59"/>
    </row>
    <row r="127" spans="1:12" s="52" customFormat="1" ht="15" customHeight="1" x14ac:dyDescent="0.25">
      <c r="A127" s="57" t="s">
        <v>341</v>
      </c>
      <c r="B127" s="58" t="s">
        <v>139</v>
      </c>
      <c r="C127" s="6">
        <v>4512.8</v>
      </c>
      <c r="D127" s="6">
        <v>3395.83</v>
      </c>
      <c r="E127" s="6">
        <v>-1116.97</v>
      </c>
      <c r="F127" s="6">
        <v>-32.89</v>
      </c>
      <c r="G127" s="6">
        <v>7951.56</v>
      </c>
      <c r="H127" s="6">
        <v>6791.66</v>
      </c>
      <c r="I127" s="6">
        <v>-1159.9000000000001</v>
      </c>
      <c r="J127" s="6">
        <v>-17.079999999999998</v>
      </c>
      <c r="K127" s="6">
        <v>40749.96</v>
      </c>
      <c r="L127" s="59"/>
    </row>
    <row r="128" spans="1:12" s="52" customFormat="1" ht="15" customHeight="1" x14ac:dyDescent="0.25">
      <c r="A128" s="57" t="s">
        <v>342</v>
      </c>
      <c r="B128" s="58" t="s">
        <v>140</v>
      </c>
      <c r="C128" s="6">
        <v>42.4</v>
      </c>
      <c r="D128" s="6">
        <v>91.08</v>
      </c>
      <c r="E128" s="6">
        <v>48.68</v>
      </c>
      <c r="F128" s="6">
        <v>53.45</v>
      </c>
      <c r="G128" s="6">
        <v>86.47</v>
      </c>
      <c r="H128" s="6">
        <v>182.16</v>
      </c>
      <c r="I128" s="6">
        <v>95.69</v>
      </c>
      <c r="J128" s="6">
        <v>52.53</v>
      </c>
      <c r="K128" s="6">
        <v>1092.96</v>
      </c>
      <c r="L128" s="59"/>
    </row>
    <row r="129" spans="1:12" s="52" customFormat="1" ht="15" customHeight="1" x14ac:dyDescent="0.25">
      <c r="A129" s="57" t="s">
        <v>343</v>
      </c>
      <c r="B129" s="58" t="s">
        <v>141</v>
      </c>
      <c r="C129" s="6"/>
      <c r="D129" s="6"/>
      <c r="E129" s="6"/>
      <c r="F129" s="6"/>
      <c r="G129" s="6"/>
      <c r="H129" s="6"/>
      <c r="I129" s="6"/>
      <c r="J129" s="6"/>
      <c r="K129" s="6"/>
      <c r="L129" s="59"/>
    </row>
    <row r="130" spans="1:12" s="52" customFormat="1" ht="15" customHeight="1" x14ac:dyDescent="0.25">
      <c r="A130" s="57" t="s">
        <v>344</v>
      </c>
      <c r="B130" s="58" t="s">
        <v>200</v>
      </c>
      <c r="C130" s="6">
        <v>0</v>
      </c>
      <c r="D130" s="6">
        <v>0</v>
      </c>
      <c r="E130" s="6">
        <v>0</v>
      </c>
      <c r="F130" s="6" t="s">
        <v>23</v>
      </c>
      <c r="G130" s="6">
        <v>22</v>
      </c>
      <c r="H130" s="6">
        <v>0</v>
      </c>
      <c r="I130" s="6">
        <v>-22</v>
      </c>
      <c r="J130" s="6" t="s">
        <v>23</v>
      </c>
      <c r="K130" s="6">
        <v>0</v>
      </c>
      <c r="L130" s="59"/>
    </row>
    <row r="131" spans="1:12" s="52" customFormat="1" ht="15" customHeight="1" x14ac:dyDescent="0.25">
      <c r="A131" s="57" t="s">
        <v>345</v>
      </c>
      <c r="B131" s="58" t="s">
        <v>142</v>
      </c>
      <c r="C131" s="6">
        <v>25</v>
      </c>
      <c r="D131" s="6">
        <v>44.58</v>
      </c>
      <c r="E131" s="6">
        <v>19.579999999999998</v>
      </c>
      <c r="F131" s="6">
        <v>43.92</v>
      </c>
      <c r="G131" s="6">
        <v>55</v>
      </c>
      <c r="H131" s="6">
        <v>89.16</v>
      </c>
      <c r="I131" s="6">
        <v>34.159999999999997</v>
      </c>
      <c r="J131" s="6">
        <v>38.31</v>
      </c>
      <c r="K131" s="6">
        <v>534.96</v>
      </c>
      <c r="L131" s="59"/>
    </row>
    <row r="132" spans="1:12" s="52" customFormat="1" ht="15" customHeight="1" x14ac:dyDescent="0.25">
      <c r="A132" s="57" t="s">
        <v>347</v>
      </c>
      <c r="B132" s="58" t="s">
        <v>144</v>
      </c>
      <c r="C132" s="6">
        <v>326.02</v>
      </c>
      <c r="D132" s="6">
        <v>166.67</v>
      </c>
      <c r="E132" s="6">
        <v>-159.35</v>
      </c>
      <c r="F132" s="6">
        <v>-95.61</v>
      </c>
      <c r="G132" s="6">
        <v>609.09</v>
      </c>
      <c r="H132" s="6">
        <v>333.34</v>
      </c>
      <c r="I132" s="6">
        <v>-275.75</v>
      </c>
      <c r="J132" s="6">
        <v>-82.72</v>
      </c>
      <c r="K132" s="6">
        <v>2000.04</v>
      </c>
      <c r="L132" s="59"/>
    </row>
    <row r="133" spans="1:12" s="52" customFormat="1" ht="15" customHeight="1" x14ac:dyDescent="0.25">
      <c r="A133" s="57" t="s">
        <v>348</v>
      </c>
      <c r="B133" s="58" t="s">
        <v>145</v>
      </c>
      <c r="C133" s="6">
        <v>0</v>
      </c>
      <c r="D133" s="6">
        <v>187.67</v>
      </c>
      <c r="E133" s="6">
        <v>187.67</v>
      </c>
      <c r="F133" s="6">
        <v>100</v>
      </c>
      <c r="G133" s="6">
        <v>0</v>
      </c>
      <c r="H133" s="6">
        <v>375.34</v>
      </c>
      <c r="I133" s="6">
        <v>375.34</v>
      </c>
      <c r="J133" s="6">
        <v>100</v>
      </c>
      <c r="K133" s="6">
        <v>2252.04</v>
      </c>
      <c r="L133" s="59"/>
    </row>
    <row r="134" spans="1:12" s="52" customFormat="1" ht="15" customHeight="1" x14ac:dyDescent="0.25">
      <c r="A134" s="57" t="s">
        <v>349</v>
      </c>
      <c r="B134" s="58" t="s">
        <v>146</v>
      </c>
      <c r="C134" s="6">
        <v>76</v>
      </c>
      <c r="D134" s="6">
        <v>20.83</v>
      </c>
      <c r="E134" s="6">
        <v>-55.17</v>
      </c>
      <c r="F134" s="6">
        <v>-264.86</v>
      </c>
      <c r="G134" s="6">
        <v>76</v>
      </c>
      <c r="H134" s="6">
        <v>41.66</v>
      </c>
      <c r="I134" s="6">
        <v>-34.340000000000003</v>
      </c>
      <c r="J134" s="6">
        <v>-82.43</v>
      </c>
      <c r="K134" s="6">
        <v>249.96</v>
      </c>
      <c r="L134" s="59"/>
    </row>
    <row r="135" spans="1:12" s="52" customFormat="1" ht="15" customHeight="1" x14ac:dyDescent="0.25">
      <c r="A135" s="57" t="s">
        <v>350</v>
      </c>
      <c r="B135" s="58" t="s">
        <v>147</v>
      </c>
      <c r="C135" s="6">
        <v>575.69000000000005</v>
      </c>
      <c r="D135" s="6">
        <v>585.16999999999996</v>
      </c>
      <c r="E135" s="6">
        <v>9.48</v>
      </c>
      <c r="F135" s="6">
        <v>1.62</v>
      </c>
      <c r="G135" s="6">
        <v>1504.6</v>
      </c>
      <c r="H135" s="6">
        <v>1170.3399999999999</v>
      </c>
      <c r="I135" s="6">
        <v>-334.26</v>
      </c>
      <c r="J135" s="6">
        <v>-28.56</v>
      </c>
      <c r="K135" s="6">
        <v>7022.04</v>
      </c>
      <c r="L135" s="59"/>
    </row>
    <row r="136" spans="1:12" s="52" customFormat="1" ht="15" customHeight="1" x14ac:dyDescent="0.25">
      <c r="A136" s="57" t="s">
        <v>351</v>
      </c>
      <c r="B136" s="58" t="s">
        <v>148</v>
      </c>
      <c r="C136" s="6">
        <v>234.39</v>
      </c>
      <c r="D136" s="6">
        <v>220</v>
      </c>
      <c r="E136" s="6">
        <v>-14.39</v>
      </c>
      <c r="F136" s="6">
        <v>-6.54</v>
      </c>
      <c r="G136" s="6">
        <v>234.39</v>
      </c>
      <c r="H136" s="6">
        <v>440</v>
      </c>
      <c r="I136" s="6">
        <v>205.61</v>
      </c>
      <c r="J136" s="6">
        <v>46.73</v>
      </c>
      <c r="K136" s="6">
        <v>2640</v>
      </c>
      <c r="L136" s="59"/>
    </row>
    <row r="137" spans="1:12" s="52" customFormat="1" ht="15" customHeight="1" x14ac:dyDescent="0.25">
      <c r="A137" s="57" t="s">
        <v>449</v>
      </c>
      <c r="B137" s="58" t="s">
        <v>450</v>
      </c>
      <c r="C137" s="6">
        <v>0</v>
      </c>
      <c r="D137" s="6">
        <v>340.17</v>
      </c>
      <c r="E137" s="6">
        <v>340.17</v>
      </c>
      <c r="F137" s="6">
        <v>100</v>
      </c>
      <c r="G137" s="6">
        <v>0</v>
      </c>
      <c r="H137" s="6">
        <v>680.34</v>
      </c>
      <c r="I137" s="6">
        <v>680.34</v>
      </c>
      <c r="J137" s="6">
        <v>100</v>
      </c>
      <c r="K137" s="6">
        <v>4082.04</v>
      </c>
      <c r="L137" s="59"/>
    </row>
    <row r="138" spans="1:12" s="52" customFormat="1" ht="15" customHeight="1" x14ac:dyDescent="0.25">
      <c r="A138" s="57" t="s">
        <v>352</v>
      </c>
      <c r="B138" s="58" t="s">
        <v>149</v>
      </c>
      <c r="C138" s="6">
        <v>833.04</v>
      </c>
      <c r="D138" s="6">
        <v>1115.83</v>
      </c>
      <c r="E138" s="6">
        <v>282.79000000000002</v>
      </c>
      <c r="F138" s="6">
        <v>25.34</v>
      </c>
      <c r="G138" s="6">
        <v>2216.16</v>
      </c>
      <c r="H138" s="6">
        <v>2231.66</v>
      </c>
      <c r="I138" s="6">
        <v>15.5</v>
      </c>
      <c r="J138" s="6">
        <v>0.69</v>
      </c>
      <c r="K138" s="6">
        <v>13389.96</v>
      </c>
      <c r="L138" s="59"/>
    </row>
    <row r="139" spans="1:12" s="52" customFormat="1" ht="15" customHeight="1" x14ac:dyDescent="0.25">
      <c r="A139" s="57" t="s">
        <v>353</v>
      </c>
      <c r="B139" s="58" t="s">
        <v>150</v>
      </c>
      <c r="C139" s="6">
        <v>754.54</v>
      </c>
      <c r="D139" s="6">
        <v>0</v>
      </c>
      <c r="E139" s="6">
        <v>-754.54</v>
      </c>
      <c r="F139" s="6" t="s">
        <v>23</v>
      </c>
      <c r="G139" s="6">
        <v>3465.45</v>
      </c>
      <c r="H139" s="6">
        <v>2502.96</v>
      </c>
      <c r="I139" s="6">
        <v>-962.49</v>
      </c>
      <c r="J139" s="6">
        <v>-38.450000000000003</v>
      </c>
      <c r="K139" s="6">
        <v>5502.96</v>
      </c>
      <c r="L139" s="59"/>
    </row>
    <row r="140" spans="1:12" s="52" customFormat="1" ht="15" customHeight="1" x14ac:dyDescent="0.25">
      <c r="A140" s="57" t="s">
        <v>620</v>
      </c>
      <c r="B140" s="58" t="s">
        <v>621</v>
      </c>
      <c r="C140" s="6">
        <v>0</v>
      </c>
      <c r="D140" s="6">
        <v>0</v>
      </c>
      <c r="E140" s="6">
        <v>0</v>
      </c>
      <c r="F140" s="6" t="s">
        <v>23</v>
      </c>
      <c r="G140" s="6">
        <v>99</v>
      </c>
      <c r="H140" s="6">
        <v>0</v>
      </c>
      <c r="I140" s="6">
        <v>-99</v>
      </c>
      <c r="J140" s="6" t="s">
        <v>23</v>
      </c>
      <c r="K140" s="6">
        <v>0</v>
      </c>
      <c r="L140" s="59"/>
    </row>
    <row r="141" spans="1:12" s="52" customFormat="1" ht="15" customHeight="1" x14ac:dyDescent="0.25">
      <c r="A141" s="57" t="s">
        <v>354</v>
      </c>
      <c r="B141" s="58" t="s">
        <v>151</v>
      </c>
      <c r="C141" s="6">
        <v>0</v>
      </c>
      <c r="D141" s="6">
        <v>916.67</v>
      </c>
      <c r="E141" s="6">
        <v>916.67</v>
      </c>
      <c r="F141" s="6">
        <v>100</v>
      </c>
      <c r="G141" s="6">
        <v>125</v>
      </c>
      <c r="H141" s="6">
        <v>1833.34</v>
      </c>
      <c r="I141" s="6">
        <v>1708.34</v>
      </c>
      <c r="J141" s="6">
        <v>93.18</v>
      </c>
      <c r="K141" s="6">
        <v>11000.04</v>
      </c>
      <c r="L141" s="59"/>
    </row>
    <row r="142" spans="1:12" s="52" customFormat="1" ht="39.6" x14ac:dyDescent="0.25">
      <c r="A142" s="57" t="s">
        <v>355</v>
      </c>
      <c r="B142" s="58" t="s">
        <v>152</v>
      </c>
      <c r="C142" s="6">
        <v>500</v>
      </c>
      <c r="D142" s="6">
        <v>2916.67</v>
      </c>
      <c r="E142" s="6">
        <v>2416.67</v>
      </c>
      <c r="F142" s="6">
        <v>82.86</v>
      </c>
      <c r="G142" s="6">
        <v>611.6</v>
      </c>
      <c r="H142" s="6">
        <v>5833.34</v>
      </c>
      <c r="I142" s="6">
        <v>5221.74</v>
      </c>
      <c r="J142" s="6">
        <v>89.52</v>
      </c>
      <c r="K142" s="6">
        <v>35000.04</v>
      </c>
      <c r="L142" s="59" t="s">
        <v>659</v>
      </c>
    </row>
    <row r="143" spans="1:12" s="52" customFormat="1" ht="15" customHeight="1" x14ac:dyDescent="0.25">
      <c r="A143" s="57" t="s">
        <v>357</v>
      </c>
      <c r="B143" s="58" t="s">
        <v>154</v>
      </c>
      <c r="C143" s="6">
        <v>762.12</v>
      </c>
      <c r="D143" s="6">
        <v>780.5</v>
      </c>
      <c r="E143" s="6">
        <v>18.38</v>
      </c>
      <c r="F143" s="6">
        <v>2.35</v>
      </c>
      <c r="G143" s="6">
        <v>1522.04</v>
      </c>
      <c r="H143" s="6">
        <v>1561</v>
      </c>
      <c r="I143" s="6">
        <v>38.96</v>
      </c>
      <c r="J143" s="6">
        <v>2.5</v>
      </c>
      <c r="K143" s="6">
        <v>9366</v>
      </c>
      <c r="L143" s="59"/>
    </row>
    <row r="144" spans="1:12" s="52" customFormat="1" ht="15" customHeight="1" x14ac:dyDescent="0.25">
      <c r="A144" s="57" t="s">
        <v>358</v>
      </c>
      <c r="B144" s="58" t="s">
        <v>155</v>
      </c>
      <c r="C144" s="6">
        <v>10</v>
      </c>
      <c r="D144" s="6">
        <v>0</v>
      </c>
      <c r="E144" s="6">
        <v>-10</v>
      </c>
      <c r="F144" s="6" t="s">
        <v>23</v>
      </c>
      <c r="G144" s="6">
        <v>25084</v>
      </c>
      <c r="H144" s="6">
        <v>26450.04</v>
      </c>
      <c r="I144" s="6">
        <v>1366.04</v>
      </c>
      <c r="J144" s="6">
        <v>5.16</v>
      </c>
      <c r="K144" s="6">
        <v>26450.04</v>
      </c>
      <c r="L144" s="59"/>
    </row>
    <row r="145" spans="1:12" s="52" customFormat="1" ht="15" customHeight="1" x14ac:dyDescent="0.25">
      <c r="A145" s="57" t="s">
        <v>359</v>
      </c>
      <c r="B145" s="58" t="s">
        <v>156</v>
      </c>
      <c r="C145" s="6">
        <v>1447.47</v>
      </c>
      <c r="D145" s="6">
        <v>1837.92</v>
      </c>
      <c r="E145" s="6">
        <v>390.45</v>
      </c>
      <c r="F145" s="6">
        <v>21.24</v>
      </c>
      <c r="G145" s="6">
        <v>2204.96</v>
      </c>
      <c r="H145" s="6">
        <v>3675.84</v>
      </c>
      <c r="I145" s="6">
        <v>1470.88</v>
      </c>
      <c r="J145" s="6">
        <v>40.01</v>
      </c>
      <c r="K145" s="6">
        <v>22055.040000000001</v>
      </c>
      <c r="L145" s="59"/>
    </row>
    <row r="146" spans="1:12" s="52" customFormat="1" ht="15" customHeight="1" x14ac:dyDescent="0.25">
      <c r="A146" s="57" t="s">
        <v>360</v>
      </c>
      <c r="B146" s="58" t="s">
        <v>157</v>
      </c>
      <c r="C146" s="6">
        <v>0</v>
      </c>
      <c r="D146" s="6">
        <v>27</v>
      </c>
      <c r="E146" s="6">
        <v>27</v>
      </c>
      <c r="F146" s="6">
        <v>100</v>
      </c>
      <c r="G146" s="6">
        <v>0</v>
      </c>
      <c r="H146" s="6">
        <v>54</v>
      </c>
      <c r="I146" s="6">
        <v>54</v>
      </c>
      <c r="J146" s="6">
        <v>100</v>
      </c>
      <c r="K146" s="6">
        <v>324</v>
      </c>
      <c r="L146" s="59"/>
    </row>
    <row r="147" spans="1:12" s="52" customFormat="1" ht="15" customHeight="1" x14ac:dyDescent="0.25">
      <c r="A147" s="57" t="s">
        <v>361</v>
      </c>
      <c r="B147" s="58" t="s">
        <v>158</v>
      </c>
      <c r="C147" s="6">
        <v>624.35</v>
      </c>
      <c r="D147" s="6">
        <v>272.75</v>
      </c>
      <c r="E147" s="6">
        <v>-351.6</v>
      </c>
      <c r="F147" s="6">
        <v>-128.91</v>
      </c>
      <c r="G147" s="6">
        <v>1173.9000000000001</v>
      </c>
      <c r="H147" s="6">
        <v>545.5</v>
      </c>
      <c r="I147" s="6">
        <v>-628.4</v>
      </c>
      <c r="J147" s="6">
        <v>-115.2</v>
      </c>
      <c r="K147" s="6">
        <v>3273</v>
      </c>
      <c r="L147" s="59"/>
    </row>
    <row r="148" spans="1:12" s="52" customFormat="1" ht="15" customHeight="1" x14ac:dyDescent="0.25">
      <c r="A148" s="57" t="s">
        <v>362</v>
      </c>
      <c r="B148" s="58" t="s">
        <v>159</v>
      </c>
      <c r="C148" s="6">
        <v>318.32</v>
      </c>
      <c r="D148" s="6">
        <v>123.25</v>
      </c>
      <c r="E148" s="6">
        <v>-195.07</v>
      </c>
      <c r="F148" s="6">
        <v>-158.27000000000001</v>
      </c>
      <c r="G148" s="6">
        <v>653.86</v>
      </c>
      <c r="H148" s="6">
        <v>246.5</v>
      </c>
      <c r="I148" s="6">
        <v>-407.36</v>
      </c>
      <c r="J148" s="6">
        <v>-165.26</v>
      </c>
      <c r="K148" s="6">
        <v>1479</v>
      </c>
      <c r="L148" s="59"/>
    </row>
    <row r="149" spans="1:12" s="52" customFormat="1" ht="15" customHeight="1" x14ac:dyDescent="0.25">
      <c r="A149" s="57" t="s">
        <v>363</v>
      </c>
      <c r="B149" s="58" t="s">
        <v>160</v>
      </c>
      <c r="C149" s="6">
        <v>-129.09</v>
      </c>
      <c r="D149" s="6">
        <v>467.5</v>
      </c>
      <c r="E149" s="6">
        <v>596.59</v>
      </c>
      <c r="F149" s="6">
        <v>127.61</v>
      </c>
      <c r="G149" s="6">
        <v>375.71</v>
      </c>
      <c r="H149" s="6">
        <v>935</v>
      </c>
      <c r="I149" s="6">
        <v>559.29</v>
      </c>
      <c r="J149" s="6">
        <v>59.82</v>
      </c>
      <c r="K149" s="6">
        <v>5610</v>
      </c>
      <c r="L149" s="59"/>
    </row>
    <row r="150" spans="1:12" s="52" customFormat="1" ht="15" customHeight="1" x14ac:dyDescent="0.25">
      <c r="A150" s="57" t="s">
        <v>364</v>
      </c>
      <c r="B150" s="58" t="s">
        <v>161</v>
      </c>
      <c r="C150" s="6">
        <v>0</v>
      </c>
      <c r="D150" s="6">
        <v>123.58</v>
      </c>
      <c r="E150" s="6">
        <v>123.58</v>
      </c>
      <c r="F150" s="6">
        <v>100</v>
      </c>
      <c r="G150" s="6">
        <v>0</v>
      </c>
      <c r="H150" s="6">
        <v>247.16</v>
      </c>
      <c r="I150" s="6">
        <v>247.16</v>
      </c>
      <c r="J150" s="6">
        <v>100</v>
      </c>
      <c r="K150" s="6">
        <v>1482.96</v>
      </c>
      <c r="L150" s="59"/>
    </row>
    <row r="151" spans="1:12" s="52" customFormat="1" ht="15" customHeight="1" x14ac:dyDescent="0.25">
      <c r="A151" s="57" t="s">
        <v>365</v>
      </c>
      <c r="B151" s="58" t="s">
        <v>202</v>
      </c>
      <c r="C151" s="6">
        <v>0</v>
      </c>
      <c r="D151" s="6">
        <v>21.67</v>
      </c>
      <c r="E151" s="6">
        <v>21.67</v>
      </c>
      <c r="F151" s="6">
        <v>100</v>
      </c>
      <c r="G151" s="6">
        <v>43.75</v>
      </c>
      <c r="H151" s="6">
        <v>43.34</v>
      </c>
      <c r="I151" s="6">
        <v>-0.41</v>
      </c>
      <c r="J151" s="6">
        <v>-0.95</v>
      </c>
      <c r="K151" s="6">
        <v>260.04000000000002</v>
      </c>
      <c r="L151" s="59"/>
    </row>
    <row r="152" spans="1:12" s="52" customFormat="1" ht="15" customHeight="1" x14ac:dyDescent="0.25">
      <c r="A152" s="57" t="s">
        <v>573</v>
      </c>
      <c r="B152" s="58" t="s">
        <v>574</v>
      </c>
      <c r="C152" s="6">
        <v>22</v>
      </c>
      <c r="D152" s="6">
        <v>0</v>
      </c>
      <c r="E152" s="6">
        <v>-22</v>
      </c>
      <c r="F152" s="6" t="s">
        <v>23</v>
      </c>
      <c r="G152" s="6">
        <v>93</v>
      </c>
      <c r="H152" s="6">
        <v>0</v>
      </c>
      <c r="I152" s="6">
        <v>-93</v>
      </c>
      <c r="J152" s="6" t="s">
        <v>23</v>
      </c>
      <c r="K152" s="6">
        <v>0</v>
      </c>
      <c r="L152" s="59"/>
    </row>
    <row r="153" spans="1:12" s="52" customFormat="1" ht="15" customHeight="1" x14ac:dyDescent="0.25">
      <c r="A153" s="57" t="s">
        <v>366</v>
      </c>
      <c r="B153" s="58" t="s">
        <v>162</v>
      </c>
      <c r="C153" s="6">
        <v>4500</v>
      </c>
      <c r="D153" s="6">
        <v>4500</v>
      </c>
      <c r="E153" s="6">
        <v>0</v>
      </c>
      <c r="F153" s="6">
        <v>0</v>
      </c>
      <c r="G153" s="6">
        <v>9000</v>
      </c>
      <c r="H153" s="6">
        <v>9000</v>
      </c>
      <c r="I153" s="6">
        <v>0</v>
      </c>
      <c r="J153" s="6">
        <v>0</v>
      </c>
      <c r="K153" s="6">
        <v>54000</v>
      </c>
      <c r="L153" s="59"/>
    </row>
    <row r="154" spans="1:12" s="52" customFormat="1" ht="15" customHeight="1" x14ac:dyDescent="0.25">
      <c r="A154" s="57" t="s">
        <v>368</v>
      </c>
      <c r="B154" s="58" t="s">
        <v>164</v>
      </c>
      <c r="C154" s="6">
        <v>291.97000000000003</v>
      </c>
      <c r="D154" s="6">
        <v>440</v>
      </c>
      <c r="E154" s="6">
        <v>148.03</v>
      </c>
      <c r="F154" s="6">
        <v>33.64</v>
      </c>
      <c r="G154" s="6">
        <v>928.29</v>
      </c>
      <c r="H154" s="6">
        <v>880</v>
      </c>
      <c r="I154" s="6">
        <v>-48.29</v>
      </c>
      <c r="J154" s="6">
        <v>-5.49</v>
      </c>
      <c r="K154" s="6">
        <v>5280</v>
      </c>
      <c r="L154" s="59"/>
    </row>
    <row r="155" spans="1:12" s="52" customFormat="1" ht="15" customHeight="1" x14ac:dyDescent="0.25">
      <c r="A155" s="57" t="s">
        <v>369</v>
      </c>
      <c r="B155" s="58" t="s">
        <v>165</v>
      </c>
      <c r="C155" s="6">
        <v>0</v>
      </c>
      <c r="D155" s="6">
        <v>110.08</v>
      </c>
      <c r="E155" s="6">
        <v>110.08</v>
      </c>
      <c r="F155" s="6">
        <v>100</v>
      </c>
      <c r="G155" s="6">
        <v>410.48</v>
      </c>
      <c r="H155" s="6">
        <v>220.16</v>
      </c>
      <c r="I155" s="6">
        <v>-190.32</v>
      </c>
      <c r="J155" s="6">
        <v>-86.45</v>
      </c>
      <c r="K155" s="6">
        <v>1320.96</v>
      </c>
      <c r="L155" s="59"/>
    </row>
    <row r="156" spans="1:12" s="52" customFormat="1" ht="15" customHeight="1" x14ac:dyDescent="0.25">
      <c r="A156" s="57" t="s">
        <v>370</v>
      </c>
      <c r="B156" s="58" t="s">
        <v>166</v>
      </c>
      <c r="C156" s="6">
        <v>6070.87</v>
      </c>
      <c r="D156" s="6">
        <v>5427.83</v>
      </c>
      <c r="E156" s="6">
        <v>-643.04</v>
      </c>
      <c r="F156" s="6">
        <v>-11.85</v>
      </c>
      <c r="G156" s="6">
        <v>9461.8799999999992</v>
      </c>
      <c r="H156" s="6">
        <v>10855.66</v>
      </c>
      <c r="I156" s="6">
        <v>1393.78</v>
      </c>
      <c r="J156" s="6">
        <v>12.84</v>
      </c>
      <c r="K156" s="6">
        <v>65133.96</v>
      </c>
      <c r="L156" s="59"/>
    </row>
    <row r="157" spans="1:12" s="52" customFormat="1" ht="15" customHeight="1" x14ac:dyDescent="0.25">
      <c r="A157" s="57" t="s">
        <v>371</v>
      </c>
      <c r="B157" s="58" t="s">
        <v>167</v>
      </c>
      <c r="C157" s="6">
        <v>246.71</v>
      </c>
      <c r="D157" s="6">
        <v>146.91999999999999</v>
      </c>
      <c r="E157" s="6">
        <v>-99.79</v>
      </c>
      <c r="F157" s="6">
        <v>-67.92</v>
      </c>
      <c r="G157" s="6">
        <v>806.42</v>
      </c>
      <c r="H157" s="6">
        <v>293.83999999999997</v>
      </c>
      <c r="I157" s="6">
        <v>-512.58000000000004</v>
      </c>
      <c r="J157" s="6">
        <v>-174.44</v>
      </c>
      <c r="K157" s="6">
        <v>1763.04</v>
      </c>
      <c r="L157" s="59"/>
    </row>
    <row r="158" spans="1:12" s="52" customFormat="1" ht="15" customHeight="1" x14ac:dyDescent="0.25">
      <c r="A158" s="57" t="s">
        <v>372</v>
      </c>
      <c r="B158" s="58" t="s">
        <v>168</v>
      </c>
      <c r="C158" s="6"/>
      <c r="D158" s="6"/>
      <c r="E158" s="6"/>
      <c r="F158" s="6"/>
      <c r="G158" s="6"/>
      <c r="H158" s="6"/>
      <c r="I158" s="6"/>
      <c r="J158" s="6"/>
      <c r="K158" s="6"/>
      <c r="L158" s="59"/>
    </row>
    <row r="159" spans="1:12" s="52" customFormat="1" ht="15" customHeight="1" x14ac:dyDescent="0.25">
      <c r="A159" s="57" t="s">
        <v>373</v>
      </c>
      <c r="B159" s="58" t="s">
        <v>169</v>
      </c>
      <c r="C159" s="6">
        <v>1114.94</v>
      </c>
      <c r="D159" s="6">
        <v>950</v>
      </c>
      <c r="E159" s="6">
        <v>-164.94</v>
      </c>
      <c r="F159" s="6">
        <v>-17.36</v>
      </c>
      <c r="G159" s="6">
        <v>2228.23</v>
      </c>
      <c r="H159" s="6">
        <v>1900</v>
      </c>
      <c r="I159" s="6">
        <v>-328.23</v>
      </c>
      <c r="J159" s="6">
        <v>-17.28</v>
      </c>
      <c r="K159" s="6">
        <v>11400</v>
      </c>
      <c r="L159" s="59"/>
    </row>
    <row r="160" spans="1:12" s="52" customFormat="1" ht="15" customHeight="1" x14ac:dyDescent="0.25">
      <c r="A160" s="57" t="s">
        <v>375</v>
      </c>
      <c r="B160" s="58" t="s">
        <v>171</v>
      </c>
      <c r="C160" s="6">
        <v>384.97</v>
      </c>
      <c r="D160" s="6">
        <v>350</v>
      </c>
      <c r="E160" s="6">
        <v>-34.97</v>
      </c>
      <c r="F160" s="6">
        <v>-9.99</v>
      </c>
      <c r="G160" s="6">
        <v>804.47</v>
      </c>
      <c r="H160" s="6">
        <v>700</v>
      </c>
      <c r="I160" s="6">
        <v>-104.47</v>
      </c>
      <c r="J160" s="6">
        <v>-14.92</v>
      </c>
      <c r="K160" s="6">
        <v>4200</v>
      </c>
      <c r="L160" s="59"/>
    </row>
    <row r="161" spans="1:12" s="52" customFormat="1" ht="15" customHeight="1" x14ac:dyDescent="0.25">
      <c r="A161" s="57" t="s">
        <v>376</v>
      </c>
      <c r="B161" s="58" t="s">
        <v>172</v>
      </c>
      <c r="C161" s="6">
        <v>0</v>
      </c>
      <c r="D161" s="6">
        <v>232.17</v>
      </c>
      <c r="E161" s="6">
        <v>232.17</v>
      </c>
      <c r="F161" s="6">
        <v>100</v>
      </c>
      <c r="G161" s="6">
        <v>79.36</v>
      </c>
      <c r="H161" s="6">
        <v>464.34</v>
      </c>
      <c r="I161" s="6">
        <v>384.98</v>
      </c>
      <c r="J161" s="6">
        <v>82.91</v>
      </c>
      <c r="K161" s="6">
        <v>2786.04</v>
      </c>
      <c r="L161" s="59"/>
    </row>
    <row r="162" spans="1:12" s="52" customFormat="1" ht="15" customHeight="1" x14ac:dyDescent="0.25">
      <c r="A162" s="57" t="s">
        <v>377</v>
      </c>
      <c r="B162" s="58" t="s">
        <v>173</v>
      </c>
      <c r="C162" s="7">
        <v>804.76</v>
      </c>
      <c r="D162" s="7">
        <v>1281.92</v>
      </c>
      <c r="E162" s="7">
        <v>477.16</v>
      </c>
      <c r="F162" s="7">
        <v>37.22</v>
      </c>
      <c r="G162" s="7">
        <v>1571.43</v>
      </c>
      <c r="H162" s="7">
        <v>2563.84</v>
      </c>
      <c r="I162" s="7">
        <v>992.41</v>
      </c>
      <c r="J162" s="7">
        <v>38.71</v>
      </c>
      <c r="K162" s="7">
        <v>15383.04</v>
      </c>
      <c r="L162" s="59"/>
    </row>
    <row r="163" spans="1:12" s="52" customFormat="1" ht="15" customHeight="1" x14ac:dyDescent="0.25">
      <c r="A163" s="57" t="s">
        <v>378</v>
      </c>
      <c r="B163" s="58" t="s">
        <v>174</v>
      </c>
      <c r="C163" s="8">
        <v>24349.27</v>
      </c>
      <c r="D163" s="8">
        <v>27094.26</v>
      </c>
      <c r="E163" s="8">
        <v>2744.99</v>
      </c>
      <c r="F163" s="8">
        <v>10.130000000000001</v>
      </c>
      <c r="G163" s="8">
        <v>73498.100000000006</v>
      </c>
      <c r="H163" s="8">
        <v>83141.52</v>
      </c>
      <c r="I163" s="8">
        <v>9643.42</v>
      </c>
      <c r="J163" s="8">
        <v>11.6</v>
      </c>
      <c r="K163" s="8">
        <v>361121.12</v>
      </c>
      <c r="L163" s="59"/>
    </row>
    <row r="164" spans="1:12" s="52" customFormat="1" ht="15" customHeight="1" x14ac:dyDescent="0.25">
      <c r="A164" s="57" t="s">
        <v>379</v>
      </c>
      <c r="B164" s="58" t="s">
        <v>175</v>
      </c>
      <c r="C164" s="8">
        <v>285581.3</v>
      </c>
      <c r="D164" s="8">
        <v>298780.95</v>
      </c>
      <c r="E164" s="8">
        <v>13199.65</v>
      </c>
      <c r="F164" s="8">
        <v>4.42</v>
      </c>
      <c r="G164" s="8">
        <v>583193.66</v>
      </c>
      <c r="H164" s="8">
        <v>616969.77</v>
      </c>
      <c r="I164" s="8">
        <v>33776.11</v>
      </c>
      <c r="J164" s="8">
        <v>5.47</v>
      </c>
      <c r="K164" s="8">
        <v>3304713.92</v>
      </c>
      <c r="L164" s="59"/>
    </row>
    <row r="165" spans="1:12" s="52" customFormat="1" ht="15" customHeight="1" x14ac:dyDescent="0.25">
      <c r="A165" s="57" t="s">
        <v>380</v>
      </c>
      <c r="B165" s="58" t="s">
        <v>176</v>
      </c>
      <c r="C165" s="5">
        <v>259576.3</v>
      </c>
      <c r="D165" s="5">
        <v>245095.31</v>
      </c>
      <c r="E165" s="5">
        <v>14480.99</v>
      </c>
      <c r="F165" s="5">
        <v>5.91</v>
      </c>
      <c r="G165" s="5">
        <v>542096.05000000005</v>
      </c>
      <c r="H165" s="5">
        <v>465664.9</v>
      </c>
      <c r="I165" s="5">
        <v>76431.149999999994</v>
      </c>
      <c r="J165" s="5">
        <v>16.41</v>
      </c>
      <c r="K165" s="5">
        <v>3368354.29</v>
      </c>
      <c r="L165" s="59"/>
    </row>
    <row r="166" spans="1:12" s="52" customFormat="1" ht="15" customHeight="1" x14ac:dyDescent="0.25">
      <c r="A166" s="57" t="s">
        <v>381</v>
      </c>
      <c r="B166" s="58" t="s">
        <v>177</v>
      </c>
      <c r="C166" s="6"/>
      <c r="D166" s="6"/>
      <c r="E166" s="6"/>
      <c r="F166" s="6"/>
      <c r="G166" s="6"/>
      <c r="H166" s="6"/>
      <c r="I166" s="6"/>
      <c r="J166" s="6"/>
      <c r="K166" s="6"/>
      <c r="L166" s="59"/>
    </row>
    <row r="167" spans="1:12" s="52" customFormat="1" ht="15" customHeight="1" x14ac:dyDescent="0.25">
      <c r="A167" s="57" t="s">
        <v>382</v>
      </c>
      <c r="B167" s="58" t="s">
        <v>178</v>
      </c>
      <c r="C167" s="6"/>
      <c r="D167" s="6"/>
      <c r="E167" s="6"/>
      <c r="F167" s="6"/>
      <c r="G167" s="6"/>
      <c r="H167" s="6"/>
      <c r="I167" s="6"/>
      <c r="J167" s="6"/>
      <c r="K167" s="6"/>
      <c r="L167" s="59"/>
    </row>
    <row r="168" spans="1:12" s="52" customFormat="1" ht="66" x14ac:dyDescent="0.25">
      <c r="A168" s="57" t="s">
        <v>385</v>
      </c>
      <c r="B168" s="58" t="s">
        <v>179</v>
      </c>
      <c r="C168" s="6">
        <v>16388.79</v>
      </c>
      <c r="D168" s="6">
        <v>10433.870000000001</v>
      </c>
      <c r="E168" s="6">
        <v>-5954.92</v>
      </c>
      <c r="F168" s="6">
        <v>-57.07</v>
      </c>
      <c r="G168" s="6">
        <v>25625.88</v>
      </c>
      <c r="H168" s="6">
        <v>20867.740000000002</v>
      </c>
      <c r="I168" s="6">
        <v>-4758.1400000000003</v>
      </c>
      <c r="J168" s="6">
        <v>-22.8</v>
      </c>
      <c r="K168" s="6">
        <v>125206.44</v>
      </c>
      <c r="L168" s="59" t="s">
        <v>660</v>
      </c>
    </row>
    <row r="169" spans="1:12" s="52" customFormat="1" ht="26.4" x14ac:dyDescent="0.25">
      <c r="A169" s="57" t="s">
        <v>386</v>
      </c>
      <c r="B169" s="58" t="s">
        <v>180</v>
      </c>
      <c r="C169" s="6">
        <v>1559.95</v>
      </c>
      <c r="D169" s="6">
        <v>0</v>
      </c>
      <c r="E169" s="6">
        <v>-1559.95</v>
      </c>
      <c r="F169" s="6" t="s">
        <v>23</v>
      </c>
      <c r="G169" s="6">
        <v>1559.95</v>
      </c>
      <c r="H169" s="6">
        <v>0</v>
      </c>
      <c r="I169" s="6">
        <v>-1559.95</v>
      </c>
      <c r="J169" s="6" t="s">
        <v>23</v>
      </c>
      <c r="K169" s="6">
        <v>60000</v>
      </c>
      <c r="L169" s="59" t="s">
        <v>661</v>
      </c>
    </row>
    <row r="170" spans="1:12" s="52" customFormat="1" ht="118.8" x14ac:dyDescent="0.25">
      <c r="A170" s="57" t="s">
        <v>388</v>
      </c>
      <c r="B170" s="58" t="s">
        <v>182</v>
      </c>
      <c r="C170" s="6">
        <v>2509.46</v>
      </c>
      <c r="D170" s="6">
        <v>0</v>
      </c>
      <c r="E170" s="6">
        <v>-2509.46</v>
      </c>
      <c r="F170" s="6" t="s">
        <v>23</v>
      </c>
      <c r="G170" s="6">
        <v>10731.65</v>
      </c>
      <c r="H170" s="6">
        <v>0</v>
      </c>
      <c r="I170" s="6">
        <v>-10731.65</v>
      </c>
      <c r="J170" s="6" t="s">
        <v>23</v>
      </c>
      <c r="K170" s="6">
        <v>51000</v>
      </c>
      <c r="L170" s="59" t="s">
        <v>665</v>
      </c>
    </row>
    <row r="171" spans="1:12" s="52" customFormat="1" ht="15" customHeight="1" x14ac:dyDescent="0.25">
      <c r="A171" s="57" t="s">
        <v>451</v>
      </c>
      <c r="B171" s="58" t="s">
        <v>452</v>
      </c>
      <c r="C171" s="6">
        <v>375</v>
      </c>
      <c r="D171" s="6">
        <v>0</v>
      </c>
      <c r="E171" s="6">
        <v>-375</v>
      </c>
      <c r="F171" s="6" t="s">
        <v>23</v>
      </c>
      <c r="G171" s="6">
        <v>375</v>
      </c>
      <c r="H171" s="6">
        <v>0</v>
      </c>
      <c r="I171" s="6">
        <v>-375</v>
      </c>
      <c r="J171" s="6" t="s">
        <v>23</v>
      </c>
      <c r="K171" s="6">
        <v>0</v>
      </c>
      <c r="L171" s="59"/>
    </row>
    <row r="172" spans="1:12" s="52" customFormat="1" ht="15" customHeight="1" x14ac:dyDescent="0.25">
      <c r="A172" s="57" t="s">
        <v>389</v>
      </c>
      <c r="B172" s="58" t="s">
        <v>183</v>
      </c>
      <c r="C172" s="6">
        <v>0</v>
      </c>
      <c r="D172" s="6">
        <v>0</v>
      </c>
      <c r="E172" s="6">
        <v>0</v>
      </c>
      <c r="F172" s="6" t="s">
        <v>23</v>
      </c>
      <c r="G172" s="6">
        <v>5580.84</v>
      </c>
      <c r="H172" s="6">
        <v>0</v>
      </c>
      <c r="I172" s="6">
        <v>-5580.84</v>
      </c>
      <c r="J172" s="6" t="s">
        <v>23</v>
      </c>
      <c r="K172" s="6">
        <v>10000</v>
      </c>
      <c r="L172" s="59"/>
    </row>
    <row r="173" spans="1:12" s="52" customFormat="1" ht="39.6" x14ac:dyDescent="0.25">
      <c r="A173" s="57" t="s">
        <v>390</v>
      </c>
      <c r="B173" s="58" t="s">
        <v>391</v>
      </c>
      <c r="C173" s="6">
        <v>1953.42</v>
      </c>
      <c r="D173" s="6">
        <v>0</v>
      </c>
      <c r="E173" s="6">
        <v>-1953.42</v>
      </c>
      <c r="F173" s="6" t="s">
        <v>23</v>
      </c>
      <c r="G173" s="6">
        <v>1953.42</v>
      </c>
      <c r="H173" s="6">
        <v>0</v>
      </c>
      <c r="I173" s="6">
        <v>-1953.42</v>
      </c>
      <c r="J173" s="6" t="s">
        <v>23</v>
      </c>
      <c r="K173" s="6">
        <v>0</v>
      </c>
      <c r="L173" s="59" t="s">
        <v>662</v>
      </c>
    </row>
    <row r="174" spans="1:12" s="52" customFormat="1" ht="15" customHeight="1" x14ac:dyDescent="0.25">
      <c r="A174" s="57" t="s">
        <v>393</v>
      </c>
      <c r="B174" s="58" t="s">
        <v>203</v>
      </c>
      <c r="C174" s="6">
        <v>0</v>
      </c>
      <c r="D174" s="6">
        <v>0</v>
      </c>
      <c r="E174" s="6">
        <v>0</v>
      </c>
      <c r="F174" s="6" t="s">
        <v>23</v>
      </c>
      <c r="G174" s="6">
        <v>896.69</v>
      </c>
      <c r="H174" s="6">
        <v>0</v>
      </c>
      <c r="I174" s="6">
        <v>-896.69</v>
      </c>
      <c r="J174" s="6" t="s">
        <v>23</v>
      </c>
      <c r="K174" s="6">
        <v>0</v>
      </c>
      <c r="L174" s="59"/>
    </row>
    <row r="175" spans="1:12" s="52" customFormat="1" ht="15" customHeight="1" x14ac:dyDescent="0.25">
      <c r="A175" s="57" t="s">
        <v>394</v>
      </c>
      <c r="B175" s="58" t="s">
        <v>185</v>
      </c>
      <c r="C175" s="6">
        <v>0</v>
      </c>
      <c r="D175" s="6">
        <v>0</v>
      </c>
      <c r="E175" s="6">
        <v>0</v>
      </c>
      <c r="F175" s="6" t="s">
        <v>23</v>
      </c>
      <c r="G175" s="6">
        <v>135.66999999999999</v>
      </c>
      <c r="H175" s="6">
        <v>0</v>
      </c>
      <c r="I175" s="6">
        <v>-135.66999999999999</v>
      </c>
      <c r="J175" s="6" t="s">
        <v>23</v>
      </c>
      <c r="K175" s="6">
        <v>0</v>
      </c>
      <c r="L175" s="59"/>
    </row>
    <row r="176" spans="1:12" s="52" customFormat="1" ht="15" customHeight="1" x14ac:dyDescent="0.25">
      <c r="A176" s="57" t="s">
        <v>395</v>
      </c>
      <c r="B176" s="58" t="s">
        <v>186</v>
      </c>
      <c r="C176" s="6">
        <v>0</v>
      </c>
      <c r="D176" s="6">
        <v>0</v>
      </c>
      <c r="E176" s="6">
        <v>0</v>
      </c>
      <c r="F176" s="6" t="s">
        <v>23</v>
      </c>
      <c r="G176" s="6">
        <v>0</v>
      </c>
      <c r="H176" s="6">
        <v>0</v>
      </c>
      <c r="I176" s="6">
        <v>0</v>
      </c>
      <c r="J176" s="6" t="s">
        <v>23</v>
      </c>
      <c r="K176" s="6">
        <v>100000</v>
      </c>
      <c r="L176" s="59"/>
    </row>
    <row r="177" spans="1:12" s="52" customFormat="1" ht="15" customHeight="1" x14ac:dyDescent="0.25">
      <c r="A177" s="57" t="s">
        <v>397</v>
      </c>
      <c r="B177" s="58" t="s">
        <v>188</v>
      </c>
      <c r="C177" s="6">
        <v>0</v>
      </c>
      <c r="D177" s="6">
        <v>0</v>
      </c>
      <c r="E177" s="6">
        <v>0</v>
      </c>
      <c r="F177" s="6" t="s">
        <v>23</v>
      </c>
      <c r="G177" s="6">
        <v>1672.49</v>
      </c>
      <c r="H177" s="6">
        <v>0</v>
      </c>
      <c r="I177" s="6">
        <v>-1672.49</v>
      </c>
      <c r="J177" s="6" t="s">
        <v>23</v>
      </c>
      <c r="K177" s="6">
        <v>0</v>
      </c>
      <c r="L177" s="59"/>
    </row>
    <row r="178" spans="1:12" s="52" customFormat="1" ht="15" customHeight="1" x14ac:dyDescent="0.25">
      <c r="A178" s="57" t="s">
        <v>398</v>
      </c>
      <c r="B178" s="58" t="s">
        <v>189</v>
      </c>
      <c r="C178" s="6"/>
      <c r="D178" s="6"/>
      <c r="E178" s="6"/>
      <c r="F178" s="6"/>
      <c r="G178" s="6"/>
      <c r="H178" s="6"/>
      <c r="I178" s="6"/>
      <c r="J178" s="6"/>
      <c r="K178" s="6"/>
      <c r="L178" s="59"/>
    </row>
    <row r="179" spans="1:12" s="52" customFormat="1" ht="15" customHeight="1" x14ac:dyDescent="0.25">
      <c r="A179" s="57" t="s">
        <v>399</v>
      </c>
      <c r="B179" s="58" t="s">
        <v>204</v>
      </c>
      <c r="C179" s="6">
        <v>1951.2</v>
      </c>
      <c r="D179" s="6">
        <v>0</v>
      </c>
      <c r="E179" s="6">
        <v>-1951.2</v>
      </c>
      <c r="F179" s="6" t="s">
        <v>23</v>
      </c>
      <c r="G179" s="6">
        <v>1951.2</v>
      </c>
      <c r="H179" s="6">
        <v>0</v>
      </c>
      <c r="I179" s="6">
        <v>-1951.2</v>
      </c>
      <c r="J179" s="6" t="s">
        <v>23</v>
      </c>
      <c r="K179" s="6">
        <v>0</v>
      </c>
      <c r="L179" s="59" t="s">
        <v>663</v>
      </c>
    </row>
    <row r="180" spans="1:12" s="52" customFormat="1" ht="15" customHeight="1" x14ac:dyDescent="0.25">
      <c r="A180" s="57" t="s">
        <v>416</v>
      </c>
      <c r="B180" s="58" t="s">
        <v>417</v>
      </c>
      <c r="C180" s="6">
        <v>0</v>
      </c>
      <c r="D180" s="6">
        <v>0</v>
      </c>
      <c r="E180" s="6">
        <v>0</v>
      </c>
      <c r="F180" s="6" t="s">
        <v>23</v>
      </c>
      <c r="G180" s="6">
        <v>0</v>
      </c>
      <c r="H180" s="6">
        <v>0</v>
      </c>
      <c r="I180" s="6">
        <v>0</v>
      </c>
      <c r="J180" s="6" t="s">
        <v>23</v>
      </c>
      <c r="K180" s="6">
        <v>20000</v>
      </c>
      <c r="L180" s="59"/>
    </row>
    <row r="181" spans="1:12" s="52" customFormat="1" ht="26.4" x14ac:dyDescent="0.25">
      <c r="A181" s="57" t="s">
        <v>400</v>
      </c>
      <c r="B181" s="58" t="s">
        <v>190</v>
      </c>
      <c r="C181" s="6">
        <v>14292.57</v>
      </c>
      <c r="D181" s="6">
        <v>0</v>
      </c>
      <c r="E181" s="6">
        <v>-14292.57</v>
      </c>
      <c r="F181" s="6" t="s">
        <v>23</v>
      </c>
      <c r="G181" s="6">
        <v>37945.33</v>
      </c>
      <c r="H181" s="6">
        <v>0</v>
      </c>
      <c r="I181" s="6">
        <v>-37945.33</v>
      </c>
      <c r="J181" s="6" t="s">
        <v>23</v>
      </c>
      <c r="K181" s="6">
        <v>215500</v>
      </c>
      <c r="L181" s="59" t="s">
        <v>664</v>
      </c>
    </row>
    <row r="182" spans="1:12" s="52" customFormat="1" ht="15" customHeight="1" x14ac:dyDescent="0.25">
      <c r="A182" s="57" t="s">
        <v>622</v>
      </c>
      <c r="B182" s="58" t="s">
        <v>623</v>
      </c>
      <c r="C182" s="7">
        <v>0</v>
      </c>
      <c r="D182" s="7">
        <v>0</v>
      </c>
      <c r="E182" s="7">
        <v>0</v>
      </c>
      <c r="F182" s="7" t="s">
        <v>23</v>
      </c>
      <c r="G182" s="7">
        <v>3985.2</v>
      </c>
      <c r="H182" s="7">
        <v>0</v>
      </c>
      <c r="I182" s="7">
        <v>-3985.2</v>
      </c>
      <c r="J182" s="7" t="s">
        <v>23</v>
      </c>
      <c r="K182" s="7">
        <v>0</v>
      </c>
      <c r="L182" s="59"/>
    </row>
    <row r="183" spans="1:12" s="52" customFormat="1" ht="15" customHeight="1" x14ac:dyDescent="0.25">
      <c r="A183" s="57" t="s">
        <v>405</v>
      </c>
      <c r="B183" s="58" t="s">
        <v>192</v>
      </c>
      <c r="C183" s="8">
        <v>39030.39</v>
      </c>
      <c r="D183" s="8">
        <v>10433.870000000001</v>
      </c>
      <c r="E183" s="8">
        <v>-28596.52</v>
      </c>
      <c r="F183" s="8">
        <v>-274.07</v>
      </c>
      <c r="G183" s="8">
        <v>92413.32</v>
      </c>
      <c r="H183" s="8">
        <v>20867.740000000002</v>
      </c>
      <c r="I183" s="8">
        <v>-71545.58</v>
      </c>
      <c r="J183" s="8">
        <v>-342.85</v>
      </c>
      <c r="K183" s="8">
        <v>581706.43999999994</v>
      </c>
      <c r="L183" s="59"/>
    </row>
    <row r="184" spans="1:12" s="52" customFormat="1" ht="15" customHeight="1" x14ac:dyDescent="0.25">
      <c r="A184" s="57" t="s">
        <v>406</v>
      </c>
      <c r="B184" s="58" t="s">
        <v>193</v>
      </c>
      <c r="C184" s="5">
        <v>220545.91</v>
      </c>
      <c r="D184" s="5">
        <v>234661.44</v>
      </c>
      <c r="E184" s="5">
        <v>-14115.53</v>
      </c>
      <c r="F184" s="5">
        <v>-6.02</v>
      </c>
      <c r="G184" s="5">
        <v>449682.73</v>
      </c>
      <c r="H184" s="5">
        <v>444797.16</v>
      </c>
      <c r="I184" s="5">
        <v>4885.57</v>
      </c>
      <c r="J184" s="5">
        <v>1.1000000000000001</v>
      </c>
      <c r="K184" s="5">
        <v>2786647.85</v>
      </c>
      <c r="L184" s="59"/>
    </row>
    <row r="185" spans="1:12" s="52" customFormat="1" x14ac:dyDescent="0.25">
      <c r="C185" s="9"/>
      <c r="D185" s="9"/>
      <c r="E185" s="9"/>
      <c r="F185" s="9"/>
      <c r="G185" s="9"/>
      <c r="H185" s="9"/>
      <c r="I185" s="9"/>
      <c r="J185" s="9"/>
      <c r="K185" s="9"/>
      <c r="L185" s="59"/>
    </row>
    <row r="186" spans="1:12" s="52" customFormat="1" x14ac:dyDescent="0.25">
      <c r="C186" s="9"/>
      <c r="D186" s="9"/>
      <c r="E186" s="9"/>
      <c r="F186" s="9"/>
      <c r="G186" s="9"/>
      <c r="H186" s="9"/>
      <c r="I186" s="9"/>
      <c r="J186" s="9"/>
      <c r="K186" s="9"/>
      <c r="L186" s="59"/>
    </row>
    <row r="187" spans="1:12" s="52" customFormat="1" x14ac:dyDescent="0.25">
      <c r="C187" s="9"/>
      <c r="D187" s="9"/>
      <c r="E187" s="9"/>
      <c r="F187" s="9"/>
      <c r="G187" s="9"/>
      <c r="H187" s="9"/>
      <c r="I187" s="9"/>
      <c r="J187" s="9"/>
      <c r="K187" s="9"/>
      <c r="L187" s="59"/>
    </row>
    <row r="188" spans="1:12" s="52" customFormat="1" x14ac:dyDescent="0.25">
      <c r="C188" s="9"/>
      <c r="D188" s="9"/>
      <c r="E188" s="9"/>
      <c r="F188" s="9"/>
      <c r="G188" s="9"/>
      <c r="H188" s="9"/>
      <c r="I188" s="9"/>
      <c r="J188" s="9"/>
      <c r="K188" s="9"/>
      <c r="L188" s="59"/>
    </row>
    <row r="189" spans="1:12" s="52" customFormat="1" x14ac:dyDescent="0.25">
      <c r="C189" s="9"/>
      <c r="D189" s="9"/>
      <c r="E189" s="9"/>
      <c r="F189" s="9"/>
      <c r="G189" s="9"/>
      <c r="H189" s="9"/>
      <c r="I189" s="9"/>
      <c r="J189" s="9"/>
      <c r="K189" s="9"/>
      <c r="L189" s="59"/>
    </row>
    <row r="190" spans="1:12" s="52" customFormat="1" x14ac:dyDescent="0.25">
      <c r="C190" s="9"/>
      <c r="D190" s="9"/>
      <c r="E190" s="9"/>
      <c r="F190" s="9"/>
      <c r="G190" s="9"/>
      <c r="H190" s="9"/>
      <c r="I190" s="9"/>
      <c r="J190" s="9"/>
      <c r="K190" s="9"/>
      <c r="L190" s="59"/>
    </row>
    <row r="191" spans="1:12" s="52" customFormat="1" x14ac:dyDescent="0.25">
      <c r="C191" s="9"/>
      <c r="D191" s="9"/>
      <c r="E191" s="9"/>
      <c r="F191" s="9"/>
      <c r="G191" s="9"/>
      <c r="H191" s="9"/>
      <c r="I191" s="9"/>
      <c r="J191" s="9"/>
      <c r="K191" s="9"/>
      <c r="L191" s="59"/>
    </row>
    <row r="192" spans="1:12" s="52" customFormat="1" x14ac:dyDescent="0.25">
      <c r="C192" s="9"/>
      <c r="D192" s="9"/>
      <c r="E192" s="9"/>
      <c r="F192" s="9"/>
      <c r="G192" s="9"/>
      <c r="H192" s="9"/>
      <c r="I192" s="9"/>
      <c r="J192" s="9"/>
      <c r="K192" s="9"/>
      <c r="L192" s="59"/>
    </row>
    <row r="193" spans="3:12" s="52" customFormat="1" x14ac:dyDescent="0.25">
      <c r="C193" s="9"/>
      <c r="D193" s="9"/>
      <c r="E193" s="9"/>
      <c r="F193" s="9"/>
      <c r="G193" s="9"/>
      <c r="H193" s="9"/>
      <c r="I193" s="9"/>
      <c r="J193" s="9"/>
      <c r="K193" s="9"/>
      <c r="L193" s="59"/>
    </row>
    <row r="194" spans="3:12" s="52" customFormat="1" x14ac:dyDescent="0.25">
      <c r="C194" s="9"/>
      <c r="D194" s="9"/>
      <c r="E194" s="9"/>
      <c r="F194" s="9"/>
      <c r="G194" s="9"/>
      <c r="H194" s="9"/>
      <c r="I194" s="9"/>
      <c r="J194" s="9"/>
      <c r="K194" s="9"/>
      <c r="L194" s="59"/>
    </row>
    <row r="195" spans="3:12" s="52" customFormat="1" x14ac:dyDescent="0.25">
      <c r="C195" s="9"/>
      <c r="D195" s="9"/>
      <c r="E195" s="9"/>
      <c r="F195" s="9"/>
      <c r="G195" s="9"/>
      <c r="H195" s="9"/>
      <c r="I195" s="9"/>
      <c r="J195" s="9"/>
      <c r="K195" s="9"/>
      <c r="L195" s="59"/>
    </row>
    <row r="196" spans="3:12" s="52" customFormat="1" x14ac:dyDescent="0.25">
      <c r="C196" s="9"/>
      <c r="D196" s="9"/>
      <c r="E196" s="9"/>
      <c r="F196" s="9"/>
      <c r="G196" s="9"/>
      <c r="H196" s="9"/>
      <c r="I196" s="9"/>
      <c r="J196" s="9"/>
      <c r="K196" s="9"/>
      <c r="L196" s="59"/>
    </row>
    <row r="197" spans="3:12" s="52" customFormat="1" x14ac:dyDescent="0.25">
      <c r="C197" s="9"/>
      <c r="D197" s="9"/>
      <c r="E197" s="9"/>
      <c r="F197" s="9"/>
      <c r="G197" s="9"/>
      <c r="H197" s="9"/>
      <c r="I197" s="9"/>
      <c r="J197" s="9"/>
      <c r="K197" s="9"/>
      <c r="L197" s="59"/>
    </row>
    <row r="198" spans="3:12" s="52" customFormat="1" x14ac:dyDescent="0.25">
      <c r="C198" s="9"/>
      <c r="D198" s="9"/>
      <c r="E198" s="9"/>
      <c r="F198" s="9"/>
      <c r="G198" s="9"/>
      <c r="H198" s="9"/>
      <c r="I198" s="9"/>
      <c r="J198" s="9"/>
      <c r="K198" s="9"/>
      <c r="L198" s="59"/>
    </row>
    <row r="199" spans="3:12" s="52" customFormat="1" x14ac:dyDescent="0.25">
      <c r="C199" s="9"/>
      <c r="D199" s="9"/>
      <c r="E199" s="9"/>
      <c r="F199" s="9"/>
      <c r="G199" s="9"/>
      <c r="H199" s="9"/>
      <c r="I199" s="9"/>
      <c r="J199" s="9"/>
      <c r="K199" s="9"/>
      <c r="L199" s="59"/>
    </row>
    <row r="200" spans="3:12" s="52" customFormat="1" x14ac:dyDescent="0.25">
      <c r="C200" s="9"/>
      <c r="D200" s="9"/>
      <c r="E200" s="9"/>
      <c r="F200" s="9"/>
      <c r="G200" s="9"/>
      <c r="H200" s="9"/>
      <c r="I200" s="9"/>
      <c r="J200" s="9"/>
      <c r="K200" s="9"/>
      <c r="L200" s="59"/>
    </row>
    <row r="201" spans="3:12" s="52" customFormat="1" x14ac:dyDescent="0.25">
      <c r="C201" s="9"/>
      <c r="D201" s="9"/>
      <c r="E201" s="9"/>
      <c r="F201" s="9"/>
      <c r="G201" s="9"/>
      <c r="H201" s="9"/>
      <c r="I201" s="9"/>
      <c r="J201" s="9"/>
      <c r="K201" s="9"/>
      <c r="L201" s="59"/>
    </row>
    <row r="202" spans="3:12" s="52" customFormat="1" x14ac:dyDescent="0.25">
      <c r="C202" s="9"/>
      <c r="D202" s="9"/>
      <c r="E202" s="9"/>
      <c r="F202" s="9"/>
      <c r="G202" s="9"/>
      <c r="H202" s="9"/>
      <c r="I202" s="9"/>
      <c r="J202" s="9"/>
      <c r="K202" s="9"/>
      <c r="L202" s="59"/>
    </row>
    <row r="203" spans="3:12" s="52" customFormat="1" x14ac:dyDescent="0.25">
      <c r="C203" s="9"/>
      <c r="D203" s="9"/>
      <c r="E203" s="9"/>
      <c r="F203" s="9"/>
      <c r="G203" s="9"/>
      <c r="H203" s="9"/>
      <c r="I203" s="9"/>
      <c r="J203" s="9"/>
      <c r="K203" s="9"/>
      <c r="L203" s="59"/>
    </row>
    <row r="204" spans="3:12" s="52" customFormat="1" x14ac:dyDescent="0.25">
      <c r="C204" s="9"/>
      <c r="D204" s="9"/>
      <c r="E204" s="9"/>
      <c r="F204" s="9"/>
      <c r="G204" s="9"/>
      <c r="H204" s="9"/>
      <c r="I204" s="9"/>
      <c r="J204" s="9"/>
      <c r="K204" s="9"/>
      <c r="L204" s="59"/>
    </row>
    <row r="205" spans="3:12" s="52" customFormat="1" x14ac:dyDescent="0.25">
      <c r="C205" s="9"/>
      <c r="D205" s="9"/>
      <c r="E205" s="9"/>
      <c r="F205" s="9"/>
      <c r="G205" s="9"/>
      <c r="H205" s="9"/>
      <c r="I205" s="9"/>
      <c r="J205" s="9"/>
      <c r="K205" s="9"/>
      <c r="L205" s="59"/>
    </row>
    <row r="206" spans="3:12" s="52" customFormat="1" x14ac:dyDescent="0.25">
      <c r="C206" s="9"/>
      <c r="D206" s="9"/>
      <c r="E206" s="9"/>
      <c r="F206" s="9"/>
      <c r="G206" s="9"/>
      <c r="H206" s="9"/>
      <c r="I206" s="9"/>
      <c r="J206" s="9"/>
      <c r="K206" s="9"/>
      <c r="L206" s="59"/>
    </row>
    <row r="207" spans="3:12" s="52" customFormat="1" x14ac:dyDescent="0.25">
      <c r="C207" s="9"/>
      <c r="D207" s="9"/>
      <c r="E207" s="9"/>
      <c r="F207" s="9"/>
      <c r="G207" s="9"/>
      <c r="H207" s="9"/>
      <c r="I207" s="9"/>
      <c r="J207" s="9"/>
      <c r="K207" s="9"/>
      <c r="L207" s="59"/>
    </row>
    <row r="208" spans="3:12" s="52" customFormat="1" x14ac:dyDescent="0.25">
      <c r="C208" s="9"/>
      <c r="D208" s="9"/>
      <c r="E208" s="9"/>
      <c r="F208" s="9"/>
      <c r="G208" s="9"/>
      <c r="H208" s="9"/>
      <c r="I208" s="9"/>
      <c r="J208" s="9"/>
      <c r="K208" s="9"/>
      <c r="L208" s="59"/>
    </row>
    <row r="209" spans="3:12" s="52" customFormat="1" x14ac:dyDescent="0.25">
      <c r="C209" s="9"/>
      <c r="D209" s="9"/>
      <c r="E209" s="9"/>
      <c r="F209" s="9"/>
      <c r="G209" s="9"/>
      <c r="H209" s="9"/>
      <c r="I209" s="9"/>
      <c r="J209" s="9"/>
      <c r="K209" s="9"/>
      <c r="L209" s="59"/>
    </row>
    <row r="210" spans="3:12" s="52" customFormat="1" x14ac:dyDescent="0.25">
      <c r="C210" s="9"/>
      <c r="D210" s="9"/>
      <c r="E210" s="9"/>
      <c r="F210" s="9"/>
      <c r="G210" s="9"/>
      <c r="H210" s="9"/>
      <c r="I210" s="9"/>
      <c r="J210" s="9"/>
      <c r="K210" s="9"/>
      <c r="L210" s="59"/>
    </row>
    <row r="211" spans="3:12" s="52" customFormat="1" x14ac:dyDescent="0.25">
      <c r="C211" s="9"/>
      <c r="D211" s="9"/>
      <c r="E211" s="9"/>
      <c r="F211" s="9"/>
      <c r="G211" s="9"/>
      <c r="H211" s="9"/>
      <c r="I211" s="9"/>
      <c r="J211" s="9"/>
      <c r="K211" s="9"/>
      <c r="L211" s="59"/>
    </row>
    <row r="212" spans="3:12" s="52" customFormat="1" x14ac:dyDescent="0.25">
      <c r="C212" s="9"/>
      <c r="D212" s="9"/>
      <c r="E212" s="9"/>
      <c r="F212" s="9"/>
      <c r="G212" s="9"/>
      <c r="H212" s="9"/>
      <c r="I212" s="9"/>
      <c r="J212" s="9"/>
      <c r="K212" s="9"/>
      <c r="L212" s="59"/>
    </row>
    <row r="213" spans="3:12" s="52" customFormat="1" x14ac:dyDescent="0.25">
      <c r="C213" s="9"/>
      <c r="D213" s="9"/>
      <c r="E213" s="9"/>
      <c r="F213" s="9"/>
      <c r="G213" s="9"/>
      <c r="H213" s="9"/>
      <c r="I213" s="9"/>
      <c r="J213" s="9"/>
      <c r="K213" s="9"/>
      <c r="L213" s="59"/>
    </row>
    <row r="214" spans="3:12" s="52" customFormat="1" x14ac:dyDescent="0.25">
      <c r="C214" s="9"/>
      <c r="D214" s="9"/>
      <c r="E214" s="9"/>
      <c r="F214" s="9"/>
      <c r="G214" s="9"/>
      <c r="H214" s="9"/>
      <c r="I214" s="9"/>
      <c r="J214" s="9"/>
      <c r="K214" s="9"/>
      <c r="L214" s="59"/>
    </row>
    <row r="215" spans="3:12" s="52" customFormat="1" x14ac:dyDescent="0.25">
      <c r="C215" s="9"/>
      <c r="D215" s="9"/>
      <c r="E215" s="9"/>
      <c r="F215" s="9"/>
      <c r="G215" s="9"/>
      <c r="H215" s="9"/>
      <c r="I215" s="9"/>
      <c r="J215" s="9"/>
      <c r="K215" s="9"/>
      <c r="L215" s="59"/>
    </row>
    <row r="216" spans="3:12" s="52" customFormat="1" x14ac:dyDescent="0.25">
      <c r="C216" s="9"/>
      <c r="D216" s="9"/>
      <c r="E216" s="9"/>
      <c r="F216" s="9"/>
      <c r="G216" s="9"/>
      <c r="H216" s="9"/>
      <c r="I216" s="9"/>
      <c r="J216" s="9"/>
      <c r="K216" s="9"/>
      <c r="L216" s="59"/>
    </row>
    <row r="217" spans="3:12" s="52" customFormat="1" x14ac:dyDescent="0.25">
      <c r="C217" s="9"/>
      <c r="D217" s="9"/>
      <c r="E217" s="9"/>
      <c r="F217" s="9"/>
      <c r="G217" s="9"/>
      <c r="H217" s="9"/>
      <c r="I217" s="9"/>
      <c r="J217" s="9"/>
      <c r="K217" s="9"/>
      <c r="L217" s="59"/>
    </row>
    <row r="218" spans="3:12" s="52" customFormat="1" x14ac:dyDescent="0.25">
      <c r="C218" s="9"/>
      <c r="D218" s="9"/>
      <c r="E218" s="9"/>
      <c r="F218" s="9"/>
      <c r="G218" s="9"/>
      <c r="H218" s="9"/>
      <c r="I218" s="9"/>
      <c r="J218" s="9"/>
      <c r="K218" s="9"/>
      <c r="L218" s="59"/>
    </row>
    <row r="219" spans="3:12" s="52" customFormat="1" x14ac:dyDescent="0.25">
      <c r="C219" s="9"/>
      <c r="D219" s="9"/>
      <c r="E219" s="9"/>
      <c r="F219" s="9"/>
      <c r="G219" s="9"/>
      <c r="H219" s="9"/>
      <c r="I219" s="9"/>
      <c r="J219" s="9"/>
      <c r="K219" s="9"/>
      <c r="L219" s="59"/>
    </row>
    <row r="220" spans="3:12" s="52" customFormat="1" x14ac:dyDescent="0.25">
      <c r="C220" s="9"/>
      <c r="D220" s="9"/>
      <c r="E220" s="9"/>
      <c r="F220" s="9"/>
      <c r="G220" s="9"/>
      <c r="H220" s="9"/>
      <c r="I220" s="9"/>
      <c r="J220" s="9"/>
      <c r="K220" s="9"/>
      <c r="L220" s="59"/>
    </row>
    <row r="221" spans="3:12" s="52" customFormat="1" x14ac:dyDescent="0.25">
      <c r="C221" s="9"/>
      <c r="D221" s="9"/>
      <c r="E221" s="9"/>
      <c r="F221" s="9"/>
      <c r="G221" s="9"/>
      <c r="H221" s="9"/>
      <c r="I221" s="9"/>
      <c r="J221" s="9"/>
      <c r="K221" s="9"/>
      <c r="L221" s="59"/>
    </row>
    <row r="222" spans="3:12" s="52" customFormat="1" x14ac:dyDescent="0.25">
      <c r="C222" s="9"/>
      <c r="D222" s="9"/>
      <c r="E222" s="9"/>
      <c r="F222" s="9"/>
      <c r="G222" s="9"/>
      <c r="H222" s="9"/>
      <c r="I222" s="9"/>
      <c r="J222" s="9"/>
      <c r="K222" s="9"/>
      <c r="L222" s="59"/>
    </row>
    <row r="223" spans="3:12" s="52" customFormat="1" x14ac:dyDescent="0.25">
      <c r="C223" s="9"/>
      <c r="D223" s="9"/>
      <c r="E223" s="9"/>
      <c r="F223" s="9"/>
      <c r="G223" s="9"/>
      <c r="H223" s="9"/>
      <c r="I223" s="9"/>
      <c r="J223" s="9"/>
      <c r="K223" s="9"/>
      <c r="L223" s="59"/>
    </row>
    <row r="224" spans="3:12" s="52" customFormat="1" x14ac:dyDescent="0.25">
      <c r="C224" s="9"/>
      <c r="D224" s="9"/>
      <c r="E224" s="9"/>
      <c r="F224" s="9"/>
      <c r="G224" s="9"/>
      <c r="H224" s="9"/>
      <c r="I224" s="9"/>
      <c r="J224" s="9"/>
      <c r="K224" s="9"/>
      <c r="L224" s="59"/>
    </row>
    <row r="225" spans="3:12" s="52" customFormat="1" x14ac:dyDescent="0.25">
      <c r="C225" s="9"/>
      <c r="D225" s="9"/>
      <c r="E225" s="9"/>
      <c r="F225" s="9"/>
      <c r="G225" s="9"/>
      <c r="H225" s="9"/>
      <c r="I225" s="9"/>
      <c r="J225" s="9"/>
      <c r="K225" s="9"/>
      <c r="L225" s="59"/>
    </row>
    <row r="226" spans="3:12" s="52" customFormat="1" x14ac:dyDescent="0.25">
      <c r="C226" s="9"/>
      <c r="D226" s="9"/>
      <c r="E226" s="9"/>
      <c r="F226" s="9"/>
      <c r="G226" s="9"/>
      <c r="H226" s="9"/>
      <c r="I226" s="9"/>
      <c r="J226" s="9"/>
      <c r="K226" s="9"/>
      <c r="L226" s="59"/>
    </row>
    <row r="227" spans="3:12" s="52" customFormat="1" x14ac:dyDescent="0.25">
      <c r="C227" s="9"/>
      <c r="D227" s="9"/>
      <c r="E227" s="9"/>
      <c r="F227" s="9"/>
      <c r="G227" s="9"/>
      <c r="H227" s="9"/>
      <c r="I227" s="9"/>
      <c r="J227" s="9"/>
      <c r="K227" s="9"/>
      <c r="L227" s="59"/>
    </row>
    <row r="228" spans="3:12" s="52" customFormat="1" x14ac:dyDescent="0.25">
      <c r="C228" s="9"/>
      <c r="D228" s="9"/>
      <c r="E228" s="9"/>
      <c r="F228" s="9"/>
      <c r="G228" s="9"/>
      <c r="H228" s="9"/>
      <c r="I228" s="9"/>
      <c r="J228" s="9"/>
      <c r="K228" s="9"/>
      <c r="L228" s="59"/>
    </row>
    <row r="229" spans="3:12" s="52" customFormat="1" x14ac:dyDescent="0.25">
      <c r="C229" s="9"/>
      <c r="D229" s="9"/>
      <c r="E229" s="9"/>
      <c r="F229" s="9"/>
      <c r="G229" s="9"/>
      <c r="H229" s="9"/>
      <c r="I229" s="9"/>
      <c r="J229" s="9"/>
      <c r="K229" s="9"/>
      <c r="L229" s="59"/>
    </row>
    <row r="230" spans="3:12" s="52" customFormat="1" x14ac:dyDescent="0.25">
      <c r="C230" s="9"/>
      <c r="D230" s="9"/>
      <c r="E230" s="9"/>
      <c r="F230" s="9"/>
      <c r="G230" s="9"/>
      <c r="H230" s="9"/>
      <c r="I230" s="9"/>
      <c r="J230" s="9"/>
      <c r="K230" s="9"/>
      <c r="L230" s="59"/>
    </row>
    <row r="231" spans="3:12" s="52" customFormat="1" x14ac:dyDescent="0.25">
      <c r="C231" s="9"/>
      <c r="D231" s="9"/>
      <c r="E231" s="9"/>
      <c r="F231" s="9"/>
      <c r="G231" s="9"/>
      <c r="H231" s="9"/>
      <c r="I231" s="9"/>
      <c r="J231" s="9"/>
      <c r="K231" s="9"/>
      <c r="L231" s="59"/>
    </row>
    <row r="232" spans="3:12" s="52" customFormat="1" x14ac:dyDescent="0.25">
      <c r="C232" s="9"/>
      <c r="D232" s="9"/>
      <c r="E232" s="9"/>
      <c r="F232" s="9"/>
      <c r="G232" s="9"/>
      <c r="H232" s="9"/>
      <c r="I232" s="9"/>
      <c r="J232" s="9"/>
      <c r="K232" s="9"/>
      <c r="L232" s="59"/>
    </row>
    <row r="233" spans="3:12" s="52" customFormat="1" x14ac:dyDescent="0.25">
      <c r="C233" s="9"/>
      <c r="D233" s="9"/>
      <c r="E233" s="9"/>
      <c r="F233" s="9"/>
      <c r="G233" s="9"/>
      <c r="H233" s="9"/>
      <c r="I233" s="9"/>
      <c r="J233" s="9"/>
      <c r="K233" s="9"/>
      <c r="L233" s="59"/>
    </row>
    <row r="234" spans="3:12" s="52" customFormat="1" x14ac:dyDescent="0.25">
      <c r="C234" s="9"/>
      <c r="D234" s="9"/>
      <c r="E234" s="9"/>
      <c r="F234" s="9"/>
      <c r="G234" s="9"/>
      <c r="H234" s="9"/>
      <c r="I234" s="9"/>
      <c r="J234" s="9"/>
      <c r="K234" s="9"/>
      <c r="L234" s="59"/>
    </row>
    <row r="235" spans="3:12" s="52" customFormat="1" x14ac:dyDescent="0.25">
      <c r="C235" s="9"/>
      <c r="D235" s="9"/>
      <c r="E235" s="9"/>
      <c r="F235" s="9"/>
      <c r="G235" s="9"/>
      <c r="H235" s="9"/>
      <c r="I235" s="9"/>
      <c r="J235" s="9"/>
      <c r="K235" s="9"/>
      <c r="L235" s="59"/>
    </row>
    <row r="236" spans="3:12" s="52" customFormat="1" x14ac:dyDescent="0.25">
      <c r="C236" s="9"/>
      <c r="D236" s="9"/>
      <c r="E236" s="9"/>
      <c r="F236" s="9"/>
      <c r="G236" s="9"/>
      <c r="H236" s="9"/>
      <c r="I236" s="9"/>
      <c r="J236" s="9"/>
      <c r="K236" s="9"/>
      <c r="L236" s="59"/>
    </row>
    <row r="237" spans="3:12" s="52" customFormat="1" x14ac:dyDescent="0.25">
      <c r="C237" s="9"/>
      <c r="D237" s="9"/>
      <c r="E237" s="9"/>
      <c r="F237" s="9"/>
      <c r="G237" s="9"/>
      <c r="H237" s="9"/>
      <c r="I237" s="9"/>
      <c r="J237" s="9"/>
      <c r="K237" s="9"/>
      <c r="L237" s="59"/>
    </row>
    <row r="238" spans="3:12" s="52" customFormat="1" x14ac:dyDescent="0.25">
      <c r="C238" s="9"/>
      <c r="D238" s="9"/>
      <c r="E238" s="9"/>
      <c r="F238" s="9"/>
      <c r="G238" s="9"/>
      <c r="H238" s="9"/>
      <c r="I238" s="9"/>
      <c r="J238" s="9"/>
      <c r="K238" s="9"/>
      <c r="L238" s="59"/>
    </row>
    <row r="239" spans="3:12" s="52" customFormat="1" x14ac:dyDescent="0.25">
      <c r="C239" s="9"/>
      <c r="D239" s="9"/>
      <c r="E239" s="9"/>
      <c r="F239" s="9"/>
      <c r="G239" s="9"/>
      <c r="H239" s="9"/>
      <c r="I239" s="9"/>
      <c r="J239" s="9"/>
      <c r="K239" s="9"/>
      <c r="L239" s="59"/>
    </row>
    <row r="240" spans="3:12" s="52" customFormat="1" x14ac:dyDescent="0.25">
      <c r="C240" s="9"/>
      <c r="D240" s="9"/>
      <c r="E240" s="9"/>
      <c r="F240" s="9"/>
      <c r="G240" s="9"/>
      <c r="H240" s="9"/>
      <c r="I240" s="9"/>
      <c r="J240" s="9"/>
      <c r="K240" s="9"/>
      <c r="L240" s="59"/>
    </row>
    <row r="241" spans="3:12" s="52" customFormat="1" x14ac:dyDescent="0.25">
      <c r="C241" s="9"/>
      <c r="D241" s="9"/>
      <c r="E241" s="9"/>
      <c r="F241" s="9"/>
      <c r="G241" s="9"/>
      <c r="H241" s="9"/>
      <c r="I241" s="9"/>
      <c r="J241" s="9"/>
      <c r="K241" s="9"/>
      <c r="L241" s="59"/>
    </row>
    <row r="242" spans="3:12" s="52" customFormat="1" x14ac:dyDescent="0.25">
      <c r="C242" s="9"/>
      <c r="D242" s="9"/>
      <c r="E242" s="9"/>
      <c r="F242" s="9"/>
      <c r="G242" s="9"/>
      <c r="H242" s="9"/>
      <c r="I242" s="9"/>
      <c r="J242" s="9"/>
      <c r="K242" s="9"/>
      <c r="L242" s="59"/>
    </row>
    <row r="243" spans="3:12" s="52" customFormat="1" x14ac:dyDescent="0.25">
      <c r="C243" s="9"/>
      <c r="D243" s="9"/>
      <c r="E243" s="9"/>
      <c r="F243" s="9"/>
      <c r="G243" s="9"/>
      <c r="H243" s="9"/>
      <c r="I243" s="9"/>
      <c r="J243" s="9"/>
      <c r="K243" s="9"/>
      <c r="L243" s="59"/>
    </row>
    <row r="244" spans="3:12" s="52" customFormat="1" x14ac:dyDescent="0.25">
      <c r="C244" s="9"/>
      <c r="D244" s="9"/>
      <c r="E244" s="9"/>
      <c r="F244" s="9"/>
      <c r="G244" s="9"/>
      <c r="H244" s="9"/>
      <c r="I244" s="9"/>
      <c r="J244" s="9"/>
      <c r="K244" s="9"/>
      <c r="L244" s="59"/>
    </row>
    <row r="245" spans="3:12" s="52" customFormat="1" x14ac:dyDescent="0.25">
      <c r="C245" s="9"/>
      <c r="D245" s="9"/>
      <c r="E245" s="9"/>
      <c r="F245" s="9"/>
      <c r="G245" s="9"/>
      <c r="H245" s="9"/>
      <c r="I245" s="9"/>
      <c r="J245" s="9"/>
      <c r="K245" s="9"/>
      <c r="L245" s="59"/>
    </row>
    <row r="246" spans="3:12" s="52" customFormat="1" x14ac:dyDescent="0.25">
      <c r="C246" s="9"/>
      <c r="D246" s="9"/>
      <c r="E246" s="9"/>
      <c r="F246" s="9"/>
      <c r="G246" s="9"/>
      <c r="H246" s="9"/>
      <c r="I246" s="9"/>
      <c r="J246" s="9"/>
      <c r="K246" s="9"/>
      <c r="L246" s="59"/>
    </row>
    <row r="247" spans="3:12" s="52" customFormat="1" x14ac:dyDescent="0.25">
      <c r="C247" s="9"/>
      <c r="D247" s="9"/>
      <c r="E247" s="9"/>
      <c r="F247" s="9"/>
      <c r="G247" s="9"/>
      <c r="H247" s="9"/>
      <c r="I247" s="9"/>
      <c r="J247" s="9"/>
      <c r="K247" s="9"/>
      <c r="L247" s="59"/>
    </row>
    <row r="248" spans="3:12" s="52" customFormat="1" x14ac:dyDescent="0.25">
      <c r="C248" s="9"/>
      <c r="D248" s="9"/>
      <c r="E248" s="9"/>
      <c r="F248" s="9"/>
      <c r="G248" s="9"/>
      <c r="H248" s="9"/>
      <c r="I248" s="9"/>
      <c r="J248" s="9"/>
      <c r="K248" s="9"/>
      <c r="L248" s="59"/>
    </row>
    <row r="249" spans="3:12" s="52" customFormat="1" x14ac:dyDescent="0.25">
      <c r="C249" s="9"/>
      <c r="D249" s="9"/>
      <c r="E249" s="9"/>
      <c r="F249" s="9"/>
      <c r="G249" s="9"/>
      <c r="H249" s="9"/>
      <c r="I249" s="9"/>
      <c r="J249" s="9"/>
      <c r="K249" s="9"/>
      <c r="L249" s="59"/>
    </row>
    <row r="250" spans="3:12" s="52" customFormat="1" x14ac:dyDescent="0.25">
      <c r="C250" s="9"/>
      <c r="D250" s="9"/>
      <c r="E250" s="9"/>
      <c r="F250" s="9"/>
      <c r="G250" s="9"/>
      <c r="H250" s="9"/>
      <c r="I250" s="9"/>
      <c r="J250" s="9"/>
      <c r="K250" s="9"/>
      <c r="L250" s="59"/>
    </row>
    <row r="251" spans="3:12" s="52" customFormat="1" x14ac:dyDescent="0.25">
      <c r="C251" s="9"/>
      <c r="D251" s="9"/>
      <c r="E251" s="9"/>
      <c r="F251" s="9"/>
      <c r="G251" s="9"/>
      <c r="H251" s="9"/>
      <c r="I251" s="9"/>
      <c r="J251" s="9"/>
      <c r="K251" s="9"/>
      <c r="L251" s="59"/>
    </row>
    <row r="252" spans="3:12" s="52" customFormat="1" x14ac:dyDescent="0.25">
      <c r="C252" s="9"/>
      <c r="D252" s="9"/>
      <c r="E252" s="9"/>
      <c r="F252" s="9"/>
      <c r="G252" s="9"/>
      <c r="H252" s="9"/>
      <c r="I252" s="9"/>
      <c r="J252" s="9"/>
      <c r="K252" s="9"/>
      <c r="L252" s="59"/>
    </row>
    <row r="253" spans="3:12" s="52" customFormat="1" x14ac:dyDescent="0.25">
      <c r="C253" s="9"/>
      <c r="D253" s="9"/>
      <c r="E253" s="9"/>
      <c r="F253" s="9"/>
      <c r="G253" s="9"/>
      <c r="H253" s="9"/>
      <c r="I253" s="9"/>
      <c r="J253" s="9"/>
      <c r="K253" s="9"/>
      <c r="L253" s="59"/>
    </row>
    <row r="254" spans="3:12" s="52" customFormat="1" x14ac:dyDescent="0.25">
      <c r="C254" s="9"/>
      <c r="D254" s="9"/>
      <c r="E254" s="9"/>
      <c r="F254" s="9"/>
      <c r="G254" s="9"/>
      <c r="H254" s="9"/>
      <c r="I254" s="9"/>
      <c r="J254" s="9"/>
      <c r="K254" s="9"/>
      <c r="L254" s="59"/>
    </row>
    <row r="255" spans="3:12" s="52" customFormat="1" x14ac:dyDescent="0.25">
      <c r="C255" s="9"/>
      <c r="D255" s="9"/>
      <c r="E255" s="9"/>
      <c r="F255" s="9"/>
      <c r="G255" s="9"/>
      <c r="H255" s="9"/>
      <c r="I255" s="9"/>
      <c r="J255" s="9"/>
      <c r="K255" s="9"/>
      <c r="L255" s="59"/>
    </row>
    <row r="256" spans="3:12" s="52" customFormat="1" x14ac:dyDescent="0.25">
      <c r="C256" s="9"/>
      <c r="D256" s="9"/>
      <c r="E256" s="9"/>
      <c r="F256" s="9"/>
      <c r="G256" s="9"/>
      <c r="H256" s="9"/>
      <c r="I256" s="9"/>
      <c r="J256" s="9"/>
      <c r="K256" s="9"/>
      <c r="L256" s="59"/>
    </row>
    <row r="257" spans="3:12" s="52" customFormat="1" x14ac:dyDescent="0.25">
      <c r="C257" s="9"/>
      <c r="D257" s="9"/>
      <c r="E257" s="9"/>
      <c r="F257" s="9"/>
      <c r="G257" s="9"/>
      <c r="H257" s="9"/>
      <c r="I257" s="9"/>
      <c r="J257" s="9"/>
      <c r="K257" s="9"/>
      <c r="L257" s="59"/>
    </row>
    <row r="258" spans="3:12" s="52" customFormat="1" x14ac:dyDescent="0.25">
      <c r="C258" s="9"/>
      <c r="D258" s="9"/>
      <c r="E258" s="9"/>
      <c r="F258" s="9"/>
      <c r="G258" s="9"/>
      <c r="H258" s="9"/>
      <c r="I258" s="9"/>
      <c r="J258" s="9"/>
      <c r="K258" s="9"/>
      <c r="L258" s="59"/>
    </row>
    <row r="259" spans="3:12" s="52" customFormat="1" x14ac:dyDescent="0.25">
      <c r="C259" s="9"/>
      <c r="D259" s="9"/>
      <c r="E259" s="9"/>
      <c r="F259" s="9"/>
      <c r="G259" s="9"/>
      <c r="H259" s="9"/>
      <c r="I259" s="9"/>
      <c r="J259" s="9"/>
      <c r="K259" s="9"/>
      <c r="L259" s="59"/>
    </row>
    <row r="260" spans="3:12" s="52" customFormat="1" x14ac:dyDescent="0.25">
      <c r="C260" s="9"/>
      <c r="D260" s="9"/>
      <c r="E260" s="9"/>
      <c r="F260" s="9"/>
      <c r="G260" s="9"/>
      <c r="H260" s="9"/>
      <c r="I260" s="9"/>
      <c r="J260" s="9"/>
      <c r="K260" s="9"/>
      <c r="L260" s="59"/>
    </row>
    <row r="261" spans="3:12" s="52" customFormat="1" x14ac:dyDescent="0.25">
      <c r="C261" s="9"/>
      <c r="D261" s="9"/>
      <c r="E261" s="9"/>
      <c r="F261" s="9"/>
      <c r="G261" s="9"/>
      <c r="H261" s="9"/>
      <c r="I261" s="9"/>
      <c r="J261" s="9"/>
      <c r="K261" s="9"/>
      <c r="L261" s="59"/>
    </row>
    <row r="262" spans="3:12" s="52" customFormat="1" x14ac:dyDescent="0.25">
      <c r="C262" s="9"/>
      <c r="D262" s="9"/>
      <c r="E262" s="9"/>
      <c r="F262" s="9"/>
      <c r="G262" s="9"/>
      <c r="H262" s="9"/>
      <c r="I262" s="9"/>
      <c r="J262" s="9"/>
      <c r="K262" s="9"/>
      <c r="L262" s="59"/>
    </row>
    <row r="263" spans="3:12" s="52" customFormat="1" x14ac:dyDescent="0.25">
      <c r="C263" s="9"/>
      <c r="D263" s="9"/>
      <c r="E263" s="9"/>
      <c r="F263" s="9"/>
      <c r="G263" s="9"/>
      <c r="H263" s="9"/>
      <c r="I263" s="9"/>
      <c r="J263" s="9"/>
      <c r="K263" s="9"/>
      <c r="L263" s="59"/>
    </row>
    <row r="264" spans="3:12" s="52" customFormat="1" x14ac:dyDescent="0.25">
      <c r="C264" s="9"/>
      <c r="D264" s="9"/>
      <c r="E264" s="9"/>
      <c r="F264" s="9"/>
      <c r="G264" s="9"/>
      <c r="H264" s="9"/>
      <c r="I264" s="9"/>
      <c r="J264" s="9"/>
      <c r="K264" s="9"/>
      <c r="L264" s="59"/>
    </row>
    <row r="265" spans="3:12" s="52" customFormat="1" x14ac:dyDescent="0.25">
      <c r="C265" s="9"/>
      <c r="D265" s="9"/>
      <c r="E265" s="9"/>
      <c r="F265" s="9"/>
      <c r="G265" s="9"/>
      <c r="H265" s="9"/>
      <c r="I265" s="9"/>
      <c r="J265" s="9"/>
      <c r="K265" s="9"/>
      <c r="L265" s="59"/>
    </row>
    <row r="266" spans="3:12" s="52" customFormat="1" x14ac:dyDescent="0.25">
      <c r="C266" s="9"/>
      <c r="D266" s="9"/>
      <c r="E266" s="9"/>
      <c r="F266" s="9"/>
      <c r="G266" s="9"/>
      <c r="H266" s="9"/>
      <c r="I266" s="9"/>
      <c r="J266" s="9"/>
      <c r="K266" s="9"/>
      <c r="L266" s="59"/>
    </row>
    <row r="267" spans="3:12" s="52" customFormat="1" x14ac:dyDescent="0.25">
      <c r="C267" s="9"/>
      <c r="D267" s="9"/>
      <c r="E267" s="9"/>
      <c r="F267" s="9"/>
      <c r="G267" s="9"/>
      <c r="H267" s="9"/>
      <c r="I267" s="9"/>
      <c r="J267" s="9"/>
      <c r="K267" s="9"/>
      <c r="L267" s="59"/>
    </row>
    <row r="268" spans="3:12" s="52" customFormat="1" x14ac:dyDescent="0.25">
      <c r="C268" s="9"/>
      <c r="D268" s="9"/>
      <c r="E268" s="9"/>
      <c r="F268" s="9"/>
      <c r="G268" s="9"/>
      <c r="H268" s="9"/>
      <c r="I268" s="9"/>
      <c r="J268" s="9"/>
      <c r="K268" s="9"/>
      <c r="L268" s="59"/>
    </row>
    <row r="269" spans="3:12" s="52" customFormat="1" x14ac:dyDescent="0.25">
      <c r="C269" s="9"/>
      <c r="D269" s="9"/>
      <c r="E269" s="9"/>
      <c r="F269" s="9"/>
      <c r="G269" s="9"/>
      <c r="H269" s="9"/>
      <c r="I269" s="9"/>
      <c r="J269" s="9"/>
      <c r="K269" s="9"/>
      <c r="L269" s="59"/>
    </row>
    <row r="270" spans="3:12" s="52" customFormat="1" x14ac:dyDescent="0.25">
      <c r="C270" s="9"/>
      <c r="D270" s="9"/>
      <c r="E270" s="9"/>
      <c r="F270" s="9"/>
      <c r="G270" s="9"/>
      <c r="H270" s="9"/>
      <c r="I270" s="9"/>
      <c r="J270" s="9"/>
      <c r="K270" s="9"/>
      <c r="L270" s="59"/>
    </row>
    <row r="271" spans="3:12" s="52" customFormat="1" x14ac:dyDescent="0.25">
      <c r="C271" s="9"/>
      <c r="D271" s="9"/>
      <c r="E271" s="9"/>
      <c r="F271" s="9"/>
      <c r="G271" s="9"/>
      <c r="H271" s="9"/>
      <c r="I271" s="9"/>
      <c r="J271" s="9"/>
      <c r="K271" s="9"/>
      <c r="L271" s="59"/>
    </row>
    <row r="272" spans="3:12" s="52" customFormat="1" x14ac:dyDescent="0.25">
      <c r="C272" s="9"/>
      <c r="D272" s="9"/>
      <c r="E272" s="9"/>
      <c r="F272" s="9"/>
      <c r="G272" s="9"/>
      <c r="H272" s="9"/>
      <c r="I272" s="9"/>
      <c r="J272" s="9"/>
      <c r="K272" s="9"/>
      <c r="L272" s="59"/>
    </row>
    <row r="273" spans="3:12" s="52" customFormat="1" x14ac:dyDescent="0.25">
      <c r="C273" s="9"/>
      <c r="D273" s="9"/>
      <c r="E273" s="9"/>
      <c r="F273" s="9"/>
      <c r="G273" s="9"/>
      <c r="H273" s="9"/>
      <c r="I273" s="9"/>
      <c r="J273" s="9"/>
      <c r="K273" s="9"/>
      <c r="L273" s="59"/>
    </row>
    <row r="274" spans="3:12" s="52" customFormat="1" x14ac:dyDescent="0.25">
      <c r="C274" s="9"/>
      <c r="D274" s="9"/>
      <c r="E274" s="9"/>
      <c r="F274" s="9"/>
      <c r="G274" s="9"/>
      <c r="H274" s="9"/>
      <c r="I274" s="9"/>
      <c r="J274" s="9"/>
      <c r="K274" s="9"/>
      <c r="L274" s="59"/>
    </row>
    <row r="275" spans="3:12" s="52" customFormat="1" x14ac:dyDescent="0.25">
      <c r="C275" s="9"/>
      <c r="D275" s="9"/>
      <c r="E275" s="9"/>
      <c r="F275" s="9"/>
      <c r="G275" s="9"/>
      <c r="H275" s="9"/>
      <c r="I275" s="9"/>
      <c r="J275" s="9"/>
      <c r="K275" s="9"/>
      <c r="L275" s="59"/>
    </row>
    <row r="276" spans="3:12" s="52" customFormat="1" x14ac:dyDescent="0.25">
      <c r="C276" s="9"/>
      <c r="D276" s="9"/>
      <c r="E276" s="9"/>
      <c r="F276" s="9"/>
      <c r="G276" s="9"/>
      <c r="H276" s="9"/>
      <c r="I276" s="9"/>
      <c r="J276" s="9"/>
      <c r="K276" s="9"/>
      <c r="L276" s="59"/>
    </row>
    <row r="277" spans="3:12" s="52" customFormat="1" x14ac:dyDescent="0.25">
      <c r="C277" s="9"/>
      <c r="D277" s="9"/>
      <c r="E277" s="9"/>
      <c r="F277" s="9"/>
      <c r="G277" s="9"/>
      <c r="H277" s="9"/>
      <c r="I277" s="9"/>
      <c r="J277" s="9"/>
      <c r="K277" s="9"/>
      <c r="L277" s="59"/>
    </row>
    <row r="278" spans="3:12" s="52" customFormat="1" x14ac:dyDescent="0.25">
      <c r="C278" s="9"/>
      <c r="D278" s="9"/>
      <c r="E278" s="9"/>
      <c r="F278" s="9"/>
      <c r="G278" s="9"/>
      <c r="H278" s="9"/>
      <c r="I278" s="9"/>
      <c r="J278" s="9"/>
      <c r="K278" s="9"/>
      <c r="L278" s="59"/>
    </row>
    <row r="279" spans="3:12" s="52" customFormat="1" x14ac:dyDescent="0.25">
      <c r="C279" s="9"/>
      <c r="D279" s="9"/>
      <c r="E279" s="9"/>
      <c r="F279" s="9"/>
      <c r="G279" s="9"/>
      <c r="H279" s="9"/>
      <c r="I279" s="9"/>
      <c r="J279" s="9"/>
      <c r="K279" s="9"/>
      <c r="L279" s="59"/>
    </row>
    <row r="280" spans="3:12" s="52" customFormat="1" x14ac:dyDescent="0.25">
      <c r="C280" s="9"/>
      <c r="D280" s="9"/>
      <c r="E280" s="9"/>
      <c r="F280" s="9"/>
      <c r="G280" s="9"/>
      <c r="H280" s="9"/>
      <c r="I280" s="9"/>
      <c r="J280" s="9"/>
      <c r="K280" s="9"/>
      <c r="L280" s="59"/>
    </row>
    <row r="281" spans="3:12" s="52" customFormat="1" x14ac:dyDescent="0.25">
      <c r="C281" s="9"/>
      <c r="D281" s="9"/>
      <c r="E281" s="9"/>
      <c r="F281" s="9"/>
      <c r="G281" s="9"/>
      <c r="H281" s="9"/>
      <c r="I281" s="9"/>
      <c r="J281" s="9"/>
      <c r="K281" s="9"/>
      <c r="L281" s="59"/>
    </row>
    <row r="282" spans="3:12" s="52" customFormat="1" x14ac:dyDescent="0.25">
      <c r="C282" s="9"/>
      <c r="D282" s="9"/>
      <c r="E282" s="9"/>
      <c r="F282" s="9"/>
      <c r="G282" s="9"/>
      <c r="H282" s="9"/>
      <c r="I282" s="9"/>
      <c r="J282" s="9"/>
      <c r="K282" s="9"/>
      <c r="L282" s="59"/>
    </row>
    <row r="283" spans="3:12" s="52" customFormat="1" x14ac:dyDescent="0.25">
      <c r="C283" s="9"/>
      <c r="D283" s="9"/>
      <c r="E283" s="9"/>
      <c r="F283" s="9"/>
      <c r="G283" s="9"/>
      <c r="H283" s="9"/>
      <c r="I283" s="9"/>
      <c r="J283" s="9"/>
      <c r="K283" s="9"/>
      <c r="L283" s="59"/>
    </row>
    <row r="284" spans="3:12" s="52" customFormat="1" x14ac:dyDescent="0.25">
      <c r="C284" s="9"/>
      <c r="D284" s="9"/>
      <c r="E284" s="9"/>
      <c r="F284" s="9"/>
      <c r="G284" s="9"/>
      <c r="H284" s="9"/>
      <c r="I284" s="9"/>
      <c r="J284" s="9"/>
      <c r="K284" s="9"/>
      <c r="L284" s="59"/>
    </row>
    <row r="285" spans="3:12" s="52" customFormat="1" x14ac:dyDescent="0.25">
      <c r="C285" s="9"/>
      <c r="D285" s="9"/>
      <c r="E285" s="9"/>
      <c r="F285" s="9"/>
      <c r="G285" s="9"/>
      <c r="H285" s="9"/>
      <c r="I285" s="9"/>
      <c r="J285" s="9"/>
      <c r="K285" s="9"/>
      <c r="L285" s="59"/>
    </row>
    <row r="286" spans="3:12" s="52" customFormat="1" x14ac:dyDescent="0.25">
      <c r="C286" s="9"/>
      <c r="D286" s="9"/>
      <c r="E286" s="9"/>
      <c r="F286" s="9"/>
      <c r="G286" s="9"/>
      <c r="H286" s="9"/>
      <c r="I286" s="9"/>
      <c r="J286" s="9"/>
      <c r="K286" s="9"/>
      <c r="L286" s="59"/>
    </row>
    <row r="287" spans="3:12" s="52" customFormat="1" x14ac:dyDescent="0.25">
      <c r="C287" s="9"/>
      <c r="D287" s="9"/>
      <c r="E287" s="9"/>
      <c r="F287" s="9"/>
      <c r="G287" s="9"/>
      <c r="H287" s="9"/>
      <c r="I287" s="9"/>
      <c r="J287" s="9"/>
      <c r="K287" s="9"/>
      <c r="L287" s="59"/>
    </row>
    <row r="288" spans="3:12" s="52" customFormat="1" x14ac:dyDescent="0.25">
      <c r="C288" s="9"/>
      <c r="D288" s="9"/>
      <c r="E288" s="9"/>
      <c r="F288" s="9"/>
      <c r="G288" s="9"/>
      <c r="H288" s="9"/>
      <c r="I288" s="9"/>
      <c r="J288" s="9"/>
      <c r="K288" s="9"/>
      <c r="L288" s="59"/>
    </row>
    <row r="289" spans="3:12" s="52" customFormat="1" x14ac:dyDescent="0.25">
      <c r="C289" s="9"/>
      <c r="D289" s="9"/>
      <c r="E289" s="9"/>
      <c r="F289" s="9"/>
      <c r="G289" s="9"/>
      <c r="H289" s="9"/>
      <c r="I289" s="9"/>
      <c r="J289" s="9"/>
      <c r="K289" s="9"/>
      <c r="L289" s="59"/>
    </row>
    <row r="290" spans="3:12" s="52" customFormat="1" x14ac:dyDescent="0.25">
      <c r="C290" s="9"/>
      <c r="D290" s="9"/>
      <c r="E290" s="9"/>
      <c r="F290" s="9"/>
      <c r="G290" s="9"/>
      <c r="H290" s="9"/>
      <c r="I290" s="9"/>
      <c r="J290" s="9"/>
      <c r="K290" s="9"/>
      <c r="L290" s="59"/>
    </row>
    <row r="291" spans="3:12" s="52" customFormat="1" x14ac:dyDescent="0.25">
      <c r="C291" s="9"/>
      <c r="D291" s="9"/>
      <c r="E291" s="9"/>
      <c r="F291" s="9"/>
      <c r="G291" s="9"/>
      <c r="H291" s="9"/>
      <c r="I291" s="9"/>
      <c r="J291" s="9"/>
      <c r="K291" s="9"/>
      <c r="L291" s="59"/>
    </row>
    <row r="292" spans="3:12" s="52" customFormat="1" x14ac:dyDescent="0.25">
      <c r="C292" s="9"/>
      <c r="D292" s="9"/>
      <c r="E292" s="9"/>
      <c r="F292" s="9"/>
      <c r="G292" s="9"/>
      <c r="H292" s="9"/>
      <c r="I292" s="9"/>
      <c r="J292" s="9"/>
      <c r="K292" s="9"/>
      <c r="L292" s="59"/>
    </row>
    <row r="293" spans="3:12" s="52" customFormat="1" x14ac:dyDescent="0.25">
      <c r="C293" s="9"/>
      <c r="D293" s="9"/>
      <c r="E293" s="9"/>
      <c r="F293" s="9"/>
      <c r="G293" s="9"/>
      <c r="H293" s="9"/>
      <c r="I293" s="9"/>
      <c r="J293" s="9"/>
      <c r="K293" s="9"/>
      <c r="L293" s="59"/>
    </row>
    <row r="294" spans="3:12" s="52" customFormat="1" x14ac:dyDescent="0.25">
      <c r="C294" s="9"/>
      <c r="D294" s="9"/>
      <c r="E294" s="9"/>
      <c r="F294" s="9"/>
      <c r="G294" s="9"/>
      <c r="H294" s="9"/>
      <c r="I294" s="9"/>
      <c r="J294" s="9"/>
      <c r="K294" s="9"/>
      <c r="L294" s="59"/>
    </row>
    <row r="295" spans="3:12" s="52" customFormat="1" x14ac:dyDescent="0.25">
      <c r="C295" s="9"/>
      <c r="D295" s="9"/>
      <c r="E295" s="9"/>
      <c r="F295" s="9"/>
      <c r="G295" s="9"/>
      <c r="H295" s="9"/>
      <c r="I295" s="9"/>
      <c r="J295" s="9"/>
      <c r="K295" s="9"/>
      <c r="L295" s="59"/>
    </row>
    <row r="296" spans="3:12" s="52" customFormat="1" x14ac:dyDescent="0.25">
      <c r="C296" s="9"/>
      <c r="D296" s="9"/>
      <c r="E296" s="9"/>
      <c r="F296" s="9"/>
      <c r="G296" s="9"/>
      <c r="H296" s="9"/>
      <c r="I296" s="9"/>
      <c r="J296" s="9"/>
      <c r="K296" s="9"/>
      <c r="L296" s="59"/>
    </row>
    <row r="297" spans="3:12" s="52" customFormat="1" x14ac:dyDescent="0.25">
      <c r="C297" s="9"/>
      <c r="D297" s="9"/>
      <c r="E297" s="9"/>
      <c r="F297" s="9"/>
      <c r="G297" s="9"/>
      <c r="H297" s="9"/>
      <c r="I297" s="9"/>
      <c r="J297" s="9"/>
      <c r="K297" s="9"/>
      <c r="L297" s="59"/>
    </row>
    <row r="298" spans="3:12" s="52" customFormat="1" x14ac:dyDescent="0.25">
      <c r="C298" s="9"/>
      <c r="D298" s="9"/>
      <c r="E298" s="9"/>
      <c r="F298" s="9"/>
      <c r="G298" s="9"/>
      <c r="H298" s="9"/>
      <c r="I298" s="9"/>
      <c r="J298" s="9"/>
      <c r="K298" s="9"/>
      <c r="L298" s="59"/>
    </row>
    <row r="299" spans="3:12" s="52" customFormat="1" x14ac:dyDescent="0.25">
      <c r="C299" s="9"/>
      <c r="D299" s="9"/>
      <c r="E299" s="9"/>
      <c r="F299" s="9"/>
      <c r="G299" s="9"/>
      <c r="H299" s="9"/>
      <c r="I299" s="9"/>
      <c r="J299" s="9"/>
      <c r="K299" s="9"/>
      <c r="L299" s="59"/>
    </row>
    <row r="300" spans="3:12" s="52" customFormat="1" x14ac:dyDescent="0.25">
      <c r="C300" s="9"/>
      <c r="D300" s="9"/>
      <c r="E300" s="9"/>
      <c r="F300" s="9"/>
      <c r="G300" s="9"/>
      <c r="H300" s="9"/>
      <c r="I300" s="9"/>
      <c r="J300" s="9"/>
      <c r="K300" s="9"/>
      <c r="L300" s="59"/>
    </row>
    <row r="301" spans="3:12" s="52" customFormat="1" x14ac:dyDescent="0.25">
      <c r="C301" s="9"/>
      <c r="D301" s="9"/>
      <c r="E301" s="9"/>
      <c r="F301" s="9"/>
      <c r="G301" s="9"/>
      <c r="H301" s="9"/>
      <c r="I301" s="9"/>
      <c r="J301" s="9"/>
      <c r="K301" s="9"/>
      <c r="L301" s="59"/>
    </row>
    <row r="302" spans="3:12" s="52" customFormat="1" x14ac:dyDescent="0.25">
      <c r="C302" s="9"/>
      <c r="D302" s="9"/>
      <c r="E302" s="9"/>
      <c r="F302" s="9"/>
      <c r="G302" s="9"/>
      <c r="H302" s="9"/>
      <c r="I302" s="9"/>
      <c r="J302" s="9"/>
      <c r="K302" s="9"/>
      <c r="L302" s="59"/>
    </row>
    <row r="303" spans="3:12" s="52" customFormat="1" x14ac:dyDescent="0.25">
      <c r="C303" s="9"/>
      <c r="D303" s="9"/>
      <c r="E303" s="9"/>
      <c r="F303" s="9"/>
      <c r="G303" s="9"/>
      <c r="H303" s="9"/>
      <c r="I303" s="9"/>
      <c r="J303" s="9"/>
      <c r="K303" s="9"/>
      <c r="L303" s="59"/>
    </row>
    <row r="304" spans="3:12" s="52" customFormat="1" x14ac:dyDescent="0.25">
      <c r="C304" s="9"/>
      <c r="D304" s="9"/>
      <c r="E304" s="9"/>
      <c r="F304" s="9"/>
      <c r="G304" s="9"/>
      <c r="H304" s="9"/>
      <c r="I304" s="9"/>
      <c r="J304" s="9"/>
      <c r="K304" s="9"/>
      <c r="L304" s="59"/>
    </row>
    <row r="305" spans="3:12" s="52" customFormat="1" x14ac:dyDescent="0.25">
      <c r="C305" s="9"/>
      <c r="D305" s="9"/>
      <c r="E305" s="9"/>
      <c r="F305" s="9"/>
      <c r="G305" s="9"/>
      <c r="H305" s="9"/>
      <c r="I305" s="9"/>
      <c r="J305" s="9"/>
      <c r="K305" s="9"/>
      <c r="L305" s="59"/>
    </row>
    <row r="306" spans="3:12" s="52" customFormat="1" x14ac:dyDescent="0.25">
      <c r="C306" s="9"/>
      <c r="D306" s="9"/>
      <c r="E306" s="9"/>
      <c r="F306" s="9"/>
      <c r="G306" s="9"/>
      <c r="H306" s="9"/>
      <c r="I306" s="9"/>
      <c r="J306" s="9"/>
      <c r="K306" s="9"/>
      <c r="L306" s="59"/>
    </row>
    <row r="307" spans="3:12" s="52" customFormat="1" x14ac:dyDescent="0.25">
      <c r="C307" s="9"/>
      <c r="D307" s="9"/>
      <c r="E307" s="9"/>
      <c r="F307" s="9"/>
      <c r="G307" s="9"/>
      <c r="H307" s="9"/>
      <c r="I307" s="9"/>
      <c r="J307" s="9"/>
      <c r="K307" s="9"/>
      <c r="L307" s="59"/>
    </row>
    <row r="308" spans="3:12" s="52" customFormat="1" x14ac:dyDescent="0.25">
      <c r="C308" s="9"/>
      <c r="D308" s="9"/>
      <c r="E308" s="9"/>
      <c r="F308" s="9"/>
      <c r="G308" s="9"/>
      <c r="H308" s="9"/>
      <c r="I308" s="9"/>
      <c r="J308" s="9"/>
      <c r="K308" s="9"/>
      <c r="L308" s="59"/>
    </row>
    <row r="309" spans="3:12" s="52" customFormat="1" x14ac:dyDescent="0.25">
      <c r="C309" s="9"/>
      <c r="D309" s="9"/>
      <c r="E309" s="9"/>
      <c r="F309" s="9"/>
      <c r="G309" s="9"/>
      <c r="H309" s="9"/>
      <c r="I309" s="9"/>
      <c r="J309" s="9"/>
      <c r="K309" s="9"/>
      <c r="L309" s="59"/>
    </row>
    <row r="310" spans="3:12" s="52" customFormat="1" x14ac:dyDescent="0.25">
      <c r="C310" s="9"/>
      <c r="D310" s="9"/>
      <c r="E310" s="9"/>
      <c r="F310" s="9"/>
      <c r="G310" s="9"/>
      <c r="H310" s="9"/>
      <c r="I310" s="9"/>
      <c r="J310" s="9"/>
      <c r="K310" s="9"/>
      <c r="L310" s="59"/>
    </row>
    <row r="311" spans="3:12" s="52" customFormat="1" x14ac:dyDescent="0.25">
      <c r="C311" s="9"/>
      <c r="D311" s="9"/>
      <c r="E311" s="9"/>
      <c r="F311" s="9"/>
      <c r="G311" s="9"/>
      <c r="H311" s="9"/>
      <c r="I311" s="9"/>
      <c r="J311" s="9"/>
      <c r="K311" s="9"/>
      <c r="L311" s="59"/>
    </row>
    <row r="312" spans="3:12" s="52" customFormat="1" x14ac:dyDescent="0.25">
      <c r="C312" s="9"/>
      <c r="D312" s="9"/>
      <c r="E312" s="9"/>
      <c r="F312" s="9"/>
      <c r="G312" s="9"/>
      <c r="H312" s="9"/>
      <c r="I312" s="9"/>
      <c r="J312" s="9"/>
      <c r="K312" s="9"/>
      <c r="L312" s="59"/>
    </row>
    <row r="313" spans="3:12" s="52" customFormat="1" x14ac:dyDescent="0.25">
      <c r="C313" s="9"/>
      <c r="D313" s="9"/>
      <c r="E313" s="9"/>
      <c r="F313" s="9"/>
      <c r="G313" s="9"/>
      <c r="H313" s="9"/>
      <c r="I313" s="9"/>
      <c r="J313" s="9"/>
      <c r="K313" s="9"/>
      <c r="L313" s="59"/>
    </row>
    <row r="314" spans="3:12" s="52" customFormat="1" x14ac:dyDescent="0.25">
      <c r="C314" s="9"/>
      <c r="D314" s="9"/>
      <c r="E314" s="9"/>
      <c r="F314" s="9"/>
      <c r="G314" s="9"/>
      <c r="H314" s="9"/>
      <c r="I314" s="9"/>
      <c r="J314" s="9"/>
      <c r="K314" s="9"/>
      <c r="L314" s="59"/>
    </row>
    <row r="315" spans="3:12" s="52" customFormat="1" x14ac:dyDescent="0.25">
      <c r="C315" s="9"/>
      <c r="D315" s="9"/>
      <c r="E315" s="9"/>
      <c r="F315" s="9"/>
      <c r="G315" s="9"/>
      <c r="H315" s="9"/>
      <c r="I315" s="9"/>
      <c r="J315" s="9"/>
      <c r="K315" s="9"/>
      <c r="L315" s="59"/>
    </row>
    <row r="316" spans="3:12" s="52" customFormat="1" x14ac:dyDescent="0.25">
      <c r="C316" s="9"/>
      <c r="D316" s="9"/>
      <c r="E316" s="9"/>
      <c r="F316" s="9"/>
      <c r="G316" s="9"/>
      <c r="H316" s="9"/>
      <c r="I316" s="9"/>
      <c r="J316" s="9"/>
      <c r="K316" s="9"/>
      <c r="L316" s="59"/>
    </row>
    <row r="317" spans="3:12" s="52" customFormat="1" x14ac:dyDescent="0.25">
      <c r="C317" s="9"/>
      <c r="D317" s="9"/>
      <c r="E317" s="9"/>
      <c r="F317" s="9"/>
      <c r="G317" s="9"/>
      <c r="H317" s="9"/>
      <c r="I317" s="9"/>
      <c r="J317" s="9"/>
      <c r="K317" s="9"/>
      <c r="L317" s="59"/>
    </row>
    <row r="318" spans="3:12" s="52" customFormat="1" x14ac:dyDescent="0.25">
      <c r="C318" s="9"/>
      <c r="D318" s="9"/>
      <c r="E318" s="9"/>
      <c r="F318" s="9"/>
      <c r="G318" s="9"/>
      <c r="H318" s="9"/>
      <c r="I318" s="9"/>
      <c r="J318" s="9"/>
      <c r="K318" s="9"/>
      <c r="L318" s="59"/>
    </row>
    <row r="319" spans="3:12" s="52" customFormat="1" x14ac:dyDescent="0.25">
      <c r="C319" s="9"/>
      <c r="D319" s="9"/>
      <c r="E319" s="9"/>
      <c r="F319" s="9"/>
      <c r="G319" s="9"/>
      <c r="H319" s="9"/>
      <c r="I319" s="9"/>
      <c r="J319" s="9"/>
      <c r="K319" s="9"/>
      <c r="L319" s="59"/>
    </row>
    <row r="320" spans="3:12" s="52" customFormat="1" x14ac:dyDescent="0.25">
      <c r="C320" s="9"/>
      <c r="D320" s="9"/>
      <c r="E320" s="9"/>
      <c r="F320" s="9"/>
      <c r="G320" s="9"/>
      <c r="H320" s="9"/>
      <c r="I320" s="9"/>
      <c r="J320" s="9"/>
      <c r="K320" s="9"/>
      <c r="L320" s="59"/>
    </row>
    <row r="321" spans="3:12" s="52" customFormat="1" x14ac:dyDescent="0.25">
      <c r="C321" s="9"/>
      <c r="D321" s="9"/>
      <c r="E321" s="9"/>
      <c r="F321" s="9"/>
      <c r="G321" s="9"/>
      <c r="H321" s="9"/>
      <c r="I321" s="9"/>
      <c r="J321" s="9"/>
      <c r="K321" s="9"/>
      <c r="L321" s="59"/>
    </row>
    <row r="322" spans="3:12" s="52" customFormat="1" x14ac:dyDescent="0.25">
      <c r="C322" s="9"/>
      <c r="D322" s="9"/>
      <c r="E322" s="9"/>
      <c r="F322" s="9"/>
      <c r="G322" s="9"/>
      <c r="H322" s="9"/>
      <c r="I322" s="9"/>
      <c r="J322" s="9"/>
      <c r="K322" s="9"/>
      <c r="L322" s="59"/>
    </row>
    <row r="323" spans="3:12" s="52" customFormat="1" x14ac:dyDescent="0.25">
      <c r="C323" s="9"/>
      <c r="D323" s="9"/>
      <c r="E323" s="9"/>
      <c r="F323" s="9"/>
      <c r="G323" s="9"/>
      <c r="H323" s="9"/>
      <c r="I323" s="9"/>
      <c r="J323" s="9"/>
      <c r="K323" s="9"/>
      <c r="L323" s="59"/>
    </row>
    <row r="324" spans="3:12" s="52" customFormat="1" x14ac:dyDescent="0.25">
      <c r="C324" s="9"/>
      <c r="D324" s="9"/>
      <c r="E324" s="9"/>
      <c r="F324" s="9"/>
      <c r="G324" s="9"/>
      <c r="H324" s="9"/>
      <c r="I324" s="9"/>
      <c r="J324" s="9"/>
      <c r="K324" s="9"/>
      <c r="L324" s="59"/>
    </row>
    <row r="325" spans="3:12" s="52" customFormat="1" x14ac:dyDescent="0.25">
      <c r="C325" s="9"/>
      <c r="D325" s="9"/>
      <c r="E325" s="9"/>
      <c r="F325" s="9"/>
      <c r="G325" s="9"/>
      <c r="H325" s="9"/>
      <c r="I325" s="9"/>
      <c r="J325" s="9"/>
      <c r="K325" s="9"/>
      <c r="L325" s="59"/>
    </row>
    <row r="326" spans="3:12" s="52" customFormat="1" x14ac:dyDescent="0.25">
      <c r="C326" s="9"/>
      <c r="D326" s="9"/>
      <c r="E326" s="9"/>
      <c r="F326" s="9"/>
      <c r="G326" s="9"/>
      <c r="H326" s="9"/>
      <c r="I326" s="9"/>
      <c r="J326" s="9"/>
      <c r="K326" s="9"/>
      <c r="L326" s="59"/>
    </row>
    <row r="327" spans="3:12" s="52" customFormat="1" x14ac:dyDescent="0.25">
      <c r="C327" s="9"/>
      <c r="D327" s="9"/>
      <c r="E327" s="9"/>
      <c r="F327" s="9"/>
      <c r="G327" s="9"/>
      <c r="H327" s="9"/>
      <c r="I327" s="9"/>
      <c r="J327" s="9"/>
      <c r="K327" s="9"/>
      <c r="L327" s="59"/>
    </row>
    <row r="328" spans="3:12" s="52" customFormat="1" x14ac:dyDescent="0.25">
      <c r="C328" s="9"/>
      <c r="D328" s="9"/>
      <c r="E328" s="9"/>
      <c r="F328" s="9"/>
      <c r="G328" s="9"/>
      <c r="H328" s="9"/>
      <c r="I328" s="9"/>
      <c r="J328" s="9"/>
      <c r="K328" s="9"/>
      <c r="L328" s="59"/>
    </row>
    <row r="329" spans="3:12" s="52" customFormat="1" x14ac:dyDescent="0.25">
      <c r="C329" s="9"/>
      <c r="D329" s="9"/>
      <c r="E329" s="9"/>
      <c r="F329" s="9"/>
      <c r="G329" s="9"/>
      <c r="H329" s="9"/>
      <c r="I329" s="9"/>
      <c r="J329" s="9"/>
      <c r="K329" s="9"/>
      <c r="L329" s="59"/>
    </row>
    <row r="330" spans="3:12" s="52" customFormat="1" x14ac:dyDescent="0.25">
      <c r="C330" s="9"/>
      <c r="D330" s="9"/>
      <c r="E330" s="9"/>
      <c r="F330" s="9"/>
      <c r="G330" s="9"/>
      <c r="H330" s="9"/>
      <c r="I330" s="9"/>
      <c r="J330" s="9"/>
      <c r="K330" s="9"/>
      <c r="L330" s="59"/>
    </row>
    <row r="331" spans="3:12" s="52" customFormat="1" x14ac:dyDescent="0.25">
      <c r="C331" s="9"/>
      <c r="D331" s="9"/>
      <c r="E331" s="9"/>
      <c r="F331" s="9"/>
      <c r="G331" s="9"/>
      <c r="H331" s="9"/>
      <c r="I331" s="9"/>
      <c r="J331" s="9"/>
      <c r="K331" s="9"/>
      <c r="L331" s="59"/>
    </row>
    <row r="332" spans="3:12" s="52" customFormat="1" x14ac:dyDescent="0.25">
      <c r="C332" s="9"/>
      <c r="D332" s="9"/>
      <c r="E332" s="9"/>
      <c r="F332" s="9"/>
      <c r="G332" s="9"/>
      <c r="H332" s="9"/>
      <c r="I332" s="9"/>
      <c r="J332" s="9"/>
      <c r="K332" s="9"/>
      <c r="L332" s="59"/>
    </row>
    <row r="333" spans="3:12" s="52" customFormat="1" x14ac:dyDescent="0.25">
      <c r="C333" s="9"/>
      <c r="D333" s="9"/>
      <c r="E333" s="9"/>
      <c r="F333" s="9"/>
      <c r="G333" s="9"/>
      <c r="H333" s="9"/>
      <c r="I333" s="9"/>
      <c r="J333" s="9"/>
      <c r="K333" s="9"/>
      <c r="L333" s="59"/>
    </row>
    <row r="334" spans="3:12" s="52" customFormat="1" x14ac:dyDescent="0.25">
      <c r="C334" s="9"/>
      <c r="D334" s="9"/>
      <c r="E334" s="9"/>
      <c r="F334" s="9"/>
      <c r="G334" s="9"/>
      <c r="H334" s="9"/>
      <c r="I334" s="9"/>
      <c r="J334" s="9"/>
      <c r="K334" s="9"/>
      <c r="L334" s="59"/>
    </row>
    <row r="335" spans="3:12" s="52" customFormat="1" x14ac:dyDescent="0.25">
      <c r="C335" s="9"/>
      <c r="D335" s="9"/>
      <c r="E335" s="9"/>
      <c r="F335" s="9"/>
      <c r="G335" s="9"/>
      <c r="H335" s="9"/>
      <c r="I335" s="9"/>
      <c r="J335" s="9"/>
      <c r="K335" s="9"/>
      <c r="L335" s="59"/>
    </row>
    <row r="336" spans="3:12" s="52" customFormat="1" x14ac:dyDescent="0.25">
      <c r="C336" s="9"/>
      <c r="D336" s="9"/>
      <c r="E336" s="9"/>
      <c r="F336" s="9"/>
      <c r="G336" s="9"/>
      <c r="H336" s="9"/>
      <c r="I336" s="9"/>
      <c r="J336" s="9"/>
      <c r="K336" s="9"/>
      <c r="L336" s="59"/>
    </row>
    <row r="337" spans="3:12" s="52" customFormat="1" x14ac:dyDescent="0.25">
      <c r="C337" s="9"/>
      <c r="D337" s="9"/>
      <c r="E337" s="9"/>
      <c r="F337" s="9"/>
      <c r="G337" s="9"/>
      <c r="H337" s="9"/>
      <c r="I337" s="9"/>
      <c r="J337" s="9"/>
      <c r="K337" s="9"/>
      <c r="L337" s="59"/>
    </row>
    <row r="338" spans="3:12" s="52" customFormat="1" x14ac:dyDescent="0.25">
      <c r="C338" s="9"/>
      <c r="D338" s="9"/>
      <c r="E338" s="9"/>
      <c r="F338" s="9"/>
      <c r="G338" s="9"/>
      <c r="H338" s="9"/>
      <c r="I338" s="9"/>
      <c r="J338" s="9"/>
      <c r="K338" s="9"/>
      <c r="L338" s="59"/>
    </row>
    <row r="339" spans="3:12" s="52" customFormat="1" x14ac:dyDescent="0.25">
      <c r="C339" s="9"/>
      <c r="D339" s="9"/>
      <c r="E339" s="9"/>
      <c r="F339" s="9"/>
      <c r="G339" s="9"/>
      <c r="H339" s="9"/>
      <c r="I339" s="9"/>
      <c r="J339" s="9"/>
      <c r="K339" s="9"/>
      <c r="L339" s="59"/>
    </row>
    <row r="340" spans="3:12" s="52" customFormat="1" x14ac:dyDescent="0.25">
      <c r="C340" s="9"/>
      <c r="D340" s="9"/>
      <c r="E340" s="9"/>
      <c r="F340" s="9"/>
      <c r="G340" s="9"/>
      <c r="H340" s="9"/>
      <c r="I340" s="9"/>
      <c r="J340" s="9"/>
      <c r="K340" s="9"/>
      <c r="L340" s="59"/>
    </row>
    <row r="341" spans="3:12" s="52" customFormat="1" x14ac:dyDescent="0.25">
      <c r="C341" s="9"/>
      <c r="D341" s="9"/>
      <c r="E341" s="9"/>
      <c r="F341" s="9"/>
      <c r="G341" s="9"/>
      <c r="H341" s="9"/>
      <c r="I341" s="9"/>
      <c r="J341" s="9"/>
      <c r="K341" s="9"/>
      <c r="L341" s="59"/>
    </row>
    <row r="342" spans="3:12" s="52" customFormat="1" x14ac:dyDescent="0.25">
      <c r="C342" s="9"/>
      <c r="D342" s="9"/>
      <c r="E342" s="9"/>
      <c r="F342" s="9"/>
      <c r="G342" s="9"/>
      <c r="H342" s="9"/>
      <c r="I342" s="9"/>
      <c r="J342" s="9"/>
      <c r="K342" s="9"/>
      <c r="L342" s="59"/>
    </row>
    <row r="343" spans="3:12" s="52" customFormat="1" x14ac:dyDescent="0.25">
      <c r="C343" s="9"/>
      <c r="D343" s="9"/>
      <c r="E343" s="9"/>
      <c r="F343" s="9"/>
      <c r="G343" s="9"/>
      <c r="H343" s="9"/>
      <c r="I343" s="9"/>
      <c r="J343" s="9"/>
      <c r="K343" s="9"/>
      <c r="L343" s="59"/>
    </row>
    <row r="344" spans="3:12" s="52" customFormat="1" x14ac:dyDescent="0.25">
      <c r="C344" s="9"/>
      <c r="D344" s="9"/>
      <c r="E344" s="9"/>
      <c r="F344" s="9"/>
      <c r="G344" s="9"/>
      <c r="H344" s="9"/>
      <c r="I344" s="9"/>
      <c r="J344" s="9"/>
      <c r="K344" s="9"/>
      <c r="L344" s="59"/>
    </row>
    <row r="345" spans="3:12" s="52" customFormat="1" x14ac:dyDescent="0.25">
      <c r="C345" s="9"/>
      <c r="D345" s="9"/>
      <c r="E345" s="9"/>
      <c r="F345" s="9"/>
      <c r="G345" s="9"/>
      <c r="H345" s="9"/>
      <c r="I345" s="9"/>
      <c r="J345" s="9"/>
      <c r="K345" s="9"/>
      <c r="L345" s="59"/>
    </row>
    <row r="346" spans="3:12" s="52" customFormat="1" x14ac:dyDescent="0.25">
      <c r="C346" s="9"/>
      <c r="D346" s="9"/>
      <c r="E346" s="9"/>
      <c r="F346" s="9"/>
      <c r="G346" s="9"/>
      <c r="H346" s="9"/>
      <c r="I346" s="9"/>
      <c r="J346" s="9"/>
      <c r="K346" s="9"/>
      <c r="L346" s="59"/>
    </row>
    <row r="347" spans="3:12" s="52" customFormat="1" x14ac:dyDescent="0.25">
      <c r="C347" s="9"/>
      <c r="D347" s="9"/>
      <c r="E347" s="9"/>
      <c r="F347" s="9"/>
      <c r="G347" s="9"/>
      <c r="H347" s="9"/>
      <c r="I347" s="9"/>
      <c r="J347" s="9"/>
      <c r="K347" s="9"/>
      <c r="L347" s="59"/>
    </row>
    <row r="348" spans="3:12" s="52" customFormat="1" x14ac:dyDescent="0.25">
      <c r="C348" s="9"/>
      <c r="D348" s="9"/>
      <c r="E348" s="9"/>
      <c r="F348" s="9"/>
      <c r="G348" s="9"/>
      <c r="H348" s="9"/>
      <c r="I348" s="9"/>
      <c r="J348" s="9"/>
      <c r="K348" s="9"/>
      <c r="L348" s="59"/>
    </row>
    <row r="349" spans="3:12" s="52" customFormat="1" x14ac:dyDescent="0.25">
      <c r="C349" s="9"/>
      <c r="D349" s="9"/>
      <c r="E349" s="9"/>
      <c r="F349" s="9"/>
      <c r="G349" s="9"/>
      <c r="H349" s="9"/>
      <c r="I349" s="9"/>
      <c r="J349" s="9"/>
      <c r="K349" s="9"/>
      <c r="L349" s="59"/>
    </row>
    <row r="350" spans="3:12" s="52" customFormat="1" x14ac:dyDescent="0.25">
      <c r="C350" s="9"/>
      <c r="D350" s="9"/>
      <c r="E350" s="9"/>
      <c r="F350" s="9"/>
      <c r="G350" s="9"/>
      <c r="H350" s="9"/>
      <c r="I350" s="9"/>
      <c r="J350" s="9"/>
      <c r="K350" s="9"/>
      <c r="L350" s="59"/>
    </row>
    <row r="351" spans="3:12" s="52" customFormat="1" x14ac:dyDescent="0.25">
      <c r="C351" s="9"/>
      <c r="D351" s="9"/>
      <c r="E351" s="9"/>
      <c r="F351" s="9"/>
      <c r="G351" s="9"/>
      <c r="H351" s="9"/>
      <c r="I351" s="9"/>
      <c r="J351" s="9"/>
      <c r="K351" s="9"/>
      <c r="L351" s="59"/>
    </row>
    <row r="352" spans="3:12" s="52" customFormat="1" x14ac:dyDescent="0.25">
      <c r="C352" s="9"/>
      <c r="D352" s="9"/>
      <c r="E352" s="9"/>
      <c r="F352" s="9"/>
      <c r="G352" s="9"/>
      <c r="H352" s="9"/>
      <c r="I352" s="9"/>
      <c r="J352" s="9"/>
      <c r="K352" s="9"/>
      <c r="L352" s="59"/>
    </row>
    <row r="353" spans="3:12" s="52" customFormat="1" x14ac:dyDescent="0.25">
      <c r="C353" s="9"/>
      <c r="D353" s="9"/>
      <c r="E353" s="9"/>
      <c r="F353" s="9"/>
      <c r="G353" s="9"/>
      <c r="H353" s="9"/>
      <c r="I353" s="9"/>
      <c r="J353" s="9"/>
      <c r="K353" s="9"/>
      <c r="L353" s="59"/>
    </row>
    <row r="354" spans="3:12" s="52" customFormat="1" x14ac:dyDescent="0.25">
      <c r="C354" s="9"/>
      <c r="D354" s="9"/>
      <c r="E354" s="9"/>
      <c r="F354" s="9"/>
      <c r="G354" s="9"/>
      <c r="H354" s="9"/>
      <c r="I354" s="9"/>
      <c r="J354" s="9"/>
      <c r="K354" s="9"/>
      <c r="L354" s="59"/>
    </row>
    <row r="355" spans="3:12" s="52" customFormat="1" x14ac:dyDescent="0.25">
      <c r="C355" s="9"/>
      <c r="D355" s="9"/>
      <c r="E355" s="9"/>
      <c r="F355" s="9"/>
      <c r="G355" s="9"/>
      <c r="H355" s="9"/>
      <c r="I355" s="9"/>
      <c r="J355" s="9"/>
      <c r="K355" s="9"/>
      <c r="L355" s="59"/>
    </row>
    <row r="356" spans="3:12" s="52" customFormat="1" x14ac:dyDescent="0.25">
      <c r="C356" s="9"/>
      <c r="D356" s="9"/>
      <c r="E356" s="9"/>
      <c r="F356" s="9"/>
      <c r="G356" s="9"/>
      <c r="H356" s="9"/>
      <c r="I356" s="9"/>
      <c r="J356" s="9"/>
      <c r="K356" s="9"/>
      <c r="L356" s="59"/>
    </row>
    <row r="357" spans="3:12" s="52" customFormat="1" x14ac:dyDescent="0.25">
      <c r="C357" s="9"/>
      <c r="D357" s="9"/>
      <c r="E357" s="9"/>
      <c r="F357" s="9"/>
      <c r="G357" s="9"/>
      <c r="H357" s="9"/>
      <c r="I357" s="9"/>
      <c r="J357" s="9"/>
      <c r="K357" s="9"/>
      <c r="L357" s="59"/>
    </row>
    <row r="358" spans="3:12" s="52" customFormat="1" x14ac:dyDescent="0.25">
      <c r="C358" s="9"/>
      <c r="D358" s="9"/>
      <c r="E358" s="9"/>
      <c r="F358" s="9"/>
      <c r="G358" s="9"/>
      <c r="H358" s="9"/>
      <c r="I358" s="9"/>
      <c r="J358" s="9"/>
      <c r="K358" s="9"/>
      <c r="L358" s="59"/>
    </row>
    <row r="359" spans="3:12" s="52" customFormat="1" x14ac:dyDescent="0.25">
      <c r="C359" s="9"/>
      <c r="D359" s="9"/>
      <c r="E359" s="9"/>
      <c r="F359" s="9"/>
      <c r="G359" s="9"/>
      <c r="H359" s="9"/>
      <c r="I359" s="9"/>
      <c r="J359" s="9"/>
      <c r="K359" s="9"/>
      <c r="L359" s="59"/>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265C-BB75-4824-A036-D4FFA63CFF72}">
  <sheetPr>
    <pageSetUpPr fitToPage="1"/>
  </sheetPr>
  <dimension ref="A1:L190"/>
  <sheetViews>
    <sheetView workbookViewId="0">
      <selection activeCell="L9" sqref="L9"/>
    </sheetView>
  </sheetViews>
  <sheetFormatPr defaultColWidth="9.109375" defaultRowHeight="13.2" x14ac:dyDescent="0.25"/>
  <cols>
    <col min="1" max="1" width="11.44140625" customWidth="1"/>
    <col min="2" max="2" width="37.109375" customWidth="1"/>
    <col min="3" max="11" width="15" style="9" customWidth="1"/>
    <col min="12" max="12" width="20.33203125" style="29" customWidth="1"/>
  </cols>
  <sheetData>
    <row r="1" spans="1:12" ht="15" customHeight="1" x14ac:dyDescent="0.25">
      <c r="A1" s="66" t="s">
        <v>0</v>
      </c>
      <c r="B1" s="66"/>
      <c r="C1" s="66"/>
      <c r="D1" s="66"/>
      <c r="E1" s="66"/>
      <c r="F1" s="66"/>
      <c r="G1" s="66"/>
      <c r="H1" s="66"/>
      <c r="I1" s="66"/>
      <c r="J1" s="66"/>
      <c r="K1" s="66"/>
    </row>
    <row r="2" spans="1:12" ht="15.75" customHeight="1" x14ac:dyDescent="0.25">
      <c r="A2" s="67" t="s">
        <v>1</v>
      </c>
      <c r="B2" s="67"/>
      <c r="C2" s="67"/>
      <c r="D2" s="67"/>
      <c r="E2" s="67"/>
      <c r="F2" s="67"/>
      <c r="G2" s="67"/>
      <c r="H2" s="67"/>
      <c r="I2" s="67"/>
      <c r="J2" s="67"/>
      <c r="K2" s="67"/>
    </row>
    <row r="3" spans="1:12" ht="15" customHeight="1" x14ac:dyDescent="0.25">
      <c r="A3" s="66" t="s">
        <v>666</v>
      </c>
      <c r="B3" s="66"/>
      <c r="C3" s="66"/>
      <c r="D3" s="66"/>
      <c r="E3" s="66"/>
      <c r="F3" s="66"/>
      <c r="G3" s="66"/>
      <c r="H3" s="66"/>
      <c r="I3" s="66"/>
      <c r="J3" s="66"/>
      <c r="K3" s="66"/>
    </row>
    <row r="4" spans="1:12" ht="15" customHeight="1" x14ac:dyDescent="0.25">
      <c r="A4" s="66" t="s">
        <v>3</v>
      </c>
      <c r="B4" s="66"/>
      <c r="C4" s="66"/>
      <c r="D4" s="66"/>
      <c r="E4" s="66"/>
      <c r="F4" s="66"/>
      <c r="G4" s="66"/>
      <c r="H4" s="66"/>
      <c r="I4" s="66"/>
      <c r="J4" s="66"/>
      <c r="K4" s="66"/>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580655</v>
      </c>
      <c r="D7" s="6">
        <v>576954</v>
      </c>
      <c r="E7" s="6">
        <v>3701</v>
      </c>
      <c r="F7" s="6">
        <v>0.64</v>
      </c>
      <c r="G7" s="6">
        <v>1738245</v>
      </c>
      <c r="H7" s="6">
        <v>1730862</v>
      </c>
      <c r="I7" s="6">
        <v>7383</v>
      </c>
      <c r="J7" s="6">
        <v>0.43</v>
      </c>
      <c r="K7" s="6">
        <v>6923448</v>
      </c>
    </row>
    <row r="8" spans="1:12" ht="15" customHeight="1" x14ac:dyDescent="0.25">
      <c r="A8" s="23" t="s">
        <v>209</v>
      </c>
      <c r="B8" s="3" t="s">
        <v>13</v>
      </c>
      <c r="C8" s="6">
        <v>-5424</v>
      </c>
      <c r="D8" s="6">
        <v>1113.1500000000001</v>
      </c>
      <c r="E8" s="6">
        <v>-6537.15</v>
      </c>
      <c r="F8" s="6">
        <v>-587.27</v>
      </c>
      <c r="G8" s="6">
        <v>-8062</v>
      </c>
      <c r="H8" s="6">
        <v>-1201.06</v>
      </c>
      <c r="I8" s="6">
        <v>-6860.94</v>
      </c>
      <c r="J8" s="6">
        <v>-571.24</v>
      </c>
      <c r="K8" s="6">
        <v>104237.16</v>
      </c>
    </row>
    <row r="9" spans="1:12" ht="26.4" x14ac:dyDescent="0.25">
      <c r="A9" s="23" t="s">
        <v>210</v>
      </c>
      <c r="B9" s="3" t="s">
        <v>14</v>
      </c>
      <c r="C9" s="6">
        <v>-49959.519999999997</v>
      </c>
      <c r="D9" s="6">
        <v>-36059.629999999997</v>
      </c>
      <c r="E9" s="6">
        <v>-13899.89</v>
      </c>
      <c r="F9" s="6">
        <v>-38.549999999999997</v>
      </c>
      <c r="G9" s="6">
        <v>-137424.79</v>
      </c>
      <c r="H9" s="6">
        <v>-109621.27</v>
      </c>
      <c r="I9" s="6">
        <v>-27803.52</v>
      </c>
      <c r="J9" s="6">
        <v>-25.36</v>
      </c>
      <c r="K9" s="6">
        <v>-382232.07</v>
      </c>
      <c r="L9" s="59" t="s">
        <v>671</v>
      </c>
    </row>
    <row r="10" spans="1:12" ht="15" customHeight="1" x14ac:dyDescent="0.25">
      <c r="A10" s="23" t="s">
        <v>211</v>
      </c>
      <c r="B10" s="3" t="s">
        <v>15</v>
      </c>
      <c r="C10" s="6">
        <v>2750</v>
      </c>
      <c r="D10" s="6">
        <v>4083.33</v>
      </c>
      <c r="E10" s="6">
        <v>-1333.33</v>
      </c>
      <c r="F10" s="6">
        <v>-32.65</v>
      </c>
      <c r="G10" s="6">
        <v>9350</v>
      </c>
      <c r="H10" s="6">
        <v>12249.99</v>
      </c>
      <c r="I10" s="6">
        <v>-2899.99</v>
      </c>
      <c r="J10" s="6">
        <v>-23.67</v>
      </c>
      <c r="K10" s="6">
        <v>48999.96</v>
      </c>
    </row>
    <row r="11" spans="1:12" ht="15" customHeight="1" x14ac:dyDescent="0.25">
      <c r="A11" s="23" t="s">
        <v>212</v>
      </c>
      <c r="B11" s="3" t="s">
        <v>16</v>
      </c>
      <c r="C11" s="6">
        <v>35</v>
      </c>
      <c r="D11" s="6">
        <v>-2505</v>
      </c>
      <c r="E11" s="6">
        <v>2540</v>
      </c>
      <c r="F11" s="6">
        <v>101.4</v>
      </c>
      <c r="G11" s="6">
        <v>-2260</v>
      </c>
      <c r="H11" s="6">
        <v>-2505</v>
      </c>
      <c r="I11" s="6">
        <v>245</v>
      </c>
      <c r="J11" s="6">
        <v>9.7799999999999994</v>
      </c>
      <c r="K11" s="6">
        <v>-2505</v>
      </c>
    </row>
    <row r="12" spans="1:12" ht="15" customHeight="1" x14ac:dyDescent="0.25">
      <c r="A12" s="23" t="s">
        <v>213</v>
      </c>
      <c r="B12" s="3" t="s">
        <v>17</v>
      </c>
      <c r="C12" s="6">
        <v>3507.95</v>
      </c>
      <c r="D12" s="6">
        <v>1916.67</v>
      </c>
      <c r="E12" s="6">
        <v>1591.28</v>
      </c>
      <c r="F12" s="6">
        <v>83.02</v>
      </c>
      <c r="G12" s="6">
        <v>13655.35</v>
      </c>
      <c r="H12" s="6">
        <v>5750.01</v>
      </c>
      <c r="I12" s="6">
        <v>7905.34</v>
      </c>
      <c r="J12" s="6">
        <v>137.47999999999999</v>
      </c>
      <c r="K12" s="6">
        <v>23000.04</v>
      </c>
    </row>
    <row r="13" spans="1:12" ht="15" customHeight="1" x14ac:dyDescent="0.25">
      <c r="A13" s="23" t="s">
        <v>214</v>
      </c>
      <c r="B13" s="3" t="s">
        <v>18</v>
      </c>
      <c r="C13" s="6">
        <v>4676.42</v>
      </c>
      <c r="D13" s="6">
        <v>4497</v>
      </c>
      <c r="E13" s="6">
        <v>179.42</v>
      </c>
      <c r="F13" s="6">
        <v>3.99</v>
      </c>
      <c r="G13" s="6">
        <v>14029.26</v>
      </c>
      <c r="H13" s="6">
        <v>13491</v>
      </c>
      <c r="I13" s="6">
        <v>538.26</v>
      </c>
      <c r="J13" s="6">
        <v>3.99</v>
      </c>
      <c r="K13" s="6">
        <v>53964</v>
      </c>
    </row>
    <row r="14" spans="1:12" ht="15" customHeight="1" x14ac:dyDescent="0.25">
      <c r="A14" s="23" t="s">
        <v>215</v>
      </c>
      <c r="B14" s="3" t="s">
        <v>19</v>
      </c>
      <c r="C14" s="6">
        <v>2577</v>
      </c>
      <c r="D14" s="6">
        <v>1394.25</v>
      </c>
      <c r="E14" s="6">
        <v>1182.75</v>
      </c>
      <c r="F14" s="6">
        <v>84.83</v>
      </c>
      <c r="G14" s="6">
        <v>8068.5</v>
      </c>
      <c r="H14" s="6">
        <v>4182.75</v>
      </c>
      <c r="I14" s="6">
        <v>3885.75</v>
      </c>
      <c r="J14" s="6">
        <v>92.9</v>
      </c>
      <c r="K14" s="6">
        <v>16731</v>
      </c>
    </row>
    <row r="15" spans="1:12" ht="15" customHeight="1" x14ac:dyDescent="0.25">
      <c r="A15" s="23" t="s">
        <v>216</v>
      </c>
      <c r="B15" s="3" t="s">
        <v>20</v>
      </c>
      <c r="C15" s="6">
        <v>2003.07</v>
      </c>
      <c r="D15" s="6">
        <v>1950.17</v>
      </c>
      <c r="E15" s="6">
        <v>52.9</v>
      </c>
      <c r="F15" s="6">
        <v>2.71</v>
      </c>
      <c r="G15" s="6">
        <v>5083.05</v>
      </c>
      <c r="H15" s="6">
        <v>5850.51</v>
      </c>
      <c r="I15" s="6">
        <v>-767.46</v>
      </c>
      <c r="J15" s="6">
        <v>-13.12</v>
      </c>
      <c r="K15" s="6">
        <v>23402.04</v>
      </c>
    </row>
    <row r="16" spans="1:12" ht="15" customHeight="1" x14ac:dyDescent="0.25">
      <c r="A16" s="23" t="s">
        <v>217</v>
      </c>
      <c r="B16" s="3" t="s">
        <v>21</v>
      </c>
      <c r="C16" s="6">
        <v>3747.53</v>
      </c>
      <c r="D16" s="6">
        <v>7215.42</v>
      </c>
      <c r="E16" s="6">
        <v>-3467.89</v>
      </c>
      <c r="F16" s="6">
        <v>-48.06</v>
      </c>
      <c r="G16" s="6">
        <v>20399.25</v>
      </c>
      <c r="H16" s="6">
        <v>21646.26</v>
      </c>
      <c r="I16" s="6">
        <v>-1247.01</v>
      </c>
      <c r="J16" s="6">
        <v>-5.76</v>
      </c>
      <c r="K16" s="6">
        <v>86585.04</v>
      </c>
    </row>
    <row r="17" spans="1:11" ht="15" customHeight="1" x14ac:dyDescent="0.25">
      <c r="A17" s="23" t="s">
        <v>218</v>
      </c>
      <c r="B17" s="3" t="s">
        <v>22</v>
      </c>
      <c r="C17" s="6">
        <v>0</v>
      </c>
      <c r="D17" s="6">
        <v>0</v>
      </c>
      <c r="E17" s="6">
        <v>0</v>
      </c>
      <c r="F17" s="6" t="s">
        <v>23</v>
      </c>
      <c r="G17" s="6">
        <v>525</v>
      </c>
      <c r="H17" s="6">
        <v>0</v>
      </c>
      <c r="I17" s="6">
        <v>525</v>
      </c>
      <c r="J17" s="6" t="s">
        <v>23</v>
      </c>
      <c r="K17" s="6">
        <v>0</v>
      </c>
    </row>
    <row r="18" spans="1:11" ht="15" customHeight="1" x14ac:dyDescent="0.25">
      <c r="A18" s="23" t="s">
        <v>219</v>
      </c>
      <c r="B18" s="3" t="s">
        <v>24</v>
      </c>
      <c r="C18" s="6">
        <v>4350</v>
      </c>
      <c r="D18" s="6">
        <v>1391.67</v>
      </c>
      <c r="E18" s="6">
        <v>2958.33</v>
      </c>
      <c r="F18" s="6">
        <v>212.57</v>
      </c>
      <c r="G18" s="6">
        <v>7000</v>
      </c>
      <c r="H18" s="6">
        <v>4175.01</v>
      </c>
      <c r="I18" s="6">
        <v>2824.99</v>
      </c>
      <c r="J18" s="6">
        <v>67.66</v>
      </c>
      <c r="K18" s="6">
        <v>16700.04</v>
      </c>
    </row>
    <row r="19" spans="1:11" ht="15" customHeight="1" x14ac:dyDescent="0.25">
      <c r="A19" s="23" t="s">
        <v>220</v>
      </c>
      <c r="B19" s="3" t="s">
        <v>25</v>
      </c>
      <c r="C19" s="6">
        <v>1300</v>
      </c>
      <c r="D19" s="6">
        <v>171.67</v>
      </c>
      <c r="E19" s="6">
        <v>1128.33</v>
      </c>
      <c r="F19" s="6">
        <v>657.27</v>
      </c>
      <c r="G19" s="6">
        <v>2270</v>
      </c>
      <c r="H19" s="6">
        <v>515.01</v>
      </c>
      <c r="I19" s="6">
        <v>1754.99</v>
      </c>
      <c r="J19" s="6">
        <v>340.77</v>
      </c>
      <c r="K19" s="6">
        <v>2060.04</v>
      </c>
    </row>
    <row r="20" spans="1:11" ht="15" customHeight="1" x14ac:dyDescent="0.25">
      <c r="A20" s="23" t="s">
        <v>221</v>
      </c>
      <c r="B20" s="3" t="s">
        <v>26</v>
      </c>
      <c r="C20" s="6">
        <v>0</v>
      </c>
      <c r="D20" s="6">
        <v>104.08</v>
      </c>
      <c r="E20" s="6">
        <v>-104.08</v>
      </c>
      <c r="F20" s="6">
        <v>-100</v>
      </c>
      <c r="G20" s="6">
        <v>0</v>
      </c>
      <c r="H20" s="6">
        <v>312.24</v>
      </c>
      <c r="I20" s="6">
        <v>-312.24</v>
      </c>
      <c r="J20" s="6">
        <v>-100</v>
      </c>
      <c r="K20" s="6">
        <v>1248.96</v>
      </c>
    </row>
    <row r="21" spans="1:11" ht="15" customHeight="1" x14ac:dyDescent="0.25">
      <c r="A21" s="23" t="s">
        <v>222</v>
      </c>
      <c r="B21" s="3" t="s">
        <v>27</v>
      </c>
      <c r="C21" s="6">
        <v>2425</v>
      </c>
      <c r="D21" s="6">
        <v>3925</v>
      </c>
      <c r="E21" s="6">
        <v>-1500</v>
      </c>
      <c r="F21" s="6">
        <v>-38.22</v>
      </c>
      <c r="G21" s="6">
        <v>7275</v>
      </c>
      <c r="H21" s="6">
        <v>11775</v>
      </c>
      <c r="I21" s="6">
        <v>-4500</v>
      </c>
      <c r="J21" s="6">
        <v>-38.22</v>
      </c>
      <c r="K21" s="6">
        <v>47100</v>
      </c>
    </row>
    <row r="22" spans="1:11" ht="15" customHeight="1" x14ac:dyDescent="0.25">
      <c r="A22" s="23" t="s">
        <v>223</v>
      </c>
      <c r="B22" s="3" t="s">
        <v>28</v>
      </c>
      <c r="C22" s="6">
        <v>1081.02</v>
      </c>
      <c r="D22" s="6">
        <v>1016.67</v>
      </c>
      <c r="E22" s="6">
        <v>64.349999999999994</v>
      </c>
      <c r="F22" s="6">
        <v>6.33</v>
      </c>
      <c r="G22" s="6">
        <v>4923.41</v>
      </c>
      <c r="H22" s="6">
        <v>3050.01</v>
      </c>
      <c r="I22" s="6">
        <v>1873.4</v>
      </c>
      <c r="J22" s="6">
        <v>61.42</v>
      </c>
      <c r="K22" s="6">
        <v>12200.04</v>
      </c>
    </row>
    <row r="23" spans="1:11" ht="15" customHeight="1" x14ac:dyDescent="0.25">
      <c r="A23" s="23" t="s">
        <v>224</v>
      </c>
      <c r="B23" s="3" t="s">
        <v>29</v>
      </c>
      <c r="C23" s="6">
        <v>-2532.0500000000002</v>
      </c>
      <c r="D23" s="6">
        <v>-3592</v>
      </c>
      <c r="E23" s="6">
        <v>1059.95</v>
      </c>
      <c r="F23" s="6">
        <v>29.51</v>
      </c>
      <c r="G23" s="6">
        <v>-8110.04</v>
      </c>
      <c r="H23" s="6">
        <v>-10776</v>
      </c>
      <c r="I23" s="6">
        <v>2665.96</v>
      </c>
      <c r="J23" s="6">
        <v>24.74</v>
      </c>
      <c r="K23" s="6">
        <v>-43104</v>
      </c>
    </row>
    <row r="24" spans="1:11" ht="15" customHeight="1" x14ac:dyDescent="0.25">
      <c r="A24" s="23" t="s">
        <v>225</v>
      </c>
      <c r="B24" s="3" t="s">
        <v>30</v>
      </c>
      <c r="C24" s="6">
        <v>-2133</v>
      </c>
      <c r="D24" s="6">
        <v>-2118</v>
      </c>
      <c r="E24" s="6">
        <v>-15</v>
      </c>
      <c r="F24" s="6">
        <v>-0.71</v>
      </c>
      <c r="G24" s="6">
        <v>-6384</v>
      </c>
      <c r="H24" s="6">
        <v>-6354</v>
      </c>
      <c r="I24" s="6">
        <v>-30</v>
      </c>
      <c r="J24" s="6">
        <v>-0.47</v>
      </c>
      <c r="K24" s="6">
        <v>-25416</v>
      </c>
    </row>
    <row r="25" spans="1:11" ht="15" customHeight="1" x14ac:dyDescent="0.25">
      <c r="A25" s="23" t="s">
        <v>226</v>
      </c>
      <c r="B25" s="3" t="s">
        <v>31</v>
      </c>
      <c r="C25" s="6">
        <v>-129.35</v>
      </c>
      <c r="D25" s="6">
        <v>-140</v>
      </c>
      <c r="E25" s="6">
        <v>10.65</v>
      </c>
      <c r="F25" s="6">
        <v>7.61</v>
      </c>
      <c r="G25" s="6">
        <v>-408.95</v>
      </c>
      <c r="H25" s="6">
        <v>-420</v>
      </c>
      <c r="I25" s="6">
        <v>11.05</v>
      </c>
      <c r="J25" s="6">
        <v>2.63</v>
      </c>
      <c r="K25" s="6">
        <v>-1680</v>
      </c>
    </row>
    <row r="26" spans="1:11" ht="15" customHeight="1" x14ac:dyDescent="0.25">
      <c r="A26" s="23" t="s">
        <v>227</v>
      </c>
      <c r="B26" s="3" t="s">
        <v>32</v>
      </c>
      <c r="C26" s="6">
        <v>0</v>
      </c>
      <c r="D26" s="6">
        <v>-15</v>
      </c>
      <c r="E26" s="6">
        <v>15</v>
      </c>
      <c r="F26" s="6">
        <v>100</v>
      </c>
      <c r="G26" s="6">
        <v>-14.52</v>
      </c>
      <c r="H26" s="6">
        <v>-45</v>
      </c>
      <c r="I26" s="6">
        <v>30.48</v>
      </c>
      <c r="J26" s="6">
        <v>67.73</v>
      </c>
      <c r="K26" s="6">
        <v>-180</v>
      </c>
    </row>
    <row r="27" spans="1:11" ht="15" customHeight="1" x14ac:dyDescent="0.25">
      <c r="A27" s="23" t="s">
        <v>228</v>
      </c>
      <c r="B27" s="3" t="s">
        <v>33</v>
      </c>
      <c r="C27" s="6">
        <v>-88</v>
      </c>
      <c r="D27" s="6">
        <v>-157.41999999999999</v>
      </c>
      <c r="E27" s="6">
        <v>69.42</v>
      </c>
      <c r="F27" s="6">
        <v>44.1</v>
      </c>
      <c r="G27" s="6">
        <v>-264</v>
      </c>
      <c r="H27" s="6">
        <v>-472.26</v>
      </c>
      <c r="I27" s="6">
        <v>208.26</v>
      </c>
      <c r="J27" s="6">
        <v>44.1</v>
      </c>
      <c r="K27" s="6">
        <v>-1889.04</v>
      </c>
    </row>
    <row r="28" spans="1:11" ht="15" customHeight="1" x14ac:dyDescent="0.25">
      <c r="A28" s="23" t="s">
        <v>229</v>
      </c>
      <c r="B28" s="3" t="s">
        <v>34</v>
      </c>
      <c r="C28" s="6">
        <v>-1079.97</v>
      </c>
      <c r="D28" s="6">
        <v>-1280</v>
      </c>
      <c r="E28" s="6">
        <v>200.03</v>
      </c>
      <c r="F28" s="6">
        <v>15.63</v>
      </c>
      <c r="G28" s="6">
        <v>-3239.91</v>
      </c>
      <c r="H28" s="6">
        <v>-3840</v>
      </c>
      <c r="I28" s="6">
        <v>600.09</v>
      </c>
      <c r="J28" s="6">
        <v>15.63</v>
      </c>
      <c r="K28" s="6">
        <v>-15360</v>
      </c>
    </row>
    <row r="29" spans="1:11" ht="15" customHeight="1" x14ac:dyDescent="0.25">
      <c r="A29" s="23" t="s">
        <v>230</v>
      </c>
      <c r="B29" s="3" t="s">
        <v>35</v>
      </c>
      <c r="C29" s="6">
        <v>-62.5</v>
      </c>
      <c r="D29" s="6">
        <v>-62.5</v>
      </c>
      <c r="E29" s="6">
        <v>0</v>
      </c>
      <c r="F29" s="6">
        <v>0</v>
      </c>
      <c r="G29" s="6">
        <v>-187.5</v>
      </c>
      <c r="H29" s="6">
        <v>-187.5</v>
      </c>
      <c r="I29" s="6">
        <v>0</v>
      </c>
      <c r="J29" s="6">
        <v>0</v>
      </c>
      <c r="K29" s="6">
        <v>-750</v>
      </c>
    </row>
    <row r="30" spans="1:11" ht="15" customHeight="1" x14ac:dyDescent="0.25">
      <c r="A30" s="23" t="s">
        <v>231</v>
      </c>
      <c r="B30" s="3" t="s">
        <v>36</v>
      </c>
      <c r="C30" s="6">
        <v>-1840</v>
      </c>
      <c r="D30" s="6">
        <v>-875</v>
      </c>
      <c r="E30" s="6">
        <v>-965</v>
      </c>
      <c r="F30" s="6">
        <v>-110.29</v>
      </c>
      <c r="G30" s="6">
        <v>-3120</v>
      </c>
      <c r="H30" s="6">
        <v>-2625</v>
      </c>
      <c r="I30" s="6">
        <v>-495</v>
      </c>
      <c r="J30" s="6">
        <v>-18.86</v>
      </c>
      <c r="K30" s="6">
        <v>-10500</v>
      </c>
    </row>
    <row r="31" spans="1:11" ht="15" customHeight="1" x14ac:dyDescent="0.25">
      <c r="A31" s="23" t="s">
        <v>232</v>
      </c>
      <c r="B31" s="3" t="s">
        <v>37</v>
      </c>
      <c r="C31" s="6">
        <v>0</v>
      </c>
      <c r="D31" s="6">
        <v>-302.5</v>
      </c>
      <c r="E31" s="6">
        <v>302.5</v>
      </c>
      <c r="F31" s="6">
        <v>100</v>
      </c>
      <c r="G31" s="6">
        <v>-792</v>
      </c>
      <c r="H31" s="6">
        <v>-907.5</v>
      </c>
      <c r="I31" s="6">
        <v>115.5</v>
      </c>
      <c r="J31" s="6">
        <v>12.73</v>
      </c>
      <c r="K31" s="6">
        <v>-3630</v>
      </c>
    </row>
    <row r="32" spans="1:11" ht="15" customHeight="1" x14ac:dyDescent="0.25">
      <c r="A32" s="23" t="s">
        <v>233</v>
      </c>
      <c r="B32" s="3" t="s">
        <v>38</v>
      </c>
      <c r="C32" s="6">
        <v>-200</v>
      </c>
      <c r="D32" s="6">
        <v>0</v>
      </c>
      <c r="E32" s="6">
        <v>-200</v>
      </c>
      <c r="F32" s="6" t="s">
        <v>23</v>
      </c>
      <c r="G32" s="6">
        <v>-200</v>
      </c>
      <c r="H32" s="6">
        <v>0</v>
      </c>
      <c r="I32" s="6">
        <v>-200</v>
      </c>
      <c r="J32" s="6" t="s">
        <v>23</v>
      </c>
      <c r="K32" s="6">
        <v>0</v>
      </c>
    </row>
    <row r="33" spans="1:12" ht="15" customHeight="1" x14ac:dyDescent="0.25">
      <c r="A33" s="23" t="s">
        <v>235</v>
      </c>
      <c r="B33" s="3" t="s">
        <v>39</v>
      </c>
      <c r="C33" s="6">
        <v>30.65</v>
      </c>
      <c r="D33" s="6">
        <v>0</v>
      </c>
      <c r="E33" s="6">
        <v>30.65</v>
      </c>
      <c r="F33" s="6" t="s">
        <v>23</v>
      </c>
      <c r="G33" s="6">
        <v>438.22</v>
      </c>
      <c r="H33" s="6">
        <v>0</v>
      </c>
      <c r="I33" s="6">
        <v>438.22</v>
      </c>
      <c r="J33" s="6" t="s">
        <v>23</v>
      </c>
      <c r="K33" s="6">
        <v>0</v>
      </c>
    </row>
    <row r="34" spans="1:12" ht="15" customHeight="1" x14ac:dyDescent="0.25">
      <c r="A34" s="23" t="s">
        <v>237</v>
      </c>
      <c r="B34" s="3" t="s">
        <v>40</v>
      </c>
      <c r="C34" s="6">
        <v>713.27</v>
      </c>
      <c r="D34" s="6">
        <v>0</v>
      </c>
      <c r="E34" s="6">
        <v>713.27</v>
      </c>
      <c r="F34" s="6" t="s">
        <v>23</v>
      </c>
      <c r="G34" s="6">
        <v>23909.9</v>
      </c>
      <c r="H34" s="6">
        <v>0</v>
      </c>
      <c r="I34" s="6">
        <v>23909.9</v>
      </c>
      <c r="J34" s="6" t="s">
        <v>23</v>
      </c>
      <c r="K34" s="6">
        <v>0</v>
      </c>
    </row>
    <row r="35" spans="1:12" ht="132" x14ac:dyDescent="0.25">
      <c r="A35" s="23" t="s">
        <v>238</v>
      </c>
      <c r="B35" s="3" t="s">
        <v>41</v>
      </c>
      <c r="C35" s="6">
        <v>-37139.040000000001</v>
      </c>
      <c r="D35" s="6">
        <v>-16750</v>
      </c>
      <c r="E35" s="6">
        <v>-20389.04</v>
      </c>
      <c r="F35" s="6">
        <v>-121.73</v>
      </c>
      <c r="G35" s="6">
        <v>-46343.11</v>
      </c>
      <c r="H35" s="6">
        <v>-50250</v>
      </c>
      <c r="I35" s="6">
        <v>3906.89</v>
      </c>
      <c r="J35" s="6">
        <v>7.77</v>
      </c>
      <c r="K35" s="6">
        <v>-201000</v>
      </c>
      <c r="L35" s="59" t="s">
        <v>672</v>
      </c>
    </row>
    <row r="36" spans="1:12" ht="15" customHeight="1" x14ac:dyDescent="0.25">
      <c r="A36" s="23" t="s">
        <v>239</v>
      </c>
      <c r="B36" s="3" t="s">
        <v>42</v>
      </c>
      <c r="C36" s="6">
        <v>8629.01</v>
      </c>
      <c r="D36" s="6">
        <v>1747.75</v>
      </c>
      <c r="E36" s="6">
        <v>6881.26</v>
      </c>
      <c r="F36" s="6">
        <v>393.72</v>
      </c>
      <c r="G36" s="6">
        <v>10332.18</v>
      </c>
      <c r="H36" s="6">
        <v>5243.25</v>
      </c>
      <c r="I36" s="6">
        <v>5088.93</v>
      </c>
      <c r="J36" s="6">
        <v>97.06</v>
      </c>
      <c r="K36" s="6">
        <v>20973</v>
      </c>
    </row>
    <row r="37" spans="1:12" ht="92.4" x14ac:dyDescent="0.25">
      <c r="A37" s="23" t="s">
        <v>240</v>
      </c>
      <c r="B37" s="3" t="s">
        <v>43</v>
      </c>
      <c r="C37" s="6">
        <v>-9590.58</v>
      </c>
      <c r="D37" s="6">
        <v>-1820</v>
      </c>
      <c r="E37" s="6">
        <v>-7770.58</v>
      </c>
      <c r="F37" s="6">
        <v>-426.95</v>
      </c>
      <c r="G37" s="6">
        <v>-15087.15</v>
      </c>
      <c r="H37" s="6">
        <v>-5460</v>
      </c>
      <c r="I37" s="6">
        <v>-9627.15</v>
      </c>
      <c r="J37" s="6">
        <v>-176.32</v>
      </c>
      <c r="K37" s="6">
        <v>-21840</v>
      </c>
      <c r="L37" s="59" t="s">
        <v>673</v>
      </c>
    </row>
    <row r="38" spans="1:12" ht="15" customHeight="1" x14ac:dyDescent="0.25">
      <c r="A38" s="23" t="s">
        <v>241</v>
      </c>
      <c r="B38" s="3" t="s">
        <v>44</v>
      </c>
      <c r="C38" s="7">
        <v>0</v>
      </c>
      <c r="D38" s="7">
        <v>0</v>
      </c>
      <c r="E38" s="7">
        <v>0</v>
      </c>
      <c r="F38" s="7" t="s">
        <v>23</v>
      </c>
      <c r="G38" s="7">
        <v>406.47</v>
      </c>
      <c r="H38" s="7">
        <v>0</v>
      </c>
      <c r="I38" s="7">
        <v>406.47</v>
      </c>
      <c r="J38" s="7" t="s">
        <v>23</v>
      </c>
      <c r="K38" s="7">
        <v>0</v>
      </c>
    </row>
    <row r="39" spans="1:12" ht="15" customHeight="1" x14ac:dyDescent="0.25">
      <c r="A39" s="23" t="s">
        <v>242</v>
      </c>
      <c r="B39" s="3" t="s">
        <v>45</v>
      </c>
      <c r="C39" s="5">
        <v>508302.91</v>
      </c>
      <c r="D39" s="5">
        <v>541803.78</v>
      </c>
      <c r="E39" s="5">
        <v>-33500.870000000003</v>
      </c>
      <c r="F39" s="5">
        <v>-6.18</v>
      </c>
      <c r="G39" s="5">
        <v>1634012.62</v>
      </c>
      <c r="H39" s="5">
        <v>1624438.45</v>
      </c>
      <c r="I39" s="5">
        <v>9574.17</v>
      </c>
      <c r="J39" s="5">
        <v>0.59</v>
      </c>
      <c r="K39" s="5">
        <v>6670563.21</v>
      </c>
    </row>
    <row r="40" spans="1:12" ht="15" customHeight="1" x14ac:dyDescent="0.25">
      <c r="A40" s="23" t="s">
        <v>243</v>
      </c>
      <c r="B40" s="3" t="s">
        <v>46</v>
      </c>
      <c r="C40" s="6"/>
      <c r="D40" s="6"/>
      <c r="E40" s="6"/>
      <c r="F40" s="6"/>
      <c r="G40" s="6"/>
      <c r="H40" s="6"/>
      <c r="I40" s="6"/>
      <c r="J40" s="6"/>
      <c r="K40" s="6"/>
    </row>
    <row r="41" spans="1:12" ht="15" customHeight="1" x14ac:dyDescent="0.25">
      <c r="A41" s="23" t="s">
        <v>244</v>
      </c>
      <c r="B41" s="3" t="s">
        <v>47</v>
      </c>
      <c r="C41" s="6"/>
      <c r="D41" s="6"/>
      <c r="E41" s="6"/>
      <c r="F41" s="6"/>
      <c r="G41" s="6"/>
      <c r="H41" s="6"/>
      <c r="I41" s="6"/>
      <c r="J41" s="6"/>
      <c r="K41" s="6"/>
    </row>
    <row r="42" spans="1:12" ht="15" customHeight="1" x14ac:dyDescent="0.25">
      <c r="A42" s="23" t="s">
        <v>245</v>
      </c>
      <c r="B42" s="3" t="s">
        <v>48</v>
      </c>
      <c r="C42" s="6">
        <v>3438.24</v>
      </c>
      <c r="D42" s="6">
        <v>3121</v>
      </c>
      <c r="E42" s="6">
        <v>-317.24</v>
      </c>
      <c r="F42" s="6">
        <v>-10.16</v>
      </c>
      <c r="G42" s="6">
        <v>9763.83</v>
      </c>
      <c r="H42" s="6">
        <v>9758</v>
      </c>
      <c r="I42" s="6">
        <v>-5.83</v>
      </c>
      <c r="J42" s="6">
        <v>-0.06</v>
      </c>
      <c r="K42" s="6">
        <v>43000</v>
      </c>
    </row>
    <row r="43" spans="1:12" ht="15" customHeight="1" x14ac:dyDescent="0.25">
      <c r="A43" s="23" t="s">
        <v>246</v>
      </c>
      <c r="B43" s="3" t="s">
        <v>49</v>
      </c>
      <c r="C43" s="6">
        <v>0</v>
      </c>
      <c r="D43" s="6">
        <v>0</v>
      </c>
      <c r="E43" s="6">
        <v>0</v>
      </c>
      <c r="F43" s="6" t="s">
        <v>23</v>
      </c>
      <c r="G43" s="6">
        <v>-269.38</v>
      </c>
      <c r="H43" s="6">
        <v>0</v>
      </c>
      <c r="I43" s="6">
        <v>269.38</v>
      </c>
      <c r="J43" s="6" t="s">
        <v>23</v>
      </c>
      <c r="K43" s="6">
        <v>0</v>
      </c>
    </row>
    <row r="44" spans="1:12" ht="15" customHeight="1" x14ac:dyDescent="0.25">
      <c r="A44" s="23" t="s">
        <v>247</v>
      </c>
      <c r="B44" s="3" t="s">
        <v>50</v>
      </c>
      <c r="C44" s="6">
        <v>22791.43</v>
      </c>
      <c r="D44" s="6">
        <v>25179</v>
      </c>
      <c r="E44" s="6">
        <v>2387.5700000000002</v>
      </c>
      <c r="F44" s="6">
        <v>9.48</v>
      </c>
      <c r="G44" s="6">
        <v>75492.08</v>
      </c>
      <c r="H44" s="6">
        <v>78130</v>
      </c>
      <c r="I44" s="6">
        <v>2637.92</v>
      </c>
      <c r="J44" s="6">
        <v>3.38</v>
      </c>
      <c r="K44" s="6">
        <v>130708</v>
      </c>
    </row>
    <row r="45" spans="1:12" ht="15" customHeight="1" x14ac:dyDescent="0.25">
      <c r="A45" s="23" t="s">
        <v>248</v>
      </c>
      <c r="B45" s="3" t="s">
        <v>51</v>
      </c>
      <c r="C45" s="6">
        <v>21454.78</v>
      </c>
      <c r="D45" s="6">
        <v>15246</v>
      </c>
      <c r="E45" s="6">
        <v>-6208.78</v>
      </c>
      <c r="F45" s="6">
        <v>-40.72</v>
      </c>
      <c r="G45" s="6">
        <v>63451</v>
      </c>
      <c r="H45" s="6">
        <v>45895</v>
      </c>
      <c r="I45" s="6">
        <v>-17556</v>
      </c>
      <c r="J45" s="6">
        <v>-38.25</v>
      </c>
      <c r="K45" s="6">
        <v>178260</v>
      </c>
    </row>
    <row r="46" spans="1:12" ht="15" customHeight="1" x14ac:dyDescent="0.25">
      <c r="A46" s="23" t="s">
        <v>249</v>
      </c>
      <c r="B46" s="3" t="s">
        <v>52</v>
      </c>
      <c r="C46" s="7">
        <v>3562.45</v>
      </c>
      <c r="D46" s="7">
        <v>2923</v>
      </c>
      <c r="E46" s="7">
        <v>-639.45000000000005</v>
      </c>
      <c r="F46" s="7">
        <v>-21.88</v>
      </c>
      <c r="G46" s="7">
        <v>9054.23</v>
      </c>
      <c r="H46" s="7">
        <v>8769</v>
      </c>
      <c r="I46" s="7">
        <v>-285.23</v>
      </c>
      <c r="J46" s="7">
        <v>-3.25</v>
      </c>
      <c r="K46" s="7">
        <v>35076</v>
      </c>
    </row>
    <row r="47" spans="1:12" ht="15" customHeight="1" x14ac:dyDescent="0.25">
      <c r="A47" s="23" t="s">
        <v>250</v>
      </c>
      <c r="B47" s="3" t="s">
        <v>53</v>
      </c>
      <c r="C47" s="5">
        <v>51246.9</v>
      </c>
      <c r="D47" s="5">
        <v>46469</v>
      </c>
      <c r="E47" s="5">
        <v>-4777.8999999999996</v>
      </c>
      <c r="F47" s="5">
        <v>-10.28</v>
      </c>
      <c r="G47" s="5">
        <v>157491.76</v>
      </c>
      <c r="H47" s="5">
        <v>142552</v>
      </c>
      <c r="I47" s="5">
        <v>-14939.76</v>
      </c>
      <c r="J47" s="5">
        <v>-10.48</v>
      </c>
      <c r="K47" s="5">
        <v>387044</v>
      </c>
    </row>
    <row r="48" spans="1:12" ht="15" customHeight="1" x14ac:dyDescent="0.25">
      <c r="A48" s="23" t="s">
        <v>251</v>
      </c>
      <c r="B48" s="3" t="s">
        <v>54</v>
      </c>
      <c r="C48" s="6"/>
      <c r="D48" s="6"/>
      <c r="E48" s="6"/>
      <c r="F48" s="6"/>
      <c r="G48" s="6"/>
      <c r="H48" s="6"/>
      <c r="I48" s="6"/>
      <c r="J48" s="6"/>
      <c r="K48" s="6"/>
    </row>
    <row r="49" spans="1:12" ht="15" customHeight="1" x14ac:dyDescent="0.25">
      <c r="A49" s="23" t="s">
        <v>252</v>
      </c>
      <c r="B49" s="3" t="s">
        <v>55</v>
      </c>
      <c r="C49" s="6">
        <v>2681.95</v>
      </c>
      <c r="D49" s="6">
        <v>3943.27</v>
      </c>
      <c r="E49" s="6">
        <v>1261.32</v>
      </c>
      <c r="F49" s="6">
        <v>31.99</v>
      </c>
      <c r="G49" s="6">
        <v>10536.24</v>
      </c>
      <c r="H49" s="6">
        <v>11829.81</v>
      </c>
      <c r="I49" s="6">
        <v>1293.57</v>
      </c>
      <c r="J49" s="6">
        <v>10.93</v>
      </c>
      <c r="K49" s="6">
        <v>51262.5</v>
      </c>
    </row>
    <row r="50" spans="1:12" ht="15" customHeight="1" x14ac:dyDescent="0.25">
      <c r="A50" s="23" t="s">
        <v>253</v>
      </c>
      <c r="B50" s="3" t="s">
        <v>56</v>
      </c>
      <c r="C50" s="6">
        <v>3000</v>
      </c>
      <c r="D50" s="6">
        <v>3973.4</v>
      </c>
      <c r="E50" s="6">
        <v>973.4</v>
      </c>
      <c r="F50" s="6">
        <v>24.5</v>
      </c>
      <c r="G50" s="6">
        <v>3744.48</v>
      </c>
      <c r="H50" s="6">
        <v>11920.2</v>
      </c>
      <c r="I50" s="6">
        <v>8175.72</v>
      </c>
      <c r="J50" s="6">
        <v>68.59</v>
      </c>
      <c r="K50" s="6">
        <v>51654.2</v>
      </c>
    </row>
    <row r="51" spans="1:12" ht="15" customHeight="1" x14ac:dyDescent="0.25">
      <c r="A51" s="23" t="s">
        <v>254</v>
      </c>
      <c r="B51" s="3" t="s">
        <v>57</v>
      </c>
      <c r="C51" s="6">
        <v>1317.67</v>
      </c>
      <c r="D51" s="6">
        <v>4362.1899999999996</v>
      </c>
      <c r="E51" s="6">
        <v>3044.52</v>
      </c>
      <c r="F51" s="6">
        <v>69.790000000000006</v>
      </c>
      <c r="G51" s="6">
        <v>11223.42</v>
      </c>
      <c r="H51" s="6">
        <v>13086.57</v>
      </c>
      <c r="I51" s="6">
        <v>1863.15</v>
      </c>
      <c r="J51" s="6">
        <v>14.24</v>
      </c>
      <c r="K51" s="6">
        <v>56708.480000000003</v>
      </c>
    </row>
    <row r="52" spans="1:12" ht="15" customHeight="1" x14ac:dyDescent="0.25">
      <c r="A52" s="23" t="s">
        <v>255</v>
      </c>
      <c r="B52" s="3" t="s">
        <v>58</v>
      </c>
      <c r="C52" s="6">
        <v>1793.89</v>
      </c>
      <c r="D52" s="6">
        <v>2884.09</v>
      </c>
      <c r="E52" s="6">
        <v>1090.2</v>
      </c>
      <c r="F52" s="6">
        <v>37.799999999999997</v>
      </c>
      <c r="G52" s="6">
        <v>6472.48</v>
      </c>
      <c r="H52" s="6">
        <v>8652.27</v>
      </c>
      <c r="I52" s="6">
        <v>2179.79</v>
      </c>
      <c r="J52" s="6">
        <v>25.19</v>
      </c>
      <c r="K52" s="6">
        <v>37493.160000000003</v>
      </c>
    </row>
    <row r="53" spans="1:12" ht="15" customHeight="1" x14ac:dyDescent="0.25">
      <c r="A53" s="23" t="s">
        <v>257</v>
      </c>
      <c r="B53" s="3" t="s">
        <v>60</v>
      </c>
      <c r="C53" s="6">
        <v>2560</v>
      </c>
      <c r="D53" s="6">
        <v>3319.81</v>
      </c>
      <c r="E53" s="6">
        <v>759.81</v>
      </c>
      <c r="F53" s="6">
        <v>22.89</v>
      </c>
      <c r="G53" s="6">
        <v>8448</v>
      </c>
      <c r="H53" s="6">
        <v>9959.43</v>
      </c>
      <c r="I53" s="6">
        <v>1511.43</v>
      </c>
      <c r="J53" s="6">
        <v>15.18</v>
      </c>
      <c r="K53" s="6">
        <v>43157.54</v>
      </c>
    </row>
    <row r="54" spans="1:12" ht="15" customHeight="1" x14ac:dyDescent="0.25">
      <c r="A54" s="23" t="s">
        <v>258</v>
      </c>
      <c r="B54" s="3" t="s">
        <v>61</v>
      </c>
      <c r="C54" s="6">
        <v>9010.0499999999993</v>
      </c>
      <c r="D54" s="6">
        <v>19320.52</v>
      </c>
      <c r="E54" s="6">
        <v>10310.469999999999</v>
      </c>
      <c r="F54" s="6">
        <v>53.37</v>
      </c>
      <c r="G54" s="6">
        <v>46863.12</v>
      </c>
      <c r="H54" s="6">
        <v>57961.56</v>
      </c>
      <c r="I54" s="6">
        <v>11098.44</v>
      </c>
      <c r="J54" s="6">
        <v>19.149999999999999</v>
      </c>
      <c r="K54" s="6">
        <v>251166.76</v>
      </c>
    </row>
    <row r="55" spans="1:12" ht="15" customHeight="1" x14ac:dyDescent="0.25">
      <c r="A55" s="23" t="s">
        <v>259</v>
      </c>
      <c r="B55" s="3" t="s">
        <v>62</v>
      </c>
      <c r="C55" s="6">
        <v>1303.81</v>
      </c>
      <c r="D55" s="6">
        <v>1687.5</v>
      </c>
      <c r="E55" s="6">
        <v>383.69</v>
      </c>
      <c r="F55" s="6">
        <v>22.74</v>
      </c>
      <c r="G55" s="6">
        <v>3153.81</v>
      </c>
      <c r="H55" s="6">
        <v>13042.5</v>
      </c>
      <c r="I55" s="6">
        <v>9888.69</v>
      </c>
      <c r="J55" s="6">
        <v>75.819999999999993</v>
      </c>
      <c r="K55" s="6">
        <v>40200</v>
      </c>
    </row>
    <row r="56" spans="1:12" ht="26.4" x14ac:dyDescent="0.25">
      <c r="A56" s="23" t="s">
        <v>260</v>
      </c>
      <c r="B56" s="3" t="s">
        <v>63</v>
      </c>
      <c r="C56" s="6">
        <v>2255.69</v>
      </c>
      <c r="D56" s="6">
        <v>0</v>
      </c>
      <c r="E56" s="6">
        <v>-2255.69</v>
      </c>
      <c r="F56" s="6" t="s">
        <v>23</v>
      </c>
      <c r="G56" s="6">
        <v>12475.28</v>
      </c>
      <c r="H56" s="6">
        <v>0</v>
      </c>
      <c r="I56" s="6">
        <v>-12475.28</v>
      </c>
      <c r="J56" s="6" t="s">
        <v>23</v>
      </c>
      <c r="K56" s="6">
        <v>0</v>
      </c>
      <c r="L56" s="29" t="s">
        <v>674</v>
      </c>
    </row>
    <row r="57" spans="1:12" ht="15" customHeight="1" x14ac:dyDescent="0.25">
      <c r="A57" s="23" t="s">
        <v>261</v>
      </c>
      <c r="B57" s="3" t="s">
        <v>64</v>
      </c>
      <c r="C57" s="6">
        <v>3174.77</v>
      </c>
      <c r="D57" s="6">
        <v>4907.47</v>
      </c>
      <c r="E57" s="6">
        <v>1732.7</v>
      </c>
      <c r="F57" s="6">
        <v>35.31</v>
      </c>
      <c r="G57" s="6">
        <v>14039.97</v>
      </c>
      <c r="H57" s="6">
        <v>15949.27</v>
      </c>
      <c r="I57" s="6">
        <v>1909.3</v>
      </c>
      <c r="J57" s="6">
        <v>11.97</v>
      </c>
      <c r="K57" s="6">
        <v>53164.23</v>
      </c>
    </row>
    <row r="58" spans="1:12" ht="15" customHeight="1" x14ac:dyDescent="0.25">
      <c r="A58" s="23" t="s">
        <v>262</v>
      </c>
      <c r="B58" s="3" t="s">
        <v>65</v>
      </c>
      <c r="C58" s="6">
        <v>1261.19</v>
      </c>
      <c r="D58" s="6">
        <v>1226.8699999999999</v>
      </c>
      <c r="E58" s="6">
        <v>-34.32</v>
      </c>
      <c r="F58" s="6">
        <v>-2.8</v>
      </c>
      <c r="G58" s="6">
        <v>4780.51</v>
      </c>
      <c r="H58" s="6">
        <v>3680.61</v>
      </c>
      <c r="I58" s="6">
        <v>-1099.9000000000001</v>
      </c>
      <c r="J58" s="6">
        <v>-29.88</v>
      </c>
      <c r="K58" s="6">
        <v>15949.3</v>
      </c>
    </row>
    <row r="59" spans="1:12" ht="15" customHeight="1" x14ac:dyDescent="0.25">
      <c r="A59" s="23" t="s">
        <v>263</v>
      </c>
      <c r="B59" s="3" t="s">
        <v>66</v>
      </c>
      <c r="C59" s="6">
        <v>713.49</v>
      </c>
      <c r="D59" s="6">
        <v>898.19</v>
      </c>
      <c r="E59" s="6">
        <v>184.7</v>
      </c>
      <c r="F59" s="6">
        <v>20.56</v>
      </c>
      <c r="G59" s="6">
        <v>2614.8200000000002</v>
      </c>
      <c r="H59" s="6">
        <v>2694.57</v>
      </c>
      <c r="I59" s="6">
        <v>79.75</v>
      </c>
      <c r="J59" s="6">
        <v>2.96</v>
      </c>
      <c r="K59" s="6">
        <v>11676.48</v>
      </c>
    </row>
    <row r="60" spans="1:12" ht="15" customHeight="1" x14ac:dyDescent="0.25">
      <c r="A60" s="23" t="s">
        <v>264</v>
      </c>
      <c r="B60" s="3" t="s">
        <v>67</v>
      </c>
      <c r="C60" s="7">
        <v>9917.36</v>
      </c>
      <c r="D60" s="7">
        <v>2976</v>
      </c>
      <c r="E60" s="7">
        <v>-6941.36</v>
      </c>
      <c r="F60" s="7">
        <v>-233.24</v>
      </c>
      <c r="G60" s="7">
        <v>21537.84</v>
      </c>
      <c r="H60" s="7">
        <v>8928</v>
      </c>
      <c r="I60" s="7">
        <v>-12609.84</v>
      </c>
      <c r="J60" s="7">
        <v>-141.24</v>
      </c>
      <c r="K60" s="7">
        <v>35712</v>
      </c>
    </row>
    <row r="61" spans="1:12" ht="15" customHeight="1" x14ac:dyDescent="0.25">
      <c r="A61" s="23" t="s">
        <v>265</v>
      </c>
      <c r="B61" s="3" t="s">
        <v>68</v>
      </c>
      <c r="C61" s="5">
        <v>38989.870000000003</v>
      </c>
      <c r="D61" s="5">
        <v>49499.31</v>
      </c>
      <c r="E61" s="5">
        <v>10509.44</v>
      </c>
      <c r="F61" s="5">
        <v>21.23</v>
      </c>
      <c r="G61" s="5">
        <v>145889.97</v>
      </c>
      <c r="H61" s="5">
        <v>157704.79</v>
      </c>
      <c r="I61" s="5">
        <v>11814.82</v>
      </c>
      <c r="J61" s="5">
        <v>7.49</v>
      </c>
      <c r="K61" s="5">
        <v>648144.65</v>
      </c>
    </row>
    <row r="62" spans="1:12" ht="15" customHeight="1" x14ac:dyDescent="0.25">
      <c r="A62" s="23" t="s">
        <v>266</v>
      </c>
      <c r="B62" s="3" t="s">
        <v>69</v>
      </c>
      <c r="C62" s="6"/>
      <c r="D62" s="6"/>
      <c r="E62" s="6"/>
      <c r="F62" s="6"/>
      <c r="G62" s="6"/>
      <c r="H62" s="6"/>
      <c r="I62" s="6"/>
      <c r="J62" s="6"/>
      <c r="K62" s="6"/>
    </row>
    <row r="63" spans="1:12" ht="15" customHeight="1" x14ac:dyDescent="0.25">
      <c r="A63" s="23" t="s">
        <v>267</v>
      </c>
      <c r="B63" s="3" t="s">
        <v>70</v>
      </c>
      <c r="C63" s="6">
        <v>44299.65</v>
      </c>
      <c r="D63" s="6">
        <v>44299.65</v>
      </c>
      <c r="E63" s="6">
        <v>0</v>
      </c>
      <c r="F63" s="6">
        <v>0</v>
      </c>
      <c r="G63" s="6">
        <v>132898.95000000001</v>
      </c>
      <c r="H63" s="6">
        <v>132898.95000000001</v>
      </c>
      <c r="I63" s="6">
        <v>0</v>
      </c>
      <c r="J63" s="6">
        <v>0</v>
      </c>
      <c r="K63" s="6">
        <v>531595.80000000005</v>
      </c>
    </row>
    <row r="64" spans="1:12" ht="15" customHeight="1" x14ac:dyDescent="0.25">
      <c r="A64" s="23" t="s">
        <v>268</v>
      </c>
      <c r="B64" s="3" t="s">
        <v>71</v>
      </c>
      <c r="C64" s="6">
        <v>2828.43</v>
      </c>
      <c r="D64" s="6">
        <v>5098.5600000000004</v>
      </c>
      <c r="E64" s="6">
        <v>2270.13</v>
      </c>
      <c r="F64" s="6">
        <v>44.52</v>
      </c>
      <c r="G64" s="6">
        <v>2828.43</v>
      </c>
      <c r="H64" s="6">
        <v>5098.5600000000004</v>
      </c>
      <c r="I64" s="6">
        <v>2270.13</v>
      </c>
      <c r="J64" s="6">
        <v>44.52</v>
      </c>
      <c r="K64" s="6">
        <v>5098.5600000000004</v>
      </c>
    </row>
    <row r="65" spans="1:12" ht="15" customHeight="1" x14ac:dyDescent="0.25">
      <c r="A65" s="23" t="s">
        <v>269</v>
      </c>
      <c r="B65" s="3" t="s">
        <v>72</v>
      </c>
      <c r="C65" s="6">
        <v>28064.06</v>
      </c>
      <c r="D65" s="6">
        <v>28064.06</v>
      </c>
      <c r="E65" s="6">
        <v>0</v>
      </c>
      <c r="F65" s="6">
        <v>0</v>
      </c>
      <c r="G65" s="6">
        <v>84192.18</v>
      </c>
      <c r="H65" s="6">
        <v>84192.18</v>
      </c>
      <c r="I65" s="6">
        <v>0</v>
      </c>
      <c r="J65" s="6">
        <v>0</v>
      </c>
      <c r="K65" s="6">
        <v>336768.72</v>
      </c>
    </row>
    <row r="66" spans="1:12" ht="15" customHeight="1" x14ac:dyDescent="0.25">
      <c r="A66" s="23" t="s">
        <v>270</v>
      </c>
      <c r="B66" s="3" t="s">
        <v>73</v>
      </c>
      <c r="C66" s="7">
        <v>24679.86</v>
      </c>
      <c r="D66" s="7">
        <v>25024.01</v>
      </c>
      <c r="E66" s="7">
        <v>344.15</v>
      </c>
      <c r="F66" s="7">
        <v>1.38</v>
      </c>
      <c r="G66" s="7">
        <v>74306.2</v>
      </c>
      <c r="H66" s="7">
        <v>75072.03</v>
      </c>
      <c r="I66" s="7">
        <v>765.83</v>
      </c>
      <c r="J66" s="7">
        <v>1.02</v>
      </c>
      <c r="K66" s="7">
        <v>300288.07</v>
      </c>
    </row>
    <row r="67" spans="1:12" ht="15" customHeight="1" x14ac:dyDescent="0.25">
      <c r="A67" s="23" t="s">
        <v>271</v>
      </c>
      <c r="B67" s="3" t="s">
        <v>74</v>
      </c>
      <c r="C67" s="5">
        <v>99872</v>
      </c>
      <c r="D67" s="5">
        <v>102486.28</v>
      </c>
      <c r="E67" s="5">
        <v>2614.2800000000002</v>
      </c>
      <c r="F67" s="5">
        <v>2.5499999999999998</v>
      </c>
      <c r="G67" s="5">
        <v>294225.76</v>
      </c>
      <c r="H67" s="5">
        <v>297261.71999999997</v>
      </c>
      <c r="I67" s="5">
        <v>3035.96</v>
      </c>
      <c r="J67" s="5">
        <v>1.02</v>
      </c>
      <c r="K67" s="5">
        <v>1173751.1499999999</v>
      </c>
    </row>
    <row r="68" spans="1:12" ht="15" customHeight="1" x14ac:dyDescent="0.25">
      <c r="A68" s="23" t="s">
        <v>272</v>
      </c>
      <c r="B68" s="3" t="s">
        <v>75</v>
      </c>
      <c r="C68" s="6"/>
      <c r="D68" s="6"/>
      <c r="E68" s="6"/>
      <c r="F68" s="6"/>
      <c r="G68" s="6"/>
      <c r="H68" s="6"/>
      <c r="I68" s="6"/>
      <c r="J68" s="6"/>
      <c r="K68" s="6"/>
    </row>
    <row r="69" spans="1:12" ht="15" customHeight="1" x14ac:dyDescent="0.25">
      <c r="A69" s="23" t="s">
        <v>273</v>
      </c>
      <c r="B69" s="3" t="s">
        <v>76</v>
      </c>
      <c r="C69" s="6">
        <v>293</v>
      </c>
      <c r="D69" s="6">
        <v>166.67</v>
      </c>
      <c r="E69" s="6">
        <v>-126.33</v>
      </c>
      <c r="F69" s="6">
        <v>-75.8</v>
      </c>
      <c r="G69" s="6">
        <v>1216.56</v>
      </c>
      <c r="H69" s="6">
        <v>500.01</v>
      </c>
      <c r="I69" s="6">
        <v>-716.55</v>
      </c>
      <c r="J69" s="6">
        <v>-143.31</v>
      </c>
      <c r="K69" s="6">
        <v>2000.04</v>
      </c>
    </row>
    <row r="70" spans="1:12" ht="15" customHeight="1" x14ac:dyDescent="0.25">
      <c r="A70" s="23" t="s">
        <v>274</v>
      </c>
      <c r="B70" s="3" t="s">
        <v>77</v>
      </c>
      <c r="C70" s="6">
        <v>94.81</v>
      </c>
      <c r="D70" s="6">
        <v>314.08</v>
      </c>
      <c r="E70" s="6">
        <v>219.27</v>
      </c>
      <c r="F70" s="6">
        <v>69.81</v>
      </c>
      <c r="G70" s="6">
        <v>1819.72</v>
      </c>
      <c r="H70" s="6">
        <v>942.24</v>
      </c>
      <c r="I70" s="6">
        <v>-877.48</v>
      </c>
      <c r="J70" s="6">
        <v>-93.13</v>
      </c>
      <c r="K70" s="6">
        <v>3768.96</v>
      </c>
    </row>
    <row r="71" spans="1:12" ht="15" customHeight="1" x14ac:dyDescent="0.25">
      <c r="A71" s="23" t="s">
        <v>275</v>
      </c>
      <c r="B71" s="3" t="s">
        <v>78</v>
      </c>
      <c r="C71" s="6">
        <v>0</v>
      </c>
      <c r="D71" s="6">
        <v>76.58</v>
      </c>
      <c r="E71" s="6">
        <v>76.58</v>
      </c>
      <c r="F71" s="6">
        <v>100</v>
      </c>
      <c r="G71" s="6">
        <v>0</v>
      </c>
      <c r="H71" s="6">
        <v>229.74</v>
      </c>
      <c r="I71" s="6">
        <v>229.74</v>
      </c>
      <c r="J71" s="6">
        <v>100</v>
      </c>
      <c r="K71" s="6">
        <v>918.96</v>
      </c>
    </row>
    <row r="72" spans="1:12" ht="15" customHeight="1" x14ac:dyDescent="0.25">
      <c r="A72" s="23" t="s">
        <v>276</v>
      </c>
      <c r="B72" s="3" t="s">
        <v>79</v>
      </c>
      <c r="C72" s="6">
        <v>0</v>
      </c>
      <c r="D72" s="6">
        <v>81</v>
      </c>
      <c r="E72" s="6">
        <v>81</v>
      </c>
      <c r="F72" s="6">
        <v>100</v>
      </c>
      <c r="G72" s="6">
        <v>250.05</v>
      </c>
      <c r="H72" s="6">
        <v>243</v>
      </c>
      <c r="I72" s="6">
        <v>-7.05</v>
      </c>
      <c r="J72" s="6">
        <v>-2.9</v>
      </c>
      <c r="K72" s="6">
        <v>972</v>
      </c>
    </row>
    <row r="73" spans="1:12" ht="15" customHeight="1" x14ac:dyDescent="0.25">
      <c r="A73" s="23" t="s">
        <v>667</v>
      </c>
      <c r="B73" s="3" t="s">
        <v>668</v>
      </c>
      <c r="C73" s="6">
        <v>56.08</v>
      </c>
      <c r="D73" s="6">
        <v>0</v>
      </c>
      <c r="E73" s="6">
        <v>-56.08</v>
      </c>
      <c r="F73" s="6" t="s">
        <v>23</v>
      </c>
      <c r="G73" s="6">
        <v>56.08</v>
      </c>
      <c r="H73" s="6">
        <v>0</v>
      </c>
      <c r="I73" s="6">
        <v>-56.08</v>
      </c>
      <c r="J73" s="6" t="s">
        <v>23</v>
      </c>
      <c r="K73" s="6">
        <v>0</v>
      </c>
    </row>
    <row r="74" spans="1:12" ht="39.6" x14ac:dyDescent="0.25">
      <c r="A74" s="23" t="s">
        <v>277</v>
      </c>
      <c r="B74" s="3" t="s">
        <v>80</v>
      </c>
      <c r="C74" s="6">
        <v>2283.4299999999998</v>
      </c>
      <c r="D74" s="6">
        <v>1250</v>
      </c>
      <c r="E74" s="6">
        <v>-1033.43</v>
      </c>
      <c r="F74" s="6">
        <v>-82.67</v>
      </c>
      <c r="G74" s="6">
        <v>3819.62</v>
      </c>
      <c r="H74" s="6">
        <v>3750</v>
      </c>
      <c r="I74" s="6">
        <v>-69.62</v>
      </c>
      <c r="J74" s="6">
        <v>-1.86</v>
      </c>
      <c r="K74" s="6">
        <v>15000</v>
      </c>
      <c r="L74" s="29" t="s">
        <v>675</v>
      </c>
    </row>
    <row r="75" spans="1:12" ht="15" customHeight="1" x14ac:dyDescent="0.25">
      <c r="A75" s="23" t="s">
        <v>278</v>
      </c>
      <c r="B75" s="3" t="s">
        <v>81</v>
      </c>
      <c r="C75" s="6">
        <v>482.68</v>
      </c>
      <c r="D75" s="6">
        <v>720.25</v>
      </c>
      <c r="E75" s="6">
        <v>237.57</v>
      </c>
      <c r="F75" s="6">
        <v>32.979999999999997</v>
      </c>
      <c r="G75" s="6">
        <v>803.94</v>
      </c>
      <c r="H75" s="6">
        <v>2160.75</v>
      </c>
      <c r="I75" s="6">
        <v>1356.81</v>
      </c>
      <c r="J75" s="6">
        <v>62.79</v>
      </c>
      <c r="K75" s="6">
        <v>8643</v>
      </c>
    </row>
    <row r="76" spans="1:12" ht="15" customHeight="1" x14ac:dyDescent="0.25">
      <c r="A76" s="23" t="s">
        <v>279</v>
      </c>
      <c r="B76" s="3" t="s">
        <v>82</v>
      </c>
      <c r="C76" s="6">
        <v>0</v>
      </c>
      <c r="D76" s="6">
        <v>173.42</v>
      </c>
      <c r="E76" s="6">
        <v>173.42</v>
      </c>
      <c r="F76" s="6">
        <v>100</v>
      </c>
      <c r="G76" s="6">
        <v>491.42</v>
      </c>
      <c r="H76" s="6">
        <v>520.26</v>
      </c>
      <c r="I76" s="6">
        <v>28.84</v>
      </c>
      <c r="J76" s="6">
        <v>5.54</v>
      </c>
      <c r="K76" s="6">
        <v>2081.04</v>
      </c>
    </row>
    <row r="77" spans="1:12" ht="15" customHeight="1" x14ac:dyDescent="0.25">
      <c r="A77" s="23" t="s">
        <v>280</v>
      </c>
      <c r="B77" s="3" t="s">
        <v>83</v>
      </c>
      <c r="C77" s="6">
        <v>894.53</v>
      </c>
      <c r="D77" s="6">
        <v>523.83000000000004</v>
      </c>
      <c r="E77" s="6">
        <v>-370.7</v>
      </c>
      <c r="F77" s="6">
        <v>-70.77</v>
      </c>
      <c r="G77" s="6">
        <v>1913.86</v>
      </c>
      <c r="H77" s="6">
        <v>1571.49</v>
      </c>
      <c r="I77" s="6">
        <v>-342.37</v>
      </c>
      <c r="J77" s="6">
        <v>-21.79</v>
      </c>
      <c r="K77" s="6">
        <v>6285.96</v>
      </c>
    </row>
    <row r="78" spans="1:12" ht="15" customHeight="1" x14ac:dyDescent="0.25">
      <c r="A78" s="23" t="s">
        <v>282</v>
      </c>
      <c r="B78" s="3" t="s">
        <v>84</v>
      </c>
      <c r="C78" s="6">
        <v>0</v>
      </c>
      <c r="D78" s="6">
        <v>61.17</v>
      </c>
      <c r="E78" s="6">
        <v>61.17</v>
      </c>
      <c r="F78" s="6">
        <v>100</v>
      </c>
      <c r="G78" s="6">
        <v>361.72</v>
      </c>
      <c r="H78" s="6">
        <v>183.51</v>
      </c>
      <c r="I78" s="6">
        <v>-178.21</v>
      </c>
      <c r="J78" s="6">
        <v>-97.11</v>
      </c>
      <c r="K78" s="6">
        <v>734.04</v>
      </c>
    </row>
    <row r="79" spans="1:12" ht="15" customHeight="1" x14ac:dyDescent="0.25">
      <c r="A79" s="23" t="s">
        <v>283</v>
      </c>
      <c r="B79" s="3" t="s">
        <v>85</v>
      </c>
      <c r="C79" s="6">
        <v>0</v>
      </c>
      <c r="D79" s="6">
        <v>139.5</v>
      </c>
      <c r="E79" s="6">
        <v>139.5</v>
      </c>
      <c r="F79" s="6">
        <v>100</v>
      </c>
      <c r="G79" s="6">
        <v>0</v>
      </c>
      <c r="H79" s="6">
        <v>418.5</v>
      </c>
      <c r="I79" s="6">
        <v>418.5</v>
      </c>
      <c r="J79" s="6">
        <v>100</v>
      </c>
      <c r="K79" s="6">
        <v>1674</v>
      </c>
    </row>
    <row r="80" spans="1:12" ht="15" customHeight="1" x14ac:dyDescent="0.25">
      <c r="A80" s="23" t="s">
        <v>284</v>
      </c>
      <c r="B80" s="3" t="s">
        <v>86</v>
      </c>
      <c r="C80" s="6">
        <v>63.86</v>
      </c>
      <c r="D80" s="6">
        <v>240.67</v>
      </c>
      <c r="E80" s="6">
        <v>176.81</v>
      </c>
      <c r="F80" s="6">
        <v>73.47</v>
      </c>
      <c r="G80" s="6">
        <v>383.73</v>
      </c>
      <c r="H80" s="6">
        <v>722.01</v>
      </c>
      <c r="I80" s="6">
        <v>338.28</v>
      </c>
      <c r="J80" s="6">
        <v>46.85</v>
      </c>
      <c r="K80" s="6">
        <v>2888.04</v>
      </c>
    </row>
    <row r="81" spans="1:12" ht="15" customHeight="1" x14ac:dyDescent="0.25">
      <c r="A81" s="23" t="s">
        <v>285</v>
      </c>
      <c r="B81" s="3" t="s">
        <v>87</v>
      </c>
      <c r="C81" s="6">
        <v>0</v>
      </c>
      <c r="D81" s="6">
        <v>24.08</v>
      </c>
      <c r="E81" s="6">
        <v>24.08</v>
      </c>
      <c r="F81" s="6">
        <v>100</v>
      </c>
      <c r="G81" s="6">
        <v>0</v>
      </c>
      <c r="H81" s="6">
        <v>72.239999999999995</v>
      </c>
      <c r="I81" s="6">
        <v>72.239999999999995</v>
      </c>
      <c r="J81" s="6">
        <v>100</v>
      </c>
      <c r="K81" s="6">
        <v>288.95999999999998</v>
      </c>
    </row>
    <row r="82" spans="1:12" ht="15" customHeight="1" x14ac:dyDescent="0.25">
      <c r="A82" s="23" t="s">
        <v>286</v>
      </c>
      <c r="B82" s="3" t="s">
        <v>88</v>
      </c>
      <c r="C82" s="6">
        <v>665.76</v>
      </c>
      <c r="D82" s="6">
        <v>711.33</v>
      </c>
      <c r="E82" s="6">
        <v>45.57</v>
      </c>
      <c r="F82" s="6">
        <v>6.41</v>
      </c>
      <c r="G82" s="6">
        <v>1750.07</v>
      </c>
      <c r="H82" s="6">
        <v>2133.9899999999998</v>
      </c>
      <c r="I82" s="6">
        <v>383.92</v>
      </c>
      <c r="J82" s="6">
        <v>17.989999999999998</v>
      </c>
      <c r="K82" s="6">
        <v>8535.9599999999991</v>
      </c>
    </row>
    <row r="83" spans="1:12" ht="26.4" x14ac:dyDescent="0.25">
      <c r="A83" s="23" t="s">
        <v>287</v>
      </c>
      <c r="B83" s="3" t="s">
        <v>89</v>
      </c>
      <c r="C83" s="6">
        <v>1030.56</v>
      </c>
      <c r="D83" s="6">
        <v>96.17</v>
      </c>
      <c r="E83" s="6">
        <v>-934.39</v>
      </c>
      <c r="F83" s="6">
        <v>-971.6</v>
      </c>
      <c r="G83" s="6">
        <v>1580.73</v>
      </c>
      <c r="H83" s="6">
        <v>288.51</v>
      </c>
      <c r="I83" s="6">
        <v>-1292.22</v>
      </c>
      <c r="J83" s="6">
        <v>-447.89</v>
      </c>
      <c r="K83" s="6">
        <v>1154.04</v>
      </c>
      <c r="L83" s="29" t="s">
        <v>676</v>
      </c>
    </row>
    <row r="84" spans="1:12" ht="15" customHeight="1" x14ac:dyDescent="0.25">
      <c r="A84" s="23" t="s">
        <v>288</v>
      </c>
      <c r="B84" s="3" t="s">
        <v>90</v>
      </c>
      <c r="C84" s="6">
        <v>0</v>
      </c>
      <c r="D84" s="6">
        <v>0</v>
      </c>
      <c r="E84" s="6">
        <v>0</v>
      </c>
      <c r="F84" s="6" t="s">
        <v>23</v>
      </c>
      <c r="G84" s="6">
        <v>0</v>
      </c>
      <c r="H84" s="6">
        <v>0</v>
      </c>
      <c r="I84" s="6">
        <v>0</v>
      </c>
      <c r="J84" s="6" t="s">
        <v>23</v>
      </c>
      <c r="K84" s="6">
        <v>1214.51</v>
      </c>
    </row>
    <row r="85" spans="1:12" ht="15" customHeight="1" x14ac:dyDescent="0.25">
      <c r="A85" s="23" t="s">
        <v>289</v>
      </c>
      <c r="B85" s="3" t="s">
        <v>91</v>
      </c>
      <c r="C85" s="6">
        <v>97.56</v>
      </c>
      <c r="D85" s="6">
        <v>41.67</v>
      </c>
      <c r="E85" s="6">
        <v>-55.89</v>
      </c>
      <c r="F85" s="6">
        <v>-134.13</v>
      </c>
      <c r="G85" s="6">
        <v>97.56</v>
      </c>
      <c r="H85" s="6">
        <v>125.01</v>
      </c>
      <c r="I85" s="6">
        <v>27.45</v>
      </c>
      <c r="J85" s="6">
        <v>21.96</v>
      </c>
      <c r="K85" s="6">
        <v>500.04</v>
      </c>
    </row>
    <row r="86" spans="1:12" ht="66" x14ac:dyDescent="0.25">
      <c r="A86" s="23" t="s">
        <v>290</v>
      </c>
      <c r="B86" s="3" t="s">
        <v>92</v>
      </c>
      <c r="C86" s="6">
        <v>-829.12</v>
      </c>
      <c r="D86" s="6">
        <v>338.17</v>
      </c>
      <c r="E86" s="6">
        <v>1167.29</v>
      </c>
      <c r="F86" s="6">
        <v>345.18</v>
      </c>
      <c r="G86" s="6">
        <v>-801.5</v>
      </c>
      <c r="H86" s="6">
        <v>1014.51</v>
      </c>
      <c r="I86" s="6">
        <v>1816.01</v>
      </c>
      <c r="J86" s="6">
        <v>179</v>
      </c>
      <c r="K86" s="6">
        <v>4058.04</v>
      </c>
      <c r="L86" s="29" t="s">
        <v>677</v>
      </c>
    </row>
    <row r="87" spans="1:12" ht="15" customHeight="1" x14ac:dyDescent="0.25">
      <c r="A87" s="23" t="s">
        <v>291</v>
      </c>
      <c r="B87" s="3" t="s">
        <v>93</v>
      </c>
      <c r="C87" s="6">
        <v>0</v>
      </c>
      <c r="D87" s="6">
        <v>45.5</v>
      </c>
      <c r="E87" s="6">
        <v>45.5</v>
      </c>
      <c r="F87" s="6">
        <v>100</v>
      </c>
      <c r="G87" s="6">
        <v>0</v>
      </c>
      <c r="H87" s="6">
        <v>136.5</v>
      </c>
      <c r="I87" s="6">
        <v>136.5</v>
      </c>
      <c r="J87" s="6">
        <v>100</v>
      </c>
      <c r="K87" s="6">
        <v>546</v>
      </c>
    </row>
    <row r="88" spans="1:12" ht="15" customHeight="1" x14ac:dyDescent="0.25">
      <c r="A88" s="23" t="s">
        <v>292</v>
      </c>
      <c r="B88" s="3" t="s">
        <v>94</v>
      </c>
      <c r="C88" s="6">
        <v>2060.54</v>
      </c>
      <c r="D88" s="6">
        <v>950</v>
      </c>
      <c r="E88" s="6">
        <v>-1110.54</v>
      </c>
      <c r="F88" s="6">
        <v>-116.9</v>
      </c>
      <c r="G88" s="6">
        <v>4490.01</v>
      </c>
      <c r="H88" s="6">
        <v>2850</v>
      </c>
      <c r="I88" s="6">
        <v>-1640.01</v>
      </c>
      <c r="J88" s="6">
        <v>-57.54</v>
      </c>
      <c r="K88" s="6">
        <v>11400</v>
      </c>
      <c r="L88" s="61"/>
    </row>
    <row r="89" spans="1:12" ht="15" customHeight="1" x14ac:dyDescent="0.25">
      <c r="A89" s="23" t="s">
        <v>293</v>
      </c>
      <c r="B89" s="3" t="s">
        <v>95</v>
      </c>
      <c r="C89" s="6">
        <v>0</v>
      </c>
      <c r="D89" s="6">
        <v>15.5</v>
      </c>
      <c r="E89" s="6">
        <v>15.5</v>
      </c>
      <c r="F89" s="6">
        <v>100</v>
      </c>
      <c r="G89" s="6">
        <v>0</v>
      </c>
      <c r="H89" s="6">
        <v>46.5</v>
      </c>
      <c r="I89" s="6">
        <v>46.5</v>
      </c>
      <c r="J89" s="6">
        <v>100</v>
      </c>
      <c r="K89" s="6">
        <v>186</v>
      </c>
    </row>
    <row r="90" spans="1:12" ht="15" customHeight="1" x14ac:dyDescent="0.25">
      <c r="A90" s="23" t="s">
        <v>294</v>
      </c>
      <c r="B90" s="3" t="s">
        <v>96</v>
      </c>
      <c r="C90" s="6">
        <v>0</v>
      </c>
      <c r="D90" s="6">
        <v>0</v>
      </c>
      <c r="E90" s="6">
        <v>0</v>
      </c>
      <c r="F90" s="6" t="s">
        <v>23</v>
      </c>
      <c r="G90" s="6">
        <v>663.04</v>
      </c>
      <c r="H90" s="6">
        <v>809.66</v>
      </c>
      <c r="I90" s="6">
        <v>146.62</v>
      </c>
      <c r="J90" s="6">
        <v>18.11</v>
      </c>
      <c r="K90" s="6">
        <v>1214.5</v>
      </c>
    </row>
    <row r="91" spans="1:12" ht="15" customHeight="1" x14ac:dyDescent="0.25">
      <c r="A91" s="23" t="s">
        <v>295</v>
      </c>
      <c r="B91" s="3" t="s">
        <v>97</v>
      </c>
      <c r="C91" s="6">
        <v>0</v>
      </c>
      <c r="D91" s="6">
        <v>60.83</v>
      </c>
      <c r="E91" s="6">
        <v>60.83</v>
      </c>
      <c r="F91" s="6">
        <v>100</v>
      </c>
      <c r="G91" s="6">
        <v>0</v>
      </c>
      <c r="H91" s="6">
        <v>182.49</v>
      </c>
      <c r="I91" s="6">
        <v>182.49</v>
      </c>
      <c r="J91" s="6">
        <v>100</v>
      </c>
      <c r="K91" s="6">
        <v>729.96</v>
      </c>
    </row>
    <row r="92" spans="1:12" ht="15" customHeight="1" x14ac:dyDescent="0.25">
      <c r="A92" s="23" t="s">
        <v>298</v>
      </c>
      <c r="B92" s="3" t="s">
        <v>98</v>
      </c>
      <c r="C92" s="6">
        <v>129.19</v>
      </c>
      <c r="D92" s="6">
        <v>0</v>
      </c>
      <c r="E92" s="6">
        <v>-129.19</v>
      </c>
      <c r="F92" s="6" t="s">
        <v>23</v>
      </c>
      <c r="G92" s="6">
        <v>129.19</v>
      </c>
      <c r="H92" s="6">
        <v>0</v>
      </c>
      <c r="I92" s="6">
        <v>-129.19</v>
      </c>
      <c r="J92" s="6" t="s">
        <v>23</v>
      </c>
      <c r="K92" s="6">
        <v>0</v>
      </c>
    </row>
    <row r="93" spans="1:12" ht="15" customHeight="1" x14ac:dyDescent="0.25">
      <c r="A93" s="23" t="s">
        <v>301</v>
      </c>
      <c r="B93" s="3" t="s">
        <v>101</v>
      </c>
      <c r="C93" s="7">
        <v>620.86</v>
      </c>
      <c r="D93" s="7">
        <v>1462.08</v>
      </c>
      <c r="E93" s="7">
        <v>841.22</v>
      </c>
      <c r="F93" s="7">
        <v>57.54</v>
      </c>
      <c r="G93" s="7">
        <v>1246.18</v>
      </c>
      <c r="H93" s="7">
        <v>4386.24</v>
      </c>
      <c r="I93" s="7">
        <v>3140.06</v>
      </c>
      <c r="J93" s="7">
        <v>71.59</v>
      </c>
      <c r="K93" s="7">
        <v>17544.96</v>
      </c>
    </row>
    <row r="94" spans="1:12" ht="15" customHeight="1" x14ac:dyDescent="0.25">
      <c r="A94" s="23" t="s">
        <v>302</v>
      </c>
      <c r="B94" s="3" t="s">
        <v>102</v>
      </c>
      <c r="C94" s="5">
        <v>7943.74</v>
      </c>
      <c r="D94" s="5">
        <v>7492.5</v>
      </c>
      <c r="E94" s="5">
        <v>-451.24</v>
      </c>
      <c r="F94" s="5">
        <v>-6.02</v>
      </c>
      <c r="G94" s="5">
        <v>20271.98</v>
      </c>
      <c r="H94" s="5">
        <v>23287.16</v>
      </c>
      <c r="I94" s="5">
        <v>3015.18</v>
      </c>
      <c r="J94" s="5">
        <v>12.95</v>
      </c>
      <c r="K94" s="5">
        <v>92339.01</v>
      </c>
    </row>
    <row r="95" spans="1:12" ht="15" customHeight="1" x14ac:dyDescent="0.25">
      <c r="A95" s="23" t="s">
        <v>303</v>
      </c>
      <c r="B95" s="3" t="s">
        <v>103</v>
      </c>
      <c r="C95" s="6"/>
      <c r="D95" s="6"/>
      <c r="E95" s="6"/>
      <c r="F95" s="6"/>
      <c r="G95" s="6"/>
      <c r="H95" s="6"/>
      <c r="I95" s="6"/>
      <c r="J95" s="6"/>
      <c r="K95" s="6"/>
    </row>
    <row r="96" spans="1:12" ht="15" customHeight="1" x14ac:dyDescent="0.25">
      <c r="A96" s="23" t="s">
        <v>305</v>
      </c>
      <c r="B96" s="3" t="s">
        <v>104</v>
      </c>
      <c r="C96" s="6">
        <v>0</v>
      </c>
      <c r="D96" s="6">
        <v>225.42</v>
      </c>
      <c r="E96" s="6">
        <v>225.42</v>
      </c>
      <c r="F96" s="6">
        <v>100</v>
      </c>
      <c r="G96" s="6">
        <v>0</v>
      </c>
      <c r="H96" s="6">
        <v>676.26</v>
      </c>
      <c r="I96" s="6">
        <v>676.26</v>
      </c>
      <c r="J96" s="6">
        <v>100</v>
      </c>
      <c r="K96" s="6">
        <v>2705.04</v>
      </c>
    </row>
    <row r="97" spans="1:12" ht="15" customHeight="1" x14ac:dyDescent="0.25">
      <c r="A97" s="23" t="s">
        <v>306</v>
      </c>
      <c r="B97" s="3" t="s">
        <v>105</v>
      </c>
      <c r="C97" s="6">
        <v>0</v>
      </c>
      <c r="D97" s="6">
        <v>172.75</v>
      </c>
      <c r="E97" s="6">
        <v>172.75</v>
      </c>
      <c r="F97" s="6">
        <v>100</v>
      </c>
      <c r="G97" s="6">
        <v>1266</v>
      </c>
      <c r="H97" s="6">
        <v>518.25</v>
      </c>
      <c r="I97" s="6">
        <v>-747.75</v>
      </c>
      <c r="J97" s="6">
        <v>-144.28</v>
      </c>
      <c r="K97" s="6">
        <v>2073</v>
      </c>
    </row>
    <row r="98" spans="1:12" ht="39.6" x14ac:dyDescent="0.25">
      <c r="A98" s="23" t="s">
        <v>307</v>
      </c>
      <c r="B98" s="3" t="s">
        <v>106</v>
      </c>
      <c r="C98" s="6">
        <v>4818</v>
      </c>
      <c r="D98" s="6">
        <v>6743</v>
      </c>
      <c r="E98" s="6">
        <v>1925</v>
      </c>
      <c r="F98" s="6">
        <v>28.55</v>
      </c>
      <c r="G98" s="6">
        <v>16984</v>
      </c>
      <c r="H98" s="6">
        <v>20229</v>
      </c>
      <c r="I98" s="6">
        <v>3245</v>
      </c>
      <c r="J98" s="6">
        <v>16.04</v>
      </c>
      <c r="K98" s="6">
        <v>80916</v>
      </c>
      <c r="L98" s="29" t="s">
        <v>679</v>
      </c>
    </row>
    <row r="99" spans="1:12" ht="52.8" x14ac:dyDescent="0.25">
      <c r="A99" s="23" t="s">
        <v>412</v>
      </c>
      <c r="B99" s="3" t="s">
        <v>413</v>
      </c>
      <c r="C99" s="6">
        <v>779.1</v>
      </c>
      <c r="D99" s="6">
        <v>75.33</v>
      </c>
      <c r="E99" s="6">
        <v>-703.77</v>
      </c>
      <c r="F99" s="6">
        <v>-934.25</v>
      </c>
      <c r="G99" s="6">
        <v>3174.7</v>
      </c>
      <c r="H99" s="6">
        <v>225.99</v>
      </c>
      <c r="I99" s="6">
        <v>-2948.71</v>
      </c>
      <c r="J99" s="6">
        <v>-1304.8</v>
      </c>
      <c r="K99" s="6">
        <v>903.96</v>
      </c>
      <c r="L99" s="59" t="s">
        <v>654</v>
      </c>
    </row>
    <row r="100" spans="1:12" ht="15" customHeight="1" x14ac:dyDescent="0.25">
      <c r="A100" s="23" t="s">
        <v>618</v>
      </c>
      <c r="B100" s="3" t="s">
        <v>619</v>
      </c>
      <c r="C100" s="6">
        <v>0</v>
      </c>
      <c r="D100" s="6">
        <v>16.579999999999998</v>
      </c>
      <c r="E100" s="6">
        <v>16.579999999999998</v>
      </c>
      <c r="F100" s="6">
        <v>100</v>
      </c>
      <c r="G100" s="6">
        <v>0</v>
      </c>
      <c r="H100" s="6">
        <v>49.74</v>
      </c>
      <c r="I100" s="6">
        <v>49.74</v>
      </c>
      <c r="J100" s="6">
        <v>100</v>
      </c>
      <c r="K100" s="6">
        <v>198.96</v>
      </c>
    </row>
    <row r="101" spans="1:12" ht="15" customHeight="1" x14ac:dyDescent="0.25">
      <c r="A101" s="23" t="s">
        <v>308</v>
      </c>
      <c r="B101" s="3" t="s">
        <v>107</v>
      </c>
      <c r="C101" s="6">
        <v>420</v>
      </c>
      <c r="D101" s="6">
        <v>479.83</v>
      </c>
      <c r="E101" s="6">
        <v>59.83</v>
      </c>
      <c r="F101" s="6">
        <v>12.47</v>
      </c>
      <c r="G101" s="6">
        <v>1177</v>
      </c>
      <c r="H101" s="6">
        <v>1439.49</v>
      </c>
      <c r="I101" s="6">
        <v>262.49</v>
      </c>
      <c r="J101" s="6">
        <v>18.23</v>
      </c>
      <c r="K101" s="6">
        <v>5757.96</v>
      </c>
    </row>
    <row r="102" spans="1:12" ht="26.4" x14ac:dyDescent="0.25">
      <c r="A102" s="23" t="s">
        <v>309</v>
      </c>
      <c r="B102" s="3" t="s">
        <v>108</v>
      </c>
      <c r="C102" s="6">
        <v>1409.9</v>
      </c>
      <c r="D102" s="6">
        <v>947.85</v>
      </c>
      <c r="E102" s="6">
        <v>-462.05</v>
      </c>
      <c r="F102" s="6">
        <v>-48.75</v>
      </c>
      <c r="G102" s="6">
        <v>3429.76</v>
      </c>
      <c r="H102" s="6">
        <v>2843.55</v>
      </c>
      <c r="I102" s="6">
        <v>-586.21</v>
      </c>
      <c r="J102" s="6">
        <v>-20.62</v>
      </c>
      <c r="K102" s="6">
        <v>11374.2</v>
      </c>
      <c r="L102" s="29" t="s">
        <v>680</v>
      </c>
    </row>
    <row r="103" spans="1:12" ht="15" customHeight="1" x14ac:dyDescent="0.25">
      <c r="A103" s="23" t="s">
        <v>310</v>
      </c>
      <c r="B103" s="3" t="s">
        <v>109</v>
      </c>
      <c r="C103" s="6">
        <v>1010.72</v>
      </c>
      <c r="D103" s="6">
        <v>1352.42</v>
      </c>
      <c r="E103" s="6">
        <v>341.7</v>
      </c>
      <c r="F103" s="6">
        <v>25.27</v>
      </c>
      <c r="G103" s="6">
        <v>3398.44</v>
      </c>
      <c r="H103" s="6">
        <v>4057.26</v>
      </c>
      <c r="I103" s="6">
        <v>658.82</v>
      </c>
      <c r="J103" s="6">
        <v>16.239999999999998</v>
      </c>
      <c r="K103" s="6">
        <v>16229.04</v>
      </c>
    </row>
    <row r="104" spans="1:12" ht="15" customHeight="1" x14ac:dyDescent="0.25">
      <c r="A104" s="23" t="s">
        <v>311</v>
      </c>
      <c r="B104" s="3" t="s">
        <v>110</v>
      </c>
      <c r="C104" s="6">
        <v>635</v>
      </c>
      <c r="D104" s="6">
        <v>567.08000000000004</v>
      </c>
      <c r="E104" s="6">
        <v>-67.92</v>
      </c>
      <c r="F104" s="6">
        <v>-11.98</v>
      </c>
      <c r="G104" s="6">
        <v>2450</v>
      </c>
      <c r="H104" s="6">
        <v>1701.24</v>
      </c>
      <c r="I104" s="6">
        <v>-748.76</v>
      </c>
      <c r="J104" s="6">
        <v>-44.01</v>
      </c>
      <c r="K104" s="6">
        <v>6804.96</v>
      </c>
    </row>
    <row r="105" spans="1:12" ht="15" customHeight="1" x14ac:dyDescent="0.25">
      <c r="A105" s="23" t="s">
        <v>312</v>
      </c>
      <c r="B105" s="3" t="s">
        <v>111</v>
      </c>
      <c r="C105" s="6">
        <v>0</v>
      </c>
      <c r="D105" s="6">
        <v>60</v>
      </c>
      <c r="E105" s="6">
        <v>60</v>
      </c>
      <c r="F105" s="6">
        <v>100</v>
      </c>
      <c r="G105" s="6">
        <v>1020</v>
      </c>
      <c r="H105" s="6">
        <v>180</v>
      </c>
      <c r="I105" s="6">
        <v>-840</v>
      </c>
      <c r="J105" s="6">
        <v>-466.67</v>
      </c>
      <c r="K105" s="6">
        <v>720</v>
      </c>
    </row>
    <row r="106" spans="1:12" ht="15" customHeight="1" x14ac:dyDescent="0.25">
      <c r="A106" s="23" t="s">
        <v>313</v>
      </c>
      <c r="B106" s="3" t="s">
        <v>112</v>
      </c>
      <c r="C106" s="6">
        <v>801.67</v>
      </c>
      <c r="D106" s="6">
        <v>658.25</v>
      </c>
      <c r="E106" s="6">
        <v>-143.41999999999999</v>
      </c>
      <c r="F106" s="6">
        <v>-21.79</v>
      </c>
      <c r="G106" s="6">
        <v>3138.91</v>
      </c>
      <c r="H106" s="6">
        <v>1974.75</v>
      </c>
      <c r="I106" s="6">
        <v>-1164.1600000000001</v>
      </c>
      <c r="J106" s="6">
        <v>-58.95</v>
      </c>
      <c r="K106" s="6">
        <v>7899</v>
      </c>
    </row>
    <row r="107" spans="1:12" ht="15" customHeight="1" x14ac:dyDescent="0.25">
      <c r="A107" s="23" t="s">
        <v>314</v>
      </c>
      <c r="B107" s="3" t="s">
        <v>113</v>
      </c>
      <c r="C107" s="6">
        <v>7089.98</v>
      </c>
      <c r="D107" s="6">
        <v>7000</v>
      </c>
      <c r="E107" s="6">
        <v>-89.98</v>
      </c>
      <c r="F107" s="6">
        <v>-1.29</v>
      </c>
      <c r="G107" s="6">
        <v>7632.98</v>
      </c>
      <c r="H107" s="6">
        <v>7000</v>
      </c>
      <c r="I107" s="6">
        <v>-632.98</v>
      </c>
      <c r="J107" s="6">
        <v>-9.0399999999999991</v>
      </c>
      <c r="K107" s="6">
        <v>54999.99</v>
      </c>
    </row>
    <row r="108" spans="1:12" ht="15" customHeight="1" x14ac:dyDescent="0.25">
      <c r="A108" s="23" t="s">
        <v>316</v>
      </c>
      <c r="B108" s="3" t="s">
        <v>115</v>
      </c>
      <c r="C108" s="6">
        <v>0</v>
      </c>
      <c r="D108" s="6">
        <v>221.83</v>
      </c>
      <c r="E108" s="6">
        <v>221.83</v>
      </c>
      <c r="F108" s="6">
        <v>100</v>
      </c>
      <c r="G108" s="6">
        <v>500</v>
      </c>
      <c r="H108" s="6">
        <v>665.49</v>
      </c>
      <c r="I108" s="6">
        <v>165.49</v>
      </c>
      <c r="J108" s="6">
        <v>24.87</v>
      </c>
      <c r="K108" s="6">
        <v>2661.96</v>
      </c>
    </row>
    <row r="109" spans="1:12" ht="15" customHeight="1" x14ac:dyDescent="0.25">
      <c r="A109" s="23" t="s">
        <v>317</v>
      </c>
      <c r="B109" s="3" t="s">
        <v>116</v>
      </c>
      <c r="C109" s="6">
        <v>1143.5</v>
      </c>
      <c r="D109" s="6">
        <v>1089.5</v>
      </c>
      <c r="E109" s="6">
        <v>-54</v>
      </c>
      <c r="F109" s="6">
        <v>-4.96</v>
      </c>
      <c r="G109" s="6">
        <v>1688.5</v>
      </c>
      <c r="H109" s="6">
        <v>3268.5</v>
      </c>
      <c r="I109" s="6">
        <v>1580</v>
      </c>
      <c r="J109" s="6">
        <v>48.34</v>
      </c>
      <c r="K109" s="6">
        <v>13074</v>
      </c>
    </row>
    <row r="110" spans="1:12" ht="26.4" x14ac:dyDescent="0.25">
      <c r="A110" s="23" t="s">
        <v>319</v>
      </c>
      <c r="B110" s="3" t="s">
        <v>118</v>
      </c>
      <c r="C110" s="6">
        <v>10000</v>
      </c>
      <c r="D110" s="6">
        <v>9490</v>
      </c>
      <c r="E110" s="6">
        <v>-510</v>
      </c>
      <c r="F110" s="6">
        <v>-5.37</v>
      </c>
      <c r="G110" s="6">
        <v>31282.52</v>
      </c>
      <c r="H110" s="6">
        <v>28470</v>
      </c>
      <c r="I110" s="6">
        <v>-2812.52</v>
      </c>
      <c r="J110" s="6">
        <v>-9.8800000000000008</v>
      </c>
      <c r="K110" s="6">
        <v>113880</v>
      </c>
      <c r="L110" s="29" t="s">
        <v>456</v>
      </c>
    </row>
    <row r="111" spans="1:12" ht="26.4" x14ac:dyDescent="0.25">
      <c r="A111" s="23" t="s">
        <v>320</v>
      </c>
      <c r="B111" s="3" t="s">
        <v>119</v>
      </c>
      <c r="C111" s="6">
        <v>0</v>
      </c>
      <c r="D111" s="6">
        <v>6250</v>
      </c>
      <c r="E111" s="6">
        <v>6250</v>
      </c>
      <c r="F111" s="6">
        <v>100</v>
      </c>
      <c r="G111" s="6">
        <v>10920.1</v>
      </c>
      <c r="H111" s="6">
        <v>18750</v>
      </c>
      <c r="I111" s="6">
        <v>7829.9</v>
      </c>
      <c r="J111" s="6">
        <v>41.76</v>
      </c>
      <c r="K111" s="6">
        <v>25000</v>
      </c>
      <c r="L111" s="29" t="s">
        <v>678</v>
      </c>
    </row>
    <row r="112" spans="1:12" ht="15" customHeight="1" x14ac:dyDescent="0.25">
      <c r="A112" s="23" t="s">
        <v>321</v>
      </c>
      <c r="B112" s="3" t="s">
        <v>120</v>
      </c>
      <c r="C112" s="7">
        <v>6519.64</v>
      </c>
      <c r="D112" s="7">
        <v>5470</v>
      </c>
      <c r="E112" s="7">
        <v>-1049.6400000000001</v>
      </c>
      <c r="F112" s="7">
        <v>-19.190000000000001</v>
      </c>
      <c r="G112" s="7">
        <v>19005.349999999999</v>
      </c>
      <c r="H112" s="7">
        <v>16410</v>
      </c>
      <c r="I112" s="7">
        <v>-2595.35</v>
      </c>
      <c r="J112" s="7">
        <v>-15.82</v>
      </c>
      <c r="K112" s="7">
        <v>65640</v>
      </c>
    </row>
    <row r="113" spans="1:12" ht="15" customHeight="1" x14ac:dyDescent="0.25">
      <c r="A113" s="23" t="s">
        <v>323</v>
      </c>
      <c r="B113" s="3" t="s">
        <v>122</v>
      </c>
      <c r="C113" s="5">
        <v>34627.51</v>
      </c>
      <c r="D113" s="5">
        <v>40819.839999999997</v>
      </c>
      <c r="E113" s="5">
        <v>6192.33</v>
      </c>
      <c r="F113" s="5">
        <v>15.17</v>
      </c>
      <c r="G113" s="5">
        <v>107068.26</v>
      </c>
      <c r="H113" s="5">
        <v>108459.52</v>
      </c>
      <c r="I113" s="5">
        <v>1391.26</v>
      </c>
      <c r="J113" s="5">
        <v>1.28</v>
      </c>
      <c r="K113" s="5">
        <v>410838.07</v>
      </c>
    </row>
    <row r="114" spans="1:12" ht="15" customHeight="1" x14ac:dyDescent="0.25">
      <c r="A114" s="23" t="s">
        <v>324</v>
      </c>
      <c r="B114" s="3" t="s">
        <v>123</v>
      </c>
      <c r="C114" s="6"/>
      <c r="D114" s="6"/>
      <c r="E114" s="6"/>
      <c r="F114" s="6"/>
      <c r="G114" s="6"/>
      <c r="H114" s="6"/>
      <c r="I114" s="6"/>
      <c r="J114" s="6"/>
      <c r="K114" s="6"/>
    </row>
    <row r="115" spans="1:12" ht="15" customHeight="1" x14ac:dyDescent="0.25">
      <c r="A115" s="23" t="s">
        <v>325</v>
      </c>
      <c r="B115" s="3" t="s">
        <v>124</v>
      </c>
      <c r="C115" s="6">
        <v>0</v>
      </c>
      <c r="D115" s="6">
        <v>940.69</v>
      </c>
      <c r="E115" s="6">
        <v>940.69</v>
      </c>
      <c r="F115" s="6">
        <v>100</v>
      </c>
      <c r="G115" s="6">
        <v>0</v>
      </c>
      <c r="H115" s="6">
        <v>6420.72</v>
      </c>
      <c r="I115" s="6">
        <v>6420.72</v>
      </c>
      <c r="J115" s="6">
        <v>100</v>
      </c>
      <c r="K115" s="6">
        <v>25128.54</v>
      </c>
    </row>
    <row r="116" spans="1:12" ht="15" customHeight="1" x14ac:dyDescent="0.25">
      <c r="A116" s="23" t="s">
        <v>326</v>
      </c>
      <c r="B116" s="3" t="s">
        <v>125</v>
      </c>
      <c r="C116" s="6">
        <v>1704.36</v>
      </c>
      <c r="D116" s="6">
        <v>1092.3699999999999</v>
      </c>
      <c r="E116" s="6">
        <v>-611.99</v>
      </c>
      <c r="F116" s="6">
        <v>-56.02</v>
      </c>
      <c r="G116" s="6">
        <v>2637.38</v>
      </c>
      <c r="H116" s="6">
        <v>7456</v>
      </c>
      <c r="I116" s="6">
        <v>4818.62</v>
      </c>
      <c r="J116" s="6">
        <v>64.63</v>
      </c>
      <c r="K116" s="6">
        <v>29180.27</v>
      </c>
    </row>
    <row r="117" spans="1:12" ht="26.4" x14ac:dyDescent="0.25">
      <c r="A117" s="23" t="s">
        <v>327</v>
      </c>
      <c r="B117" s="3" t="s">
        <v>126</v>
      </c>
      <c r="C117" s="6">
        <v>3779</v>
      </c>
      <c r="D117" s="6">
        <v>1106.03</v>
      </c>
      <c r="E117" s="6">
        <v>-2672.97</v>
      </c>
      <c r="F117" s="6">
        <v>-241.67</v>
      </c>
      <c r="G117" s="6">
        <v>7821.5</v>
      </c>
      <c r="H117" s="6">
        <v>7549.22</v>
      </c>
      <c r="I117" s="6">
        <v>-272.27999999999997</v>
      </c>
      <c r="J117" s="6">
        <v>-3.61</v>
      </c>
      <c r="K117" s="6">
        <v>29545.11</v>
      </c>
      <c r="L117" s="29" t="s">
        <v>681</v>
      </c>
    </row>
    <row r="118" spans="1:12" ht="39.6" x14ac:dyDescent="0.25">
      <c r="A118" s="23" t="s">
        <v>328</v>
      </c>
      <c r="B118" s="3" t="s">
        <v>127</v>
      </c>
      <c r="C118" s="6">
        <v>4110</v>
      </c>
      <c r="D118" s="6">
        <v>1283.3499999999999</v>
      </c>
      <c r="E118" s="6">
        <v>-2826.65</v>
      </c>
      <c r="F118" s="6">
        <v>-220.26</v>
      </c>
      <c r="G118" s="6">
        <v>6404.74</v>
      </c>
      <c r="H118" s="6">
        <v>8759.5300000000007</v>
      </c>
      <c r="I118" s="6">
        <v>2354.79</v>
      </c>
      <c r="J118" s="6">
        <v>26.88</v>
      </c>
      <c r="K118" s="6">
        <v>34281.86</v>
      </c>
      <c r="L118" s="29" t="s">
        <v>682</v>
      </c>
    </row>
    <row r="119" spans="1:12" ht="15" customHeight="1" x14ac:dyDescent="0.25">
      <c r="A119" s="23" t="s">
        <v>329</v>
      </c>
      <c r="B119" s="3" t="s">
        <v>128</v>
      </c>
      <c r="C119" s="6">
        <v>627.47</v>
      </c>
      <c r="D119" s="6">
        <v>159.38999999999999</v>
      </c>
      <c r="E119" s="6">
        <v>-468.08</v>
      </c>
      <c r="F119" s="6">
        <v>-293.67</v>
      </c>
      <c r="G119" s="6">
        <v>627.47</v>
      </c>
      <c r="H119" s="6">
        <v>1087.92</v>
      </c>
      <c r="I119" s="6">
        <v>460.45</v>
      </c>
      <c r="J119" s="6">
        <v>42.32</v>
      </c>
      <c r="K119" s="6">
        <v>4257.74</v>
      </c>
    </row>
    <row r="120" spans="1:12" ht="15" customHeight="1" x14ac:dyDescent="0.25">
      <c r="A120" s="23" t="s">
        <v>330</v>
      </c>
      <c r="B120" s="3" t="s">
        <v>129</v>
      </c>
      <c r="C120" s="6">
        <v>347.17</v>
      </c>
      <c r="D120" s="6">
        <v>469.35</v>
      </c>
      <c r="E120" s="6">
        <v>122.18</v>
      </c>
      <c r="F120" s="6">
        <v>26.03</v>
      </c>
      <c r="G120" s="6">
        <v>3412.12</v>
      </c>
      <c r="H120" s="6">
        <v>3203.57</v>
      </c>
      <c r="I120" s="6">
        <v>-208.55</v>
      </c>
      <c r="J120" s="6">
        <v>-6.51</v>
      </c>
      <c r="K120" s="6">
        <v>12537.71</v>
      </c>
    </row>
    <row r="121" spans="1:12" ht="15" customHeight="1" x14ac:dyDescent="0.25">
      <c r="A121" s="23" t="s">
        <v>331</v>
      </c>
      <c r="B121" s="3" t="s">
        <v>130</v>
      </c>
      <c r="C121" s="6">
        <v>0</v>
      </c>
      <c r="D121" s="6">
        <v>0.01</v>
      </c>
      <c r="E121" s="6">
        <v>0.01</v>
      </c>
      <c r="F121" s="6">
        <v>100</v>
      </c>
      <c r="G121" s="6">
        <v>0</v>
      </c>
      <c r="H121" s="6">
        <v>0.05</v>
      </c>
      <c r="I121" s="6">
        <v>0.05</v>
      </c>
      <c r="J121" s="6">
        <v>100</v>
      </c>
      <c r="K121" s="6">
        <v>0.18</v>
      </c>
    </row>
    <row r="122" spans="1:12" ht="15" customHeight="1" x14ac:dyDescent="0.25">
      <c r="A122" s="23" t="s">
        <v>332</v>
      </c>
      <c r="B122" s="3" t="s">
        <v>131</v>
      </c>
      <c r="C122" s="6">
        <v>310.43</v>
      </c>
      <c r="D122" s="6">
        <v>149.71</v>
      </c>
      <c r="E122" s="6">
        <v>-160.72</v>
      </c>
      <c r="F122" s="6">
        <v>-107.35</v>
      </c>
      <c r="G122" s="6">
        <v>310.43</v>
      </c>
      <c r="H122" s="6">
        <v>1021.87</v>
      </c>
      <c r="I122" s="6">
        <v>711.44</v>
      </c>
      <c r="J122" s="6">
        <v>69.62</v>
      </c>
      <c r="K122" s="6">
        <v>3999.26</v>
      </c>
    </row>
    <row r="123" spans="1:12" ht="15" customHeight="1" x14ac:dyDescent="0.25">
      <c r="A123" s="23" t="s">
        <v>333</v>
      </c>
      <c r="B123" s="3" t="s">
        <v>132</v>
      </c>
      <c r="C123" s="6">
        <v>0</v>
      </c>
      <c r="D123" s="6">
        <v>145.80000000000001</v>
      </c>
      <c r="E123" s="6">
        <v>145.80000000000001</v>
      </c>
      <c r="F123" s="6">
        <v>100</v>
      </c>
      <c r="G123" s="6">
        <v>0</v>
      </c>
      <c r="H123" s="6">
        <v>995.16</v>
      </c>
      <c r="I123" s="6">
        <v>995.16</v>
      </c>
      <c r="J123" s="6">
        <v>100</v>
      </c>
      <c r="K123" s="6">
        <v>3894.72</v>
      </c>
    </row>
    <row r="124" spans="1:12" ht="39.6" x14ac:dyDescent="0.25">
      <c r="A124" s="23" t="s">
        <v>334</v>
      </c>
      <c r="B124" s="3" t="s">
        <v>133</v>
      </c>
      <c r="C124" s="6">
        <v>1459.24</v>
      </c>
      <c r="D124" s="6">
        <v>63.26</v>
      </c>
      <c r="E124" s="6">
        <v>-1395.98</v>
      </c>
      <c r="F124" s="6">
        <v>-2206.73</v>
      </c>
      <c r="G124" s="6">
        <v>1459.24</v>
      </c>
      <c r="H124" s="6">
        <v>431.81</v>
      </c>
      <c r="I124" s="6">
        <v>-1027.43</v>
      </c>
      <c r="J124" s="6">
        <v>-237.94</v>
      </c>
      <c r="K124" s="6">
        <v>1689.95</v>
      </c>
      <c r="L124" s="29" t="s">
        <v>683</v>
      </c>
    </row>
    <row r="125" spans="1:12" ht="39.6" x14ac:dyDescent="0.25">
      <c r="A125" s="23" t="s">
        <v>335</v>
      </c>
      <c r="B125" s="3" t="s">
        <v>134</v>
      </c>
      <c r="C125" s="6">
        <v>13658.33</v>
      </c>
      <c r="D125" s="6">
        <v>3114.03</v>
      </c>
      <c r="E125" s="6">
        <v>-10544.3</v>
      </c>
      <c r="F125" s="6">
        <v>-338.61</v>
      </c>
      <c r="G125" s="6">
        <v>16155.32</v>
      </c>
      <c r="H125" s="6">
        <v>21254.82</v>
      </c>
      <c r="I125" s="6">
        <v>5099.5</v>
      </c>
      <c r="J125" s="6">
        <v>23.99</v>
      </c>
      <c r="K125" s="6">
        <v>83184.19</v>
      </c>
      <c r="L125" s="29" t="s">
        <v>684</v>
      </c>
    </row>
    <row r="126" spans="1:12" ht="52.8" x14ac:dyDescent="0.25">
      <c r="A126" s="23" t="s">
        <v>336</v>
      </c>
      <c r="B126" s="3" t="s">
        <v>135</v>
      </c>
      <c r="C126" s="6">
        <v>1210.3499999999999</v>
      </c>
      <c r="D126" s="6">
        <v>141.37</v>
      </c>
      <c r="E126" s="6">
        <v>-1068.98</v>
      </c>
      <c r="F126" s="6">
        <v>-756.16</v>
      </c>
      <c r="G126" s="6">
        <v>5806</v>
      </c>
      <c r="H126" s="6">
        <v>964.92</v>
      </c>
      <c r="I126" s="6">
        <v>-4841.08</v>
      </c>
      <c r="J126" s="6">
        <v>-501.71</v>
      </c>
      <c r="K126" s="6">
        <v>3776.38</v>
      </c>
      <c r="L126" s="29" t="s">
        <v>685</v>
      </c>
    </row>
    <row r="127" spans="1:12" ht="15" customHeight="1" x14ac:dyDescent="0.25">
      <c r="A127" s="23" t="s">
        <v>338</v>
      </c>
      <c r="B127" s="3" t="s">
        <v>136</v>
      </c>
      <c r="C127" s="6">
        <v>27206.35</v>
      </c>
      <c r="D127" s="6">
        <v>8665.36</v>
      </c>
      <c r="E127" s="6">
        <v>-18540.990000000002</v>
      </c>
      <c r="F127" s="6">
        <v>-213.97</v>
      </c>
      <c r="G127" s="6">
        <v>44634.2</v>
      </c>
      <c r="H127" s="6">
        <v>59145.59</v>
      </c>
      <c r="I127" s="6">
        <v>14511.39</v>
      </c>
      <c r="J127" s="6">
        <v>24.54</v>
      </c>
      <c r="K127" s="6">
        <v>231475.91</v>
      </c>
    </row>
    <row r="128" spans="1:12" ht="15" customHeight="1" x14ac:dyDescent="0.25">
      <c r="A128" s="23" t="s">
        <v>339</v>
      </c>
      <c r="B128" s="3" t="s">
        <v>137</v>
      </c>
      <c r="C128" s="6"/>
      <c r="D128" s="6"/>
      <c r="E128" s="6"/>
      <c r="F128" s="6"/>
      <c r="G128" s="6"/>
      <c r="H128" s="6"/>
      <c r="I128" s="6"/>
      <c r="J128" s="6"/>
      <c r="K128" s="6"/>
    </row>
    <row r="129" spans="1:11" ht="15" customHeight="1" x14ac:dyDescent="0.25">
      <c r="A129" s="23" t="s">
        <v>340</v>
      </c>
      <c r="B129" s="3" t="s">
        <v>138</v>
      </c>
      <c r="C129" s="6">
        <v>0</v>
      </c>
      <c r="D129" s="6">
        <v>0</v>
      </c>
      <c r="E129" s="6">
        <v>0</v>
      </c>
      <c r="F129" s="6" t="s">
        <v>23</v>
      </c>
      <c r="G129" s="6">
        <v>0</v>
      </c>
      <c r="H129" s="6">
        <v>0</v>
      </c>
      <c r="I129" s="6">
        <v>0</v>
      </c>
      <c r="J129" s="6" t="s">
        <v>23</v>
      </c>
      <c r="K129" s="6">
        <v>4037</v>
      </c>
    </row>
    <row r="130" spans="1:11" ht="15" customHeight="1" x14ac:dyDescent="0.25">
      <c r="A130" s="23" t="s">
        <v>341</v>
      </c>
      <c r="B130" s="3" t="s">
        <v>139</v>
      </c>
      <c r="C130" s="6">
        <v>2931.97</v>
      </c>
      <c r="D130" s="6">
        <v>3395.83</v>
      </c>
      <c r="E130" s="6">
        <v>463.86</v>
      </c>
      <c r="F130" s="6">
        <v>13.66</v>
      </c>
      <c r="G130" s="6">
        <v>10883.53</v>
      </c>
      <c r="H130" s="6">
        <v>10187.49</v>
      </c>
      <c r="I130" s="6">
        <v>-696.04</v>
      </c>
      <c r="J130" s="6">
        <v>-6.83</v>
      </c>
      <c r="K130" s="6">
        <v>40749.96</v>
      </c>
    </row>
    <row r="131" spans="1:11" ht="15" customHeight="1" x14ac:dyDescent="0.25">
      <c r="A131" s="23" t="s">
        <v>342</v>
      </c>
      <c r="B131" s="3" t="s">
        <v>140</v>
      </c>
      <c r="C131" s="6">
        <v>50.16</v>
      </c>
      <c r="D131" s="6">
        <v>91.08</v>
      </c>
      <c r="E131" s="6">
        <v>40.92</v>
      </c>
      <c r="F131" s="6">
        <v>44.93</v>
      </c>
      <c r="G131" s="6">
        <v>136.63</v>
      </c>
      <c r="H131" s="6">
        <v>273.24</v>
      </c>
      <c r="I131" s="6">
        <v>136.61000000000001</v>
      </c>
      <c r="J131" s="6">
        <v>50</v>
      </c>
      <c r="K131" s="6">
        <v>1092.96</v>
      </c>
    </row>
    <row r="132" spans="1:11" ht="15" customHeight="1" x14ac:dyDescent="0.25">
      <c r="A132" s="23" t="s">
        <v>343</v>
      </c>
      <c r="B132" s="3" t="s">
        <v>141</v>
      </c>
      <c r="C132" s="6"/>
      <c r="D132" s="6"/>
      <c r="E132" s="6"/>
      <c r="F132" s="6"/>
      <c r="G132" s="6"/>
      <c r="H132" s="6"/>
      <c r="I132" s="6"/>
      <c r="J132" s="6"/>
      <c r="K132" s="6"/>
    </row>
    <row r="133" spans="1:11" ht="15" customHeight="1" x14ac:dyDescent="0.25">
      <c r="A133" s="23" t="s">
        <v>344</v>
      </c>
      <c r="B133" s="3" t="s">
        <v>200</v>
      </c>
      <c r="C133" s="6">
        <v>0</v>
      </c>
      <c r="D133" s="6">
        <v>0</v>
      </c>
      <c r="E133" s="6">
        <v>0</v>
      </c>
      <c r="F133" s="6" t="s">
        <v>23</v>
      </c>
      <c r="G133" s="6">
        <v>22</v>
      </c>
      <c r="H133" s="6">
        <v>0</v>
      </c>
      <c r="I133" s="6">
        <v>-22</v>
      </c>
      <c r="J133" s="6" t="s">
        <v>23</v>
      </c>
      <c r="K133" s="6">
        <v>0</v>
      </c>
    </row>
    <row r="134" spans="1:11" ht="15" customHeight="1" x14ac:dyDescent="0.25">
      <c r="A134" s="23" t="s">
        <v>345</v>
      </c>
      <c r="B134" s="3" t="s">
        <v>142</v>
      </c>
      <c r="C134" s="6">
        <v>50</v>
      </c>
      <c r="D134" s="6">
        <v>44.58</v>
      </c>
      <c r="E134" s="6">
        <v>-5.42</v>
      </c>
      <c r="F134" s="6">
        <v>-12.16</v>
      </c>
      <c r="G134" s="6">
        <v>105</v>
      </c>
      <c r="H134" s="6">
        <v>133.74</v>
      </c>
      <c r="I134" s="6">
        <v>28.74</v>
      </c>
      <c r="J134" s="6">
        <v>21.49</v>
      </c>
      <c r="K134" s="6">
        <v>534.96</v>
      </c>
    </row>
    <row r="135" spans="1:11" ht="15" customHeight="1" x14ac:dyDescent="0.25">
      <c r="A135" s="23" t="s">
        <v>347</v>
      </c>
      <c r="B135" s="3" t="s">
        <v>144</v>
      </c>
      <c r="C135" s="6">
        <v>259.25</v>
      </c>
      <c r="D135" s="6">
        <v>166.67</v>
      </c>
      <c r="E135" s="6">
        <v>-92.58</v>
      </c>
      <c r="F135" s="6">
        <v>-55.55</v>
      </c>
      <c r="G135" s="6">
        <v>868.34</v>
      </c>
      <c r="H135" s="6">
        <v>500.01</v>
      </c>
      <c r="I135" s="6">
        <v>-368.33</v>
      </c>
      <c r="J135" s="6">
        <v>-73.66</v>
      </c>
      <c r="K135" s="6">
        <v>2000.04</v>
      </c>
    </row>
    <row r="136" spans="1:11" ht="15" customHeight="1" x14ac:dyDescent="0.25">
      <c r="A136" s="23" t="s">
        <v>348</v>
      </c>
      <c r="B136" s="3" t="s">
        <v>145</v>
      </c>
      <c r="C136" s="6">
        <v>0</v>
      </c>
      <c r="D136" s="6">
        <v>187.67</v>
      </c>
      <c r="E136" s="6">
        <v>187.67</v>
      </c>
      <c r="F136" s="6">
        <v>100</v>
      </c>
      <c r="G136" s="6">
        <v>0</v>
      </c>
      <c r="H136" s="6">
        <v>563.01</v>
      </c>
      <c r="I136" s="6">
        <v>563.01</v>
      </c>
      <c r="J136" s="6">
        <v>100</v>
      </c>
      <c r="K136" s="6">
        <v>2252.04</v>
      </c>
    </row>
    <row r="137" spans="1:11" ht="15" customHeight="1" x14ac:dyDescent="0.25">
      <c r="A137" s="23" t="s">
        <v>349</v>
      </c>
      <c r="B137" s="3" t="s">
        <v>146</v>
      </c>
      <c r="C137" s="6">
        <v>54</v>
      </c>
      <c r="D137" s="6">
        <v>20.83</v>
      </c>
      <c r="E137" s="6">
        <v>-33.17</v>
      </c>
      <c r="F137" s="6">
        <v>-159.24</v>
      </c>
      <c r="G137" s="6">
        <v>130</v>
      </c>
      <c r="H137" s="6">
        <v>62.49</v>
      </c>
      <c r="I137" s="6">
        <v>-67.510000000000005</v>
      </c>
      <c r="J137" s="6">
        <v>-108.03</v>
      </c>
      <c r="K137" s="6">
        <v>249.96</v>
      </c>
    </row>
    <row r="138" spans="1:11" ht="15" customHeight="1" x14ac:dyDescent="0.25">
      <c r="A138" s="23" t="s">
        <v>350</v>
      </c>
      <c r="B138" s="3" t="s">
        <v>147</v>
      </c>
      <c r="C138" s="6">
        <v>350.15</v>
      </c>
      <c r="D138" s="6">
        <v>585.16999999999996</v>
      </c>
      <c r="E138" s="6">
        <v>235.02</v>
      </c>
      <c r="F138" s="6">
        <v>40.159999999999997</v>
      </c>
      <c r="G138" s="6">
        <v>1854.75</v>
      </c>
      <c r="H138" s="6">
        <v>1755.51</v>
      </c>
      <c r="I138" s="6">
        <v>-99.24</v>
      </c>
      <c r="J138" s="6">
        <v>-5.65</v>
      </c>
      <c r="K138" s="6">
        <v>7022.04</v>
      </c>
    </row>
    <row r="139" spans="1:11" ht="15" customHeight="1" x14ac:dyDescent="0.25">
      <c r="A139" s="23" t="s">
        <v>351</v>
      </c>
      <c r="B139" s="3" t="s">
        <v>148</v>
      </c>
      <c r="C139" s="6">
        <v>208.56</v>
      </c>
      <c r="D139" s="6">
        <v>220</v>
      </c>
      <c r="E139" s="6">
        <v>11.44</v>
      </c>
      <c r="F139" s="6">
        <v>5.2</v>
      </c>
      <c r="G139" s="6">
        <v>442.95</v>
      </c>
      <c r="H139" s="6">
        <v>660</v>
      </c>
      <c r="I139" s="6">
        <v>217.05</v>
      </c>
      <c r="J139" s="6">
        <v>32.89</v>
      </c>
      <c r="K139" s="6">
        <v>2640</v>
      </c>
    </row>
    <row r="140" spans="1:11" ht="15" customHeight="1" x14ac:dyDescent="0.25">
      <c r="A140" s="23" t="s">
        <v>449</v>
      </c>
      <c r="B140" s="3" t="s">
        <v>450</v>
      </c>
      <c r="C140" s="6">
        <v>0</v>
      </c>
      <c r="D140" s="6">
        <v>340.17</v>
      </c>
      <c r="E140" s="6">
        <v>340.17</v>
      </c>
      <c r="F140" s="6">
        <v>100</v>
      </c>
      <c r="G140" s="6">
        <v>0</v>
      </c>
      <c r="H140" s="6">
        <v>1020.51</v>
      </c>
      <c r="I140" s="6">
        <v>1020.51</v>
      </c>
      <c r="J140" s="6">
        <v>100</v>
      </c>
      <c r="K140" s="6">
        <v>4082.04</v>
      </c>
    </row>
    <row r="141" spans="1:11" ht="15" customHeight="1" x14ac:dyDescent="0.25">
      <c r="A141" s="23" t="s">
        <v>352</v>
      </c>
      <c r="B141" s="3" t="s">
        <v>149</v>
      </c>
      <c r="C141" s="6">
        <v>962.04</v>
      </c>
      <c r="D141" s="6">
        <v>1115.83</v>
      </c>
      <c r="E141" s="6">
        <v>153.79</v>
      </c>
      <c r="F141" s="6">
        <v>13.78</v>
      </c>
      <c r="G141" s="6">
        <v>3178.2</v>
      </c>
      <c r="H141" s="6">
        <v>3347.49</v>
      </c>
      <c r="I141" s="6">
        <v>169.29</v>
      </c>
      <c r="J141" s="6">
        <v>5.0599999999999996</v>
      </c>
      <c r="K141" s="6">
        <v>13389.96</v>
      </c>
    </row>
    <row r="142" spans="1:11" ht="15" customHeight="1" x14ac:dyDescent="0.25">
      <c r="A142" s="23" t="s">
        <v>353</v>
      </c>
      <c r="B142" s="3" t="s">
        <v>150</v>
      </c>
      <c r="C142" s="6">
        <v>456.86</v>
      </c>
      <c r="D142" s="6">
        <v>0</v>
      </c>
      <c r="E142" s="6">
        <v>-456.86</v>
      </c>
      <c r="F142" s="6" t="s">
        <v>23</v>
      </c>
      <c r="G142" s="6">
        <v>3922.31</v>
      </c>
      <c r="H142" s="6">
        <v>2502.96</v>
      </c>
      <c r="I142" s="6">
        <v>-1419.35</v>
      </c>
      <c r="J142" s="6">
        <v>-56.71</v>
      </c>
      <c r="K142" s="6">
        <v>5502.96</v>
      </c>
    </row>
    <row r="143" spans="1:11" ht="15" customHeight="1" x14ac:dyDescent="0.25">
      <c r="A143" s="23" t="s">
        <v>669</v>
      </c>
      <c r="B143" s="3" t="s">
        <v>670</v>
      </c>
      <c r="C143" s="6">
        <v>351.95</v>
      </c>
      <c r="D143" s="6">
        <v>0</v>
      </c>
      <c r="E143" s="6">
        <v>-351.95</v>
      </c>
      <c r="F143" s="6" t="s">
        <v>23</v>
      </c>
      <c r="G143" s="6">
        <v>351.95</v>
      </c>
      <c r="H143" s="6">
        <v>0</v>
      </c>
      <c r="I143" s="6">
        <v>-351.95</v>
      </c>
      <c r="J143" s="6" t="s">
        <v>23</v>
      </c>
      <c r="K143" s="6">
        <v>0</v>
      </c>
    </row>
    <row r="144" spans="1:11" ht="15" customHeight="1" x14ac:dyDescent="0.25">
      <c r="A144" s="23" t="s">
        <v>620</v>
      </c>
      <c r="B144" s="3" t="s">
        <v>621</v>
      </c>
      <c r="C144" s="6">
        <v>0</v>
      </c>
      <c r="D144" s="6">
        <v>0</v>
      </c>
      <c r="E144" s="6">
        <v>0</v>
      </c>
      <c r="F144" s="6" t="s">
        <v>23</v>
      </c>
      <c r="G144" s="6">
        <v>99</v>
      </c>
      <c r="H144" s="6">
        <v>0</v>
      </c>
      <c r="I144" s="6">
        <v>-99</v>
      </c>
      <c r="J144" s="6" t="s">
        <v>23</v>
      </c>
      <c r="K144" s="6">
        <v>0</v>
      </c>
    </row>
    <row r="145" spans="1:12" ht="26.4" x14ac:dyDescent="0.25">
      <c r="A145" s="23" t="s">
        <v>354</v>
      </c>
      <c r="B145" s="3" t="s">
        <v>151</v>
      </c>
      <c r="C145" s="6">
        <v>3278.5</v>
      </c>
      <c r="D145" s="6">
        <v>916.67</v>
      </c>
      <c r="E145" s="6">
        <v>-2361.83</v>
      </c>
      <c r="F145" s="6">
        <v>-257.64999999999998</v>
      </c>
      <c r="G145" s="6">
        <v>3403.5</v>
      </c>
      <c r="H145" s="6">
        <v>2750.01</v>
      </c>
      <c r="I145" s="6">
        <v>-653.49</v>
      </c>
      <c r="J145" s="6">
        <v>-23.76</v>
      </c>
      <c r="K145" s="6">
        <v>11000.04</v>
      </c>
      <c r="L145" s="29" t="s">
        <v>686</v>
      </c>
    </row>
    <row r="146" spans="1:12" ht="26.4" x14ac:dyDescent="0.25">
      <c r="A146" s="23" t="s">
        <v>355</v>
      </c>
      <c r="B146" s="3" t="s">
        <v>152</v>
      </c>
      <c r="C146" s="6">
        <v>4455.21</v>
      </c>
      <c r="D146" s="6">
        <v>2916.67</v>
      </c>
      <c r="E146" s="6">
        <v>-1538.54</v>
      </c>
      <c r="F146" s="6">
        <v>-52.75</v>
      </c>
      <c r="G146" s="6">
        <v>5066.8100000000004</v>
      </c>
      <c r="H146" s="6">
        <v>8750.01</v>
      </c>
      <c r="I146" s="6">
        <v>3683.2</v>
      </c>
      <c r="J146" s="6">
        <v>42.09</v>
      </c>
      <c r="K146" s="6">
        <v>35000.04</v>
      </c>
      <c r="L146" s="29" t="s">
        <v>687</v>
      </c>
    </row>
    <row r="147" spans="1:12" ht="15" customHeight="1" x14ac:dyDescent="0.25">
      <c r="A147" s="23" t="s">
        <v>357</v>
      </c>
      <c r="B147" s="3" t="s">
        <v>154</v>
      </c>
      <c r="C147" s="6">
        <v>756.72</v>
      </c>
      <c r="D147" s="6">
        <v>780.5</v>
      </c>
      <c r="E147" s="6">
        <v>23.78</v>
      </c>
      <c r="F147" s="6">
        <v>3.05</v>
      </c>
      <c r="G147" s="6">
        <v>2278.7600000000002</v>
      </c>
      <c r="H147" s="6">
        <v>2341.5</v>
      </c>
      <c r="I147" s="6">
        <v>62.74</v>
      </c>
      <c r="J147" s="6">
        <v>2.68</v>
      </c>
      <c r="K147" s="6">
        <v>9366</v>
      </c>
    </row>
    <row r="148" spans="1:12" ht="15" customHeight="1" x14ac:dyDescent="0.25">
      <c r="A148" s="23" t="s">
        <v>358</v>
      </c>
      <c r="B148" s="3" t="s">
        <v>155</v>
      </c>
      <c r="C148" s="6">
        <v>45.73</v>
      </c>
      <c r="D148" s="6">
        <v>0</v>
      </c>
      <c r="E148" s="6">
        <v>-45.73</v>
      </c>
      <c r="F148" s="6" t="s">
        <v>23</v>
      </c>
      <c r="G148" s="6">
        <v>25129.73</v>
      </c>
      <c r="H148" s="6">
        <v>26450.04</v>
      </c>
      <c r="I148" s="6">
        <v>1320.31</v>
      </c>
      <c r="J148" s="6">
        <v>4.99</v>
      </c>
      <c r="K148" s="6">
        <v>26450.04</v>
      </c>
    </row>
    <row r="149" spans="1:12" ht="15" customHeight="1" x14ac:dyDescent="0.25">
      <c r="A149" s="23" t="s">
        <v>359</v>
      </c>
      <c r="B149" s="3" t="s">
        <v>156</v>
      </c>
      <c r="C149" s="6">
        <v>705.67</v>
      </c>
      <c r="D149" s="6">
        <v>1837.92</v>
      </c>
      <c r="E149" s="6">
        <v>1132.25</v>
      </c>
      <c r="F149" s="6">
        <v>61.6</v>
      </c>
      <c r="G149" s="6">
        <v>2910.63</v>
      </c>
      <c r="H149" s="6">
        <v>5513.76</v>
      </c>
      <c r="I149" s="6">
        <v>2603.13</v>
      </c>
      <c r="J149" s="6">
        <v>47.21</v>
      </c>
      <c r="K149" s="6">
        <v>22055.040000000001</v>
      </c>
    </row>
    <row r="150" spans="1:12" ht="15" customHeight="1" x14ac:dyDescent="0.25">
      <c r="A150" s="23" t="s">
        <v>360</v>
      </c>
      <c r="B150" s="3" t="s">
        <v>157</v>
      </c>
      <c r="C150" s="6">
        <v>425</v>
      </c>
      <c r="D150" s="6">
        <v>27</v>
      </c>
      <c r="E150" s="6">
        <v>-398</v>
      </c>
      <c r="F150" s="6">
        <v>-1474.07</v>
      </c>
      <c r="G150" s="6">
        <v>425</v>
      </c>
      <c r="H150" s="6">
        <v>81</v>
      </c>
      <c r="I150" s="6">
        <v>-344</v>
      </c>
      <c r="J150" s="6">
        <v>-424.69</v>
      </c>
      <c r="K150" s="6">
        <v>324</v>
      </c>
    </row>
    <row r="151" spans="1:12" ht="15" customHeight="1" x14ac:dyDescent="0.25">
      <c r="A151" s="23" t="s">
        <v>361</v>
      </c>
      <c r="B151" s="3" t="s">
        <v>158</v>
      </c>
      <c r="C151" s="6">
        <v>649.22</v>
      </c>
      <c r="D151" s="6">
        <v>272.75</v>
      </c>
      <c r="E151" s="6">
        <v>-376.47</v>
      </c>
      <c r="F151" s="6">
        <v>-138.03</v>
      </c>
      <c r="G151" s="6">
        <v>1823.12</v>
      </c>
      <c r="H151" s="6">
        <v>818.25</v>
      </c>
      <c r="I151" s="6">
        <v>-1004.87</v>
      </c>
      <c r="J151" s="6">
        <v>-122.81</v>
      </c>
      <c r="K151" s="6">
        <v>3273</v>
      </c>
    </row>
    <row r="152" spans="1:12" ht="15" customHeight="1" x14ac:dyDescent="0.25">
      <c r="A152" s="23" t="s">
        <v>362</v>
      </c>
      <c r="B152" s="3" t="s">
        <v>159</v>
      </c>
      <c r="C152" s="6">
        <v>388.44</v>
      </c>
      <c r="D152" s="6">
        <v>123.25</v>
      </c>
      <c r="E152" s="6">
        <v>-265.19</v>
      </c>
      <c r="F152" s="6">
        <v>-215.16</v>
      </c>
      <c r="G152" s="6">
        <v>1042.3</v>
      </c>
      <c r="H152" s="6">
        <v>369.75</v>
      </c>
      <c r="I152" s="6">
        <v>-672.55</v>
      </c>
      <c r="J152" s="6">
        <v>-181.89</v>
      </c>
      <c r="K152" s="6">
        <v>1479</v>
      </c>
    </row>
    <row r="153" spans="1:12" ht="15" customHeight="1" x14ac:dyDescent="0.25">
      <c r="A153" s="23" t="s">
        <v>363</v>
      </c>
      <c r="B153" s="3" t="s">
        <v>160</v>
      </c>
      <c r="C153" s="6">
        <v>121.62</v>
      </c>
      <c r="D153" s="6">
        <v>467.5</v>
      </c>
      <c r="E153" s="6">
        <v>345.88</v>
      </c>
      <c r="F153" s="6">
        <v>73.98</v>
      </c>
      <c r="G153" s="6">
        <v>497.33</v>
      </c>
      <c r="H153" s="6">
        <v>1402.5</v>
      </c>
      <c r="I153" s="6">
        <v>905.17</v>
      </c>
      <c r="J153" s="6">
        <v>64.540000000000006</v>
      </c>
      <c r="K153" s="6">
        <v>5610</v>
      </c>
    </row>
    <row r="154" spans="1:12" ht="15" customHeight="1" x14ac:dyDescent="0.25">
      <c r="A154" s="23" t="s">
        <v>364</v>
      </c>
      <c r="B154" s="3" t="s">
        <v>161</v>
      </c>
      <c r="C154" s="6">
        <v>0</v>
      </c>
      <c r="D154" s="6">
        <v>123.58</v>
      </c>
      <c r="E154" s="6">
        <v>123.58</v>
      </c>
      <c r="F154" s="6">
        <v>100</v>
      </c>
      <c r="G154" s="6">
        <v>0</v>
      </c>
      <c r="H154" s="6">
        <v>370.74</v>
      </c>
      <c r="I154" s="6">
        <v>370.74</v>
      </c>
      <c r="J154" s="6">
        <v>100</v>
      </c>
      <c r="K154" s="6">
        <v>1482.96</v>
      </c>
    </row>
    <row r="155" spans="1:12" ht="15" customHeight="1" x14ac:dyDescent="0.25">
      <c r="A155" s="23" t="s">
        <v>365</v>
      </c>
      <c r="B155" s="3" t="s">
        <v>202</v>
      </c>
      <c r="C155" s="6">
        <v>131.53</v>
      </c>
      <c r="D155" s="6">
        <v>21.67</v>
      </c>
      <c r="E155" s="6">
        <v>-109.86</v>
      </c>
      <c r="F155" s="6">
        <v>-506.97</v>
      </c>
      <c r="G155" s="6">
        <v>175.28</v>
      </c>
      <c r="H155" s="6">
        <v>65.010000000000005</v>
      </c>
      <c r="I155" s="6">
        <v>-110.27</v>
      </c>
      <c r="J155" s="6">
        <v>-169.62</v>
      </c>
      <c r="K155" s="6">
        <v>260.04000000000002</v>
      </c>
    </row>
    <row r="156" spans="1:12" ht="15" customHeight="1" x14ac:dyDescent="0.25">
      <c r="A156" s="23" t="s">
        <v>573</v>
      </c>
      <c r="B156" s="3" t="s">
        <v>574</v>
      </c>
      <c r="C156" s="6">
        <v>0</v>
      </c>
      <c r="D156" s="6">
        <v>0</v>
      </c>
      <c r="E156" s="6">
        <v>0</v>
      </c>
      <c r="F156" s="6" t="s">
        <v>23</v>
      </c>
      <c r="G156" s="6">
        <v>93</v>
      </c>
      <c r="H156" s="6">
        <v>0</v>
      </c>
      <c r="I156" s="6">
        <v>-93</v>
      </c>
      <c r="J156" s="6" t="s">
        <v>23</v>
      </c>
      <c r="K156" s="6">
        <v>0</v>
      </c>
    </row>
    <row r="157" spans="1:12" ht="15" customHeight="1" x14ac:dyDescent="0.25">
      <c r="A157" s="23" t="s">
        <v>366</v>
      </c>
      <c r="B157" s="3" t="s">
        <v>162</v>
      </c>
      <c r="C157" s="6">
        <v>4500</v>
      </c>
      <c r="D157" s="6">
        <v>4500</v>
      </c>
      <c r="E157" s="6">
        <v>0</v>
      </c>
      <c r="F157" s="6">
        <v>0</v>
      </c>
      <c r="G157" s="6">
        <v>13500</v>
      </c>
      <c r="H157" s="6">
        <v>13500</v>
      </c>
      <c r="I157" s="6">
        <v>0</v>
      </c>
      <c r="J157" s="6">
        <v>0</v>
      </c>
      <c r="K157" s="6">
        <v>54000</v>
      </c>
    </row>
    <row r="158" spans="1:12" ht="15" customHeight="1" x14ac:dyDescent="0.25">
      <c r="A158" s="23" t="s">
        <v>368</v>
      </c>
      <c r="B158" s="3" t="s">
        <v>164</v>
      </c>
      <c r="C158" s="6">
        <v>31.77</v>
      </c>
      <c r="D158" s="6">
        <v>440</v>
      </c>
      <c r="E158" s="6">
        <v>408.23</v>
      </c>
      <c r="F158" s="6">
        <v>92.78</v>
      </c>
      <c r="G158" s="6">
        <v>960.06</v>
      </c>
      <c r="H158" s="6">
        <v>1320</v>
      </c>
      <c r="I158" s="6">
        <v>359.94</v>
      </c>
      <c r="J158" s="6">
        <v>27.27</v>
      </c>
      <c r="K158" s="6">
        <v>5280</v>
      </c>
    </row>
    <row r="159" spans="1:12" ht="15" customHeight="1" x14ac:dyDescent="0.25">
      <c r="A159" s="23" t="s">
        <v>369</v>
      </c>
      <c r="B159" s="3" t="s">
        <v>165</v>
      </c>
      <c r="C159" s="6">
        <v>0</v>
      </c>
      <c r="D159" s="6">
        <v>110.08</v>
      </c>
      <c r="E159" s="6">
        <v>110.08</v>
      </c>
      <c r="F159" s="6">
        <v>100</v>
      </c>
      <c r="G159" s="6">
        <v>410.48</v>
      </c>
      <c r="H159" s="6">
        <v>330.24</v>
      </c>
      <c r="I159" s="6">
        <v>-80.239999999999995</v>
      </c>
      <c r="J159" s="6">
        <v>-24.3</v>
      </c>
      <c r="K159" s="6">
        <v>1320.96</v>
      </c>
    </row>
    <row r="160" spans="1:12" ht="15" customHeight="1" x14ac:dyDescent="0.25">
      <c r="A160" s="23" t="s">
        <v>370</v>
      </c>
      <c r="B160" s="3" t="s">
        <v>166</v>
      </c>
      <c r="C160" s="6">
        <v>5062.74</v>
      </c>
      <c r="D160" s="6">
        <v>5427.83</v>
      </c>
      <c r="E160" s="6">
        <v>365.09</v>
      </c>
      <c r="F160" s="6">
        <v>6.73</v>
      </c>
      <c r="G160" s="6">
        <v>14524.62</v>
      </c>
      <c r="H160" s="6">
        <v>16283.49</v>
      </c>
      <c r="I160" s="6">
        <v>1758.87</v>
      </c>
      <c r="J160" s="6">
        <v>10.8</v>
      </c>
      <c r="K160" s="6">
        <v>65133.96</v>
      </c>
    </row>
    <row r="161" spans="1:12" ht="39.6" x14ac:dyDescent="0.25">
      <c r="A161" s="23" t="s">
        <v>371</v>
      </c>
      <c r="B161" s="3" t="s">
        <v>167</v>
      </c>
      <c r="C161" s="6">
        <v>2439.71</v>
      </c>
      <c r="D161" s="6">
        <v>146.91999999999999</v>
      </c>
      <c r="E161" s="6">
        <v>-2292.79</v>
      </c>
      <c r="F161" s="6">
        <v>-1560.57</v>
      </c>
      <c r="G161" s="6">
        <v>3246.13</v>
      </c>
      <c r="H161" s="6">
        <v>440.76</v>
      </c>
      <c r="I161" s="6">
        <v>-2805.37</v>
      </c>
      <c r="J161" s="6">
        <v>-636.48</v>
      </c>
      <c r="K161" s="6">
        <v>1763.04</v>
      </c>
      <c r="L161" s="29" t="s">
        <v>691</v>
      </c>
    </row>
    <row r="162" spans="1:12" ht="15" customHeight="1" x14ac:dyDescent="0.25">
      <c r="A162" s="23" t="s">
        <v>372</v>
      </c>
      <c r="B162" s="3" t="s">
        <v>168</v>
      </c>
      <c r="C162" s="6"/>
      <c r="D162" s="6"/>
      <c r="E162" s="6"/>
      <c r="F162" s="6"/>
      <c r="G162" s="6"/>
      <c r="H162" s="6"/>
      <c r="I162" s="6"/>
      <c r="J162" s="6"/>
      <c r="K162" s="6"/>
    </row>
    <row r="163" spans="1:12" ht="15" customHeight="1" x14ac:dyDescent="0.25">
      <c r="A163" s="23" t="s">
        <v>373</v>
      </c>
      <c r="B163" s="3" t="s">
        <v>169</v>
      </c>
      <c r="C163" s="6">
        <v>1120.97</v>
      </c>
      <c r="D163" s="6">
        <v>950</v>
      </c>
      <c r="E163" s="6">
        <v>-170.97</v>
      </c>
      <c r="F163" s="6">
        <v>-18</v>
      </c>
      <c r="G163" s="6">
        <v>3349.2</v>
      </c>
      <c r="H163" s="6">
        <v>2850</v>
      </c>
      <c r="I163" s="6">
        <v>-499.2</v>
      </c>
      <c r="J163" s="6">
        <v>-17.52</v>
      </c>
      <c r="K163" s="6">
        <v>11400</v>
      </c>
    </row>
    <row r="164" spans="1:12" ht="15" customHeight="1" x14ac:dyDescent="0.25">
      <c r="A164" s="23" t="s">
        <v>375</v>
      </c>
      <c r="B164" s="3" t="s">
        <v>171</v>
      </c>
      <c r="C164" s="6">
        <v>371.15</v>
      </c>
      <c r="D164" s="6">
        <v>350</v>
      </c>
      <c r="E164" s="6">
        <v>-21.15</v>
      </c>
      <c r="F164" s="6">
        <v>-6.04</v>
      </c>
      <c r="G164" s="6">
        <v>1175.6199999999999</v>
      </c>
      <c r="H164" s="6">
        <v>1050</v>
      </c>
      <c r="I164" s="6">
        <v>-125.62</v>
      </c>
      <c r="J164" s="6">
        <v>-11.96</v>
      </c>
      <c r="K164" s="6">
        <v>4200</v>
      </c>
    </row>
    <row r="165" spans="1:12" ht="15" customHeight="1" x14ac:dyDescent="0.25">
      <c r="A165" s="23" t="s">
        <v>376</v>
      </c>
      <c r="B165" s="3" t="s">
        <v>172</v>
      </c>
      <c r="C165" s="6">
        <v>0</v>
      </c>
      <c r="D165" s="6">
        <v>232.17</v>
      </c>
      <c r="E165" s="6">
        <v>232.17</v>
      </c>
      <c r="F165" s="6">
        <v>100</v>
      </c>
      <c r="G165" s="6">
        <v>79.36</v>
      </c>
      <c r="H165" s="6">
        <v>696.51</v>
      </c>
      <c r="I165" s="6">
        <v>617.15</v>
      </c>
      <c r="J165" s="6">
        <v>88.61</v>
      </c>
      <c r="K165" s="6">
        <v>2786.04</v>
      </c>
    </row>
    <row r="166" spans="1:12" ht="15" customHeight="1" x14ac:dyDescent="0.25">
      <c r="A166" s="23" t="s">
        <v>377</v>
      </c>
      <c r="B166" s="3" t="s">
        <v>173</v>
      </c>
      <c r="C166" s="7">
        <v>719.27</v>
      </c>
      <c r="D166" s="7">
        <v>1281.92</v>
      </c>
      <c r="E166" s="7">
        <v>562.65</v>
      </c>
      <c r="F166" s="7">
        <v>43.89</v>
      </c>
      <c r="G166" s="7">
        <v>2290.6999999999998</v>
      </c>
      <c r="H166" s="7">
        <v>3845.76</v>
      </c>
      <c r="I166" s="7">
        <v>1555.06</v>
      </c>
      <c r="J166" s="7">
        <v>40.44</v>
      </c>
      <c r="K166" s="7">
        <v>15383.04</v>
      </c>
    </row>
    <row r="167" spans="1:12" ht="15" customHeight="1" x14ac:dyDescent="0.25">
      <c r="A167" s="23" t="s">
        <v>378</v>
      </c>
      <c r="B167" s="3" t="s">
        <v>174</v>
      </c>
      <c r="C167" s="8">
        <v>30878.19</v>
      </c>
      <c r="D167" s="8">
        <v>27094.26</v>
      </c>
      <c r="E167" s="8">
        <v>-3783.93</v>
      </c>
      <c r="F167" s="8">
        <v>-13.97</v>
      </c>
      <c r="G167" s="8">
        <v>104376.29</v>
      </c>
      <c r="H167" s="8">
        <v>110235.78</v>
      </c>
      <c r="I167" s="8">
        <v>5859.49</v>
      </c>
      <c r="J167" s="8">
        <v>5.32</v>
      </c>
      <c r="K167" s="8">
        <v>361121.12</v>
      </c>
    </row>
    <row r="168" spans="1:12" ht="15" customHeight="1" x14ac:dyDescent="0.25">
      <c r="A168" s="23" t="s">
        <v>379</v>
      </c>
      <c r="B168" s="3" t="s">
        <v>175</v>
      </c>
      <c r="C168" s="8">
        <v>290764.56</v>
      </c>
      <c r="D168" s="8">
        <v>282526.55</v>
      </c>
      <c r="E168" s="8">
        <v>-8238.01</v>
      </c>
      <c r="F168" s="8">
        <v>-2.92</v>
      </c>
      <c r="G168" s="8">
        <v>873958.22</v>
      </c>
      <c r="H168" s="8">
        <v>898646.56</v>
      </c>
      <c r="I168" s="8">
        <v>24688.34</v>
      </c>
      <c r="J168" s="8">
        <v>2.75</v>
      </c>
      <c r="K168" s="8">
        <v>3304713.91</v>
      </c>
    </row>
    <row r="169" spans="1:12" ht="15" customHeight="1" x14ac:dyDescent="0.25">
      <c r="A169" s="23" t="s">
        <v>380</v>
      </c>
      <c r="B169" s="3" t="s">
        <v>176</v>
      </c>
      <c r="C169" s="5">
        <v>217538.35</v>
      </c>
      <c r="D169" s="5">
        <v>259277.23</v>
      </c>
      <c r="E169" s="5">
        <v>-41738.879999999997</v>
      </c>
      <c r="F169" s="5">
        <v>-16.100000000000001</v>
      </c>
      <c r="G169" s="5">
        <v>760054.4</v>
      </c>
      <c r="H169" s="5">
        <v>725791.89</v>
      </c>
      <c r="I169" s="5">
        <v>34262.51</v>
      </c>
      <c r="J169" s="5">
        <v>4.72</v>
      </c>
      <c r="K169" s="5">
        <v>3365849.3</v>
      </c>
    </row>
    <row r="170" spans="1:12" ht="15" customHeight="1" x14ac:dyDescent="0.25">
      <c r="A170" s="23" t="s">
        <v>381</v>
      </c>
      <c r="B170" s="3" t="s">
        <v>177</v>
      </c>
      <c r="C170" s="6"/>
      <c r="D170" s="6"/>
      <c r="E170" s="6"/>
      <c r="F170" s="6"/>
      <c r="G170" s="6"/>
      <c r="H170" s="6"/>
      <c r="I170" s="6"/>
      <c r="J170" s="6"/>
      <c r="K170" s="6"/>
    </row>
    <row r="171" spans="1:12" ht="15" customHeight="1" x14ac:dyDescent="0.25">
      <c r="A171" s="23" t="s">
        <v>382</v>
      </c>
      <c r="B171" s="3" t="s">
        <v>178</v>
      </c>
      <c r="C171" s="6"/>
      <c r="D171" s="6"/>
      <c r="E171" s="6"/>
      <c r="F171" s="6"/>
      <c r="G171" s="6"/>
      <c r="H171" s="6"/>
      <c r="I171" s="6"/>
      <c r="J171" s="6"/>
      <c r="K171" s="6"/>
    </row>
    <row r="172" spans="1:12" ht="15" customHeight="1" x14ac:dyDescent="0.25">
      <c r="A172" s="23" t="s">
        <v>385</v>
      </c>
      <c r="B172" s="3" t="s">
        <v>179</v>
      </c>
      <c r="C172" s="6">
        <v>9549.4699999999993</v>
      </c>
      <c r="D172" s="6">
        <v>10433.870000000001</v>
      </c>
      <c r="E172" s="6">
        <v>884.4</v>
      </c>
      <c r="F172" s="6">
        <v>8.48</v>
      </c>
      <c r="G172" s="6">
        <v>35175.35</v>
      </c>
      <c r="H172" s="6">
        <v>31301.61</v>
      </c>
      <c r="I172" s="6">
        <v>-3873.74</v>
      </c>
      <c r="J172" s="6">
        <v>-12.38</v>
      </c>
      <c r="K172" s="6">
        <v>125206.44</v>
      </c>
    </row>
    <row r="173" spans="1:12" ht="15" customHeight="1" x14ac:dyDescent="0.25">
      <c r="A173" s="23" t="s">
        <v>386</v>
      </c>
      <c r="B173" s="3" t="s">
        <v>180</v>
      </c>
      <c r="C173" s="6">
        <v>728.57</v>
      </c>
      <c r="D173" s="6">
        <v>0</v>
      </c>
      <c r="E173" s="6">
        <v>-728.57</v>
      </c>
      <c r="F173" s="6" t="s">
        <v>23</v>
      </c>
      <c r="G173" s="6">
        <v>2288.52</v>
      </c>
      <c r="H173" s="6">
        <v>0</v>
      </c>
      <c r="I173" s="6">
        <v>-2288.52</v>
      </c>
      <c r="J173" s="6" t="s">
        <v>23</v>
      </c>
      <c r="K173" s="6">
        <v>60000</v>
      </c>
    </row>
    <row r="174" spans="1:12" ht="79.2" x14ac:dyDescent="0.25">
      <c r="A174" s="23" t="s">
        <v>388</v>
      </c>
      <c r="B174" s="3" t="s">
        <v>182</v>
      </c>
      <c r="C174" s="6">
        <v>27510.78</v>
      </c>
      <c r="D174" s="6">
        <v>0</v>
      </c>
      <c r="E174" s="6">
        <v>-27510.78</v>
      </c>
      <c r="F174" s="6" t="s">
        <v>23</v>
      </c>
      <c r="G174" s="6">
        <v>38242.43</v>
      </c>
      <c r="H174" s="6">
        <v>0</v>
      </c>
      <c r="I174" s="6">
        <v>-38242.43</v>
      </c>
      <c r="J174" s="6" t="s">
        <v>23</v>
      </c>
      <c r="K174" s="6">
        <v>51000</v>
      </c>
      <c r="L174" s="29" t="s">
        <v>688</v>
      </c>
    </row>
    <row r="175" spans="1:12" ht="15" customHeight="1" x14ac:dyDescent="0.25">
      <c r="A175" s="23" t="s">
        <v>451</v>
      </c>
      <c r="B175" s="3" t="s">
        <v>452</v>
      </c>
      <c r="C175" s="6">
        <v>0</v>
      </c>
      <c r="D175" s="6">
        <v>0</v>
      </c>
      <c r="E175" s="6">
        <v>0</v>
      </c>
      <c r="F175" s="6" t="s">
        <v>23</v>
      </c>
      <c r="G175" s="6">
        <v>375</v>
      </c>
      <c r="H175" s="6">
        <v>0</v>
      </c>
      <c r="I175" s="6">
        <v>-375</v>
      </c>
      <c r="J175" s="6" t="s">
        <v>23</v>
      </c>
      <c r="K175" s="6">
        <v>0</v>
      </c>
    </row>
    <row r="176" spans="1:12" ht="15" customHeight="1" x14ac:dyDescent="0.25">
      <c r="A176" s="23" t="s">
        <v>389</v>
      </c>
      <c r="B176" s="3" t="s">
        <v>183</v>
      </c>
      <c r="C176" s="6">
        <v>0</v>
      </c>
      <c r="D176" s="6">
        <v>0</v>
      </c>
      <c r="E176" s="6">
        <v>0</v>
      </c>
      <c r="F176" s="6" t="s">
        <v>23</v>
      </c>
      <c r="G176" s="6">
        <v>5580.84</v>
      </c>
      <c r="H176" s="6">
        <v>0</v>
      </c>
      <c r="I176" s="6">
        <v>-5580.84</v>
      </c>
      <c r="J176" s="6" t="s">
        <v>23</v>
      </c>
      <c r="K176" s="6">
        <v>10000</v>
      </c>
    </row>
    <row r="177" spans="1:12" ht="15" customHeight="1" x14ac:dyDescent="0.25">
      <c r="A177" s="23" t="s">
        <v>390</v>
      </c>
      <c r="B177" s="3" t="s">
        <v>391</v>
      </c>
      <c r="C177" s="6">
        <v>559.70000000000005</v>
      </c>
      <c r="D177" s="6">
        <v>0</v>
      </c>
      <c r="E177" s="6">
        <v>-559.70000000000005</v>
      </c>
      <c r="F177" s="6" t="s">
        <v>23</v>
      </c>
      <c r="G177" s="6">
        <v>2513.12</v>
      </c>
      <c r="H177" s="6">
        <v>0</v>
      </c>
      <c r="I177" s="6">
        <v>-2513.12</v>
      </c>
      <c r="J177" s="6" t="s">
        <v>23</v>
      </c>
      <c r="K177" s="6">
        <v>0</v>
      </c>
    </row>
    <row r="178" spans="1:12" ht="26.4" x14ac:dyDescent="0.25">
      <c r="A178" s="23" t="s">
        <v>393</v>
      </c>
      <c r="B178" s="3" t="s">
        <v>203</v>
      </c>
      <c r="C178" s="6">
        <v>6264.84</v>
      </c>
      <c r="D178" s="6">
        <v>0</v>
      </c>
      <c r="E178" s="6">
        <v>-6264.84</v>
      </c>
      <c r="F178" s="6" t="s">
        <v>23</v>
      </c>
      <c r="G178" s="6">
        <v>7161.53</v>
      </c>
      <c r="H178" s="6">
        <v>0</v>
      </c>
      <c r="I178" s="6">
        <v>-7161.53</v>
      </c>
      <c r="J178" s="6" t="s">
        <v>23</v>
      </c>
      <c r="K178" s="6">
        <v>0</v>
      </c>
      <c r="L178" s="29" t="s">
        <v>692</v>
      </c>
    </row>
    <row r="179" spans="1:12" ht="15" customHeight="1" x14ac:dyDescent="0.25">
      <c r="A179" s="23" t="s">
        <v>394</v>
      </c>
      <c r="B179" s="3" t="s">
        <v>185</v>
      </c>
      <c r="C179" s="6">
        <v>116.49</v>
      </c>
      <c r="D179" s="6">
        <v>0</v>
      </c>
      <c r="E179" s="6">
        <v>-116.49</v>
      </c>
      <c r="F179" s="6" t="s">
        <v>23</v>
      </c>
      <c r="G179" s="6">
        <v>252.16</v>
      </c>
      <c r="H179" s="6">
        <v>0</v>
      </c>
      <c r="I179" s="6">
        <v>-252.16</v>
      </c>
      <c r="J179" s="6" t="s">
        <v>23</v>
      </c>
      <c r="K179" s="6">
        <v>0</v>
      </c>
    </row>
    <row r="180" spans="1:12" ht="15" customHeight="1" x14ac:dyDescent="0.25">
      <c r="A180" s="23" t="s">
        <v>395</v>
      </c>
      <c r="B180" s="3" t="s">
        <v>186</v>
      </c>
      <c r="C180" s="6">
        <v>0</v>
      </c>
      <c r="D180" s="6">
        <v>0</v>
      </c>
      <c r="E180" s="6">
        <v>0</v>
      </c>
      <c r="F180" s="6" t="s">
        <v>23</v>
      </c>
      <c r="G180" s="6">
        <v>0</v>
      </c>
      <c r="H180" s="6">
        <v>0</v>
      </c>
      <c r="I180" s="6">
        <v>0</v>
      </c>
      <c r="J180" s="6" t="s">
        <v>23</v>
      </c>
      <c r="K180" s="6">
        <v>100000</v>
      </c>
    </row>
    <row r="181" spans="1:12" ht="15" customHeight="1" x14ac:dyDescent="0.25">
      <c r="A181" s="23" t="s">
        <v>397</v>
      </c>
      <c r="B181" s="3" t="s">
        <v>188</v>
      </c>
      <c r="C181" s="6">
        <v>0</v>
      </c>
      <c r="D181" s="6">
        <v>0</v>
      </c>
      <c r="E181" s="6">
        <v>0</v>
      </c>
      <c r="F181" s="6" t="s">
        <v>23</v>
      </c>
      <c r="G181" s="6">
        <v>1672.49</v>
      </c>
      <c r="H181" s="6">
        <v>0</v>
      </c>
      <c r="I181" s="6">
        <v>-1672.49</v>
      </c>
      <c r="J181" s="6" t="s">
        <v>23</v>
      </c>
      <c r="K181" s="6">
        <v>0</v>
      </c>
    </row>
    <row r="182" spans="1:12" ht="15" customHeight="1" x14ac:dyDescent="0.25">
      <c r="A182" s="23" t="s">
        <v>398</v>
      </c>
      <c r="B182" s="3" t="s">
        <v>189</v>
      </c>
      <c r="C182" s="6"/>
      <c r="D182" s="6"/>
      <c r="E182" s="6"/>
      <c r="F182" s="6"/>
      <c r="G182" s="6"/>
      <c r="H182" s="6"/>
      <c r="I182" s="6"/>
      <c r="J182" s="6"/>
      <c r="K182" s="6"/>
    </row>
    <row r="183" spans="1:12" ht="26.4" x14ac:dyDescent="0.25">
      <c r="A183" s="23" t="s">
        <v>446</v>
      </c>
      <c r="B183" s="3" t="s">
        <v>447</v>
      </c>
      <c r="C183" s="6">
        <v>3390.2</v>
      </c>
      <c r="D183" s="6">
        <v>0</v>
      </c>
      <c r="E183" s="6">
        <v>-3390.2</v>
      </c>
      <c r="F183" s="6" t="s">
        <v>23</v>
      </c>
      <c r="G183" s="6">
        <v>3390.2</v>
      </c>
      <c r="H183" s="6">
        <v>0</v>
      </c>
      <c r="I183" s="6">
        <v>-3390.2</v>
      </c>
      <c r="J183" s="6" t="s">
        <v>23</v>
      </c>
      <c r="K183" s="6">
        <v>0</v>
      </c>
      <c r="L183" s="29" t="s">
        <v>689</v>
      </c>
    </row>
    <row r="184" spans="1:12" ht="15" customHeight="1" x14ac:dyDescent="0.25">
      <c r="A184" s="23" t="s">
        <v>399</v>
      </c>
      <c r="B184" s="3" t="s">
        <v>204</v>
      </c>
      <c r="C184" s="6">
        <v>0</v>
      </c>
      <c r="D184" s="6">
        <v>0</v>
      </c>
      <c r="E184" s="6">
        <v>0</v>
      </c>
      <c r="F184" s="6" t="s">
        <v>23</v>
      </c>
      <c r="G184" s="6">
        <v>1951.2</v>
      </c>
      <c r="H184" s="6">
        <v>0</v>
      </c>
      <c r="I184" s="6">
        <v>-1951.2</v>
      </c>
      <c r="J184" s="6" t="s">
        <v>23</v>
      </c>
      <c r="K184" s="6">
        <v>0</v>
      </c>
    </row>
    <row r="185" spans="1:12" ht="15" customHeight="1" x14ac:dyDescent="0.25">
      <c r="A185" s="23" t="s">
        <v>416</v>
      </c>
      <c r="B185" s="3" t="s">
        <v>417</v>
      </c>
      <c r="C185" s="6">
        <v>0</v>
      </c>
      <c r="D185" s="6">
        <v>0</v>
      </c>
      <c r="E185" s="6">
        <v>0</v>
      </c>
      <c r="F185" s="6" t="s">
        <v>23</v>
      </c>
      <c r="G185" s="6">
        <v>0</v>
      </c>
      <c r="H185" s="6">
        <v>0</v>
      </c>
      <c r="I185" s="6">
        <v>0</v>
      </c>
      <c r="J185" s="6" t="s">
        <v>23</v>
      </c>
      <c r="K185" s="6">
        <v>20000</v>
      </c>
    </row>
    <row r="186" spans="1:12" ht="26.4" x14ac:dyDescent="0.25">
      <c r="A186" s="23" t="s">
        <v>400</v>
      </c>
      <c r="B186" s="3" t="s">
        <v>190</v>
      </c>
      <c r="C186" s="6">
        <v>34388.629999999997</v>
      </c>
      <c r="D186" s="6">
        <v>0</v>
      </c>
      <c r="E186" s="6">
        <v>-34388.629999999997</v>
      </c>
      <c r="F186" s="6" t="s">
        <v>23</v>
      </c>
      <c r="G186" s="6">
        <v>72333.960000000006</v>
      </c>
      <c r="H186" s="6">
        <v>0</v>
      </c>
      <c r="I186" s="6">
        <v>-72333.960000000006</v>
      </c>
      <c r="J186" s="6" t="s">
        <v>23</v>
      </c>
      <c r="K186" s="6">
        <v>215500</v>
      </c>
      <c r="L186" s="29" t="s">
        <v>690</v>
      </c>
    </row>
    <row r="187" spans="1:12" ht="15" customHeight="1" x14ac:dyDescent="0.25">
      <c r="A187" s="23" t="s">
        <v>402</v>
      </c>
      <c r="B187" s="3" t="s">
        <v>403</v>
      </c>
      <c r="C187" s="6">
        <v>244.32</v>
      </c>
      <c r="D187" s="6">
        <v>0</v>
      </c>
      <c r="E187" s="6">
        <v>-244.32</v>
      </c>
      <c r="F187" s="6" t="s">
        <v>23</v>
      </c>
      <c r="G187" s="6">
        <v>244.32</v>
      </c>
      <c r="H187" s="6">
        <v>0</v>
      </c>
      <c r="I187" s="6">
        <v>-244.32</v>
      </c>
      <c r="J187" s="6" t="s">
        <v>23</v>
      </c>
      <c r="K187" s="6">
        <v>0</v>
      </c>
    </row>
    <row r="188" spans="1:12" ht="15" customHeight="1" x14ac:dyDescent="0.25">
      <c r="A188" s="23" t="s">
        <v>622</v>
      </c>
      <c r="B188" s="3" t="s">
        <v>623</v>
      </c>
      <c r="C188" s="7">
        <v>0</v>
      </c>
      <c r="D188" s="7">
        <v>0</v>
      </c>
      <c r="E188" s="7">
        <v>0</v>
      </c>
      <c r="F188" s="7" t="s">
        <v>23</v>
      </c>
      <c r="G188" s="7">
        <v>3985.2</v>
      </c>
      <c r="H188" s="7">
        <v>0</v>
      </c>
      <c r="I188" s="7">
        <v>-3985.2</v>
      </c>
      <c r="J188" s="7" t="s">
        <v>23</v>
      </c>
      <c r="K188" s="7">
        <v>0</v>
      </c>
    </row>
    <row r="189" spans="1:12" ht="15" customHeight="1" x14ac:dyDescent="0.25">
      <c r="A189" s="23" t="s">
        <v>405</v>
      </c>
      <c r="B189" s="3" t="s">
        <v>192</v>
      </c>
      <c r="C189" s="8">
        <v>82753</v>
      </c>
      <c r="D189" s="8">
        <v>10433.870000000001</v>
      </c>
      <c r="E189" s="8">
        <v>-72319.13</v>
      </c>
      <c r="F189" s="8">
        <v>-693.12</v>
      </c>
      <c r="G189" s="8">
        <v>175166.32</v>
      </c>
      <c r="H189" s="8">
        <v>31301.61</v>
      </c>
      <c r="I189" s="8">
        <v>-143864.71</v>
      </c>
      <c r="J189" s="8">
        <v>-459.61</v>
      </c>
      <c r="K189" s="8">
        <v>581706.43999999994</v>
      </c>
    </row>
    <row r="190" spans="1:12" ht="15" customHeight="1" x14ac:dyDescent="0.25">
      <c r="A190" s="23" t="s">
        <v>406</v>
      </c>
      <c r="B190" s="3" t="s">
        <v>193</v>
      </c>
      <c r="C190" s="5">
        <v>134785.35</v>
      </c>
      <c r="D190" s="5">
        <v>248843.36</v>
      </c>
      <c r="E190" s="5">
        <v>-114058.01</v>
      </c>
      <c r="F190" s="5">
        <v>-45.84</v>
      </c>
      <c r="G190" s="5">
        <v>584888.07999999996</v>
      </c>
      <c r="H190" s="5">
        <v>694490.28</v>
      </c>
      <c r="I190" s="5">
        <v>-109602.2</v>
      </c>
      <c r="J190" s="5">
        <v>-15.78</v>
      </c>
      <c r="K190" s="5">
        <v>2784142.86</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44A0-E6E7-4AC4-9B17-14ECFD0DD2DA}">
  <sheetPr>
    <pageSetUpPr fitToPage="1"/>
  </sheetPr>
  <dimension ref="A1:L196"/>
  <sheetViews>
    <sheetView tabSelected="1" topLeftCell="G1" zoomScaleNormal="100" workbookViewId="0">
      <selection activeCell="I173" sqref="I173"/>
    </sheetView>
  </sheetViews>
  <sheetFormatPr defaultColWidth="9.109375" defaultRowHeight="13.2" x14ac:dyDescent="0.25"/>
  <cols>
    <col min="1" max="1" width="11.44140625" customWidth="1"/>
    <col min="2" max="2" width="37.109375" customWidth="1"/>
    <col min="3" max="11" width="15" style="63" customWidth="1"/>
    <col min="12" max="12" width="20.33203125" style="29" customWidth="1"/>
  </cols>
  <sheetData>
    <row r="1" spans="1:12" ht="15" customHeight="1" x14ac:dyDescent="0.25">
      <c r="A1" s="66" t="s">
        <v>0</v>
      </c>
      <c r="B1" s="66"/>
      <c r="C1" s="66"/>
      <c r="D1" s="66"/>
      <c r="E1" s="66"/>
      <c r="F1" s="66"/>
      <c r="G1" s="66"/>
      <c r="H1" s="66"/>
      <c r="I1" s="66"/>
      <c r="J1" s="66"/>
      <c r="K1" s="66"/>
    </row>
    <row r="2" spans="1:12" ht="15.75" customHeight="1" x14ac:dyDescent="0.25">
      <c r="A2" s="67" t="s">
        <v>1</v>
      </c>
      <c r="B2" s="67"/>
      <c r="C2" s="67"/>
      <c r="D2" s="67"/>
      <c r="E2" s="67"/>
      <c r="F2" s="67"/>
      <c r="G2" s="67"/>
      <c r="H2" s="67"/>
      <c r="I2" s="67"/>
      <c r="J2" s="67"/>
      <c r="K2" s="67"/>
    </row>
    <row r="3" spans="1:12" ht="15" customHeight="1" x14ac:dyDescent="0.25">
      <c r="A3" s="66" t="s">
        <v>693</v>
      </c>
      <c r="B3" s="66"/>
      <c r="C3" s="66"/>
      <c r="D3" s="66"/>
      <c r="E3" s="66"/>
      <c r="F3" s="66"/>
      <c r="G3" s="66"/>
      <c r="H3" s="66"/>
      <c r="I3" s="66"/>
      <c r="J3" s="66"/>
      <c r="K3" s="66"/>
    </row>
    <row r="4" spans="1:12" ht="15" customHeight="1" x14ac:dyDescent="0.25">
      <c r="A4" s="66" t="s">
        <v>3</v>
      </c>
      <c r="B4" s="66"/>
      <c r="C4" s="66"/>
      <c r="D4" s="66"/>
      <c r="E4" s="66"/>
      <c r="F4" s="66"/>
      <c r="G4" s="66"/>
      <c r="H4" s="66"/>
      <c r="I4" s="66"/>
      <c r="J4" s="66"/>
      <c r="K4" s="66"/>
    </row>
    <row r="5" spans="1:12" ht="15" customHeight="1" x14ac:dyDescent="0.25">
      <c r="A5" s="21"/>
      <c r="B5" s="1"/>
      <c r="C5" s="62" t="s">
        <v>4</v>
      </c>
      <c r="D5" s="62" t="s">
        <v>5</v>
      </c>
      <c r="E5" s="62" t="s">
        <v>6</v>
      </c>
      <c r="F5" s="62" t="s">
        <v>7</v>
      </c>
      <c r="G5" s="62" t="s">
        <v>8</v>
      </c>
      <c r="H5" s="62" t="s">
        <v>9</v>
      </c>
      <c r="I5" s="62" t="s">
        <v>6</v>
      </c>
      <c r="J5" s="62" t="s">
        <v>7</v>
      </c>
      <c r="K5" s="62" t="s">
        <v>10</v>
      </c>
    </row>
    <row r="6" spans="1:12" ht="15" customHeight="1" x14ac:dyDescent="0.25">
      <c r="A6" s="22" t="s">
        <v>207</v>
      </c>
      <c r="B6" s="2" t="s">
        <v>11</v>
      </c>
      <c r="C6" s="49"/>
      <c r="D6" s="49"/>
      <c r="E6" s="49"/>
      <c r="F6" s="49"/>
      <c r="G6" s="49"/>
      <c r="H6" s="49"/>
      <c r="I6" s="49"/>
      <c r="J6" s="49"/>
      <c r="K6" s="49"/>
    </row>
    <row r="7" spans="1:12" ht="15" customHeight="1" x14ac:dyDescent="0.25">
      <c r="A7" s="23" t="s">
        <v>208</v>
      </c>
      <c r="B7" s="3" t="s">
        <v>12</v>
      </c>
      <c r="C7" s="47">
        <v>582125</v>
      </c>
      <c r="D7" s="47">
        <v>576954</v>
      </c>
      <c r="E7" s="47">
        <v>5171</v>
      </c>
      <c r="F7" s="47">
        <v>0.9</v>
      </c>
      <c r="G7" s="47">
        <v>2320370</v>
      </c>
      <c r="H7" s="47">
        <v>2307816</v>
      </c>
      <c r="I7" s="47">
        <v>12554</v>
      </c>
      <c r="J7" s="47">
        <v>0.54</v>
      </c>
      <c r="K7" s="47">
        <v>6923448</v>
      </c>
    </row>
    <row r="8" spans="1:12" ht="15" customHeight="1" x14ac:dyDescent="0.25">
      <c r="A8" s="23" t="s">
        <v>209</v>
      </c>
      <c r="B8" s="3" t="s">
        <v>13</v>
      </c>
      <c r="C8" s="47">
        <v>-4489.87</v>
      </c>
      <c r="D8" s="47">
        <v>3361.07</v>
      </c>
      <c r="E8" s="47">
        <v>-7850.94</v>
      </c>
      <c r="F8" s="47">
        <v>-233.58</v>
      </c>
      <c r="G8" s="47">
        <v>-12551.87</v>
      </c>
      <c r="H8" s="47">
        <v>2160.0100000000002</v>
      </c>
      <c r="I8" s="47">
        <v>-14711.88</v>
      </c>
      <c r="J8" s="47">
        <v>-681.1</v>
      </c>
      <c r="K8" s="47">
        <v>104237.16</v>
      </c>
    </row>
    <row r="9" spans="1:12" ht="26.4" x14ac:dyDescent="0.25">
      <c r="A9" s="23" t="s">
        <v>210</v>
      </c>
      <c r="B9" s="3" t="s">
        <v>14</v>
      </c>
      <c r="C9" s="47">
        <v>-36490.47</v>
      </c>
      <c r="D9" s="47">
        <v>-33174.86</v>
      </c>
      <c r="E9" s="47">
        <v>-3315.61</v>
      </c>
      <c r="F9" s="47">
        <v>-9.99</v>
      </c>
      <c r="G9" s="47">
        <v>-173915.26</v>
      </c>
      <c r="H9" s="47">
        <v>-142796.13</v>
      </c>
      <c r="I9" s="47">
        <v>-31119.13</v>
      </c>
      <c r="J9" s="47">
        <v>-21.79</v>
      </c>
      <c r="K9" s="47">
        <v>-382232.07</v>
      </c>
      <c r="L9" s="59" t="s">
        <v>694</v>
      </c>
    </row>
    <row r="10" spans="1:12" ht="39.6" x14ac:dyDescent="0.25">
      <c r="A10" s="23" t="s">
        <v>211</v>
      </c>
      <c r="B10" s="3" t="s">
        <v>15</v>
      </c>
      <c r="C10" s="47">
        <v>2200</v>
      </c>
      <c r="D10" s="47">
        <v>4083.33</v>
      </c>
      <c r="E10" s="47">
        <v>-1883.33</v>
      </c>
      <c r="F10" s="47">
        <v>-46.12</v>
      </c>
      <c r="G10" s="47">
        <v>11550</v>
      </c>
      <c r="H10" s="47">
        <v>16333.32</v>
      </c>
      <c r="I10" s="47">
        <v>-4783.32</v>
      </c>
      <c r="J10" s="47">
        <v>-29.29</v>
      </c>
      <c r="K10" s="47">
        <v>48999.96</v>
      </c>
      <c r="L10" s="29" t="s">
        <v>695</v>
      </c>
    </row>
    <row r="11" spans="1:12" ht="15" customHeight="1" x14ac:dyDescent="0.25">
      <c r="A11" s="23" t="s">
        <v>212</v>
      </c>
      <c r="B11" s="3" t="s">
        <v>16</v>
      </c>
      <c r="C11" s="47">
        <v>80</v>
      </c>
      <c r="D11" s="47">
        <v>0</v>
      </c>
      <c r="E11" s="47">
        <v>80</v>
      </c>
      <c r="F11" s="47" t="s">
        <v>23</v>
      </c>
      <c r="G11" s="47">
        <v>-2180</v>
      </c>
      <c r="H11" s="47">
        <v>-2505</v>
      </c>
      <c r="I11" s="47">
        <v>325</v>
      </c>
      <c r="J11" s="47">
        <v>12.97</v>
      </c>
      <c r="K11" s="47">
        <v>-2505</v>
      </c>
    </row>
    <row r="12" spans="1:12" ht="15" customHeight="1" x14ac:dyDescent="0.25">
      <c r="A12" s="23" t="s">
        <v>213</v>
      </c>
      <c r="B12" s="3" t="s">
        <v>17</v>
      </c>
      <c r="C12" s="47">
        <v>1501.55</v>
      </c>
      <c r="D12" s="47">
        <v>1916.67</v>
      </c>
      <c r="E12" s="47">
        <v>-415.12</v>
      </c>
      <c r="F12" s="47">
        <v>-21.66</v>
      </c>
      <c r="G12" s="47">
        <v>15156.9</v>
      </c>
      <c r="H12" s="47">
        <v>7666.68</v>
      </c>
      <c r="I12" s="47">
        <v>7490.22</v>
      </c>
      <c r="J12" s="47">
        <v>97.7</v>
      </c>
      <c r="K12" s="47">
        <v>23000.04</v>
      </c>
    </row>
    <row r="13" spans="1:12" ht="15" customHeight="1" x14ac:dyDescent="0.25">
      <c r="A13" s="23" t="s">
        <v>214</v>
      </c>
      <c r="B13" s="3" t="s">
        <v>18</v>
      </c>
      <c r="C13" s="47">
        <v>4676.42</v>
      </c>
      <c r="D13" s="47">
        <v>4497</v>
      </c>
      <c r="E13" s="47">
        <v>179.42</v>
      </c>
      <c r="F13" s="47">
        <v>3.99</v>
      </c>
      <c r="G13" s="47">
        <v>18705.68</v>
      </c>
      <c r="H13" s="47">
        <v>17988</v>
      </c>
      <c r="I13" s="47">
        <v>717.68</v>
      </c>
      <c r="J13" s="47">
        <v>3.99</v>
      </c>
      <c r="K13" s="47">
        <v>53964</v>
      </c>
    </row>
    <row r="14" spans="1:12" ht="15" customHeight="1" x14ac:dyDescent="0.25">
      <c r="A14" s="23" t="s">
        <v>215</v>
      </c>
      <c r="B14" s="3" t="s">
        <v>19</v>
      </c>
      <c r="C14" s="47">
        <v>2462.5</v>
      </c>
      <c r="D14" s="47">
        <v>1394.25</v>
      </c>
      <c r="E14" s="47">
        <v>1068.25</v>
      </c>
      <c r="F14" s="47">
        <v>76.62</v>
      </c>
      <c r="G14" s="47">
        <v>10531</v>
      </c>
      <c r="H14" s="47">
        <v>5577</v>
      </c>
      <c r="I14" s="47">
        <v>4954</v>
      </c>
      <c r="J14" s="47">
        <v>88.83</v>
      </c>
      <c r="K14" s="47">
        <v>16731</v>
      </c>
    </row>
    <row r="15" spans="1:12" ht="15" customHeight="1" x14ac:dyDescent="0.25">
      <c r="A15" s="23" t="s">
        <v>216</v>
      </c>
      <c r="B15" s="3" t="s">
        <v>20</v>
      </c>
      <c r="C15" s="47">
        <v>3323.33</v>
      </c>
      <c r="D15" s="47">
        <v>1950.17</v>
      </c>
      <c r="E15" s="47">
        <v>1373.16</v>
      </c>
      <c r="F15" s="47">
        <v>70.41</v>
      </c>
      <c r="G15" s="47">
        <v>8406.3799999999992</v>
      </c>
      <c r="H15" s="47">
        <v>7800.68</v>
      </c>
      <c r="I15" s="47">
        <v>605.70000000000005</v>
      </c>
      <c r="J15" s="47">
        <v>7.76</v>
      </c>
      <c r="K15" s="47">
        <v>23402.04</v>
      </c>
    </row>
    <row r="16" spans="1:12" ht="92.4" x14ac:dyDescent="0.25">
      <c r="A16" s="23" t="s">
        <v>217</v>
      </c>
      <c r="B16" s="3" t="s">
        <v>21</v>
      </c>
      <c r="C16" s="47">
        <v>11925.97</v>
      </c>
      <c r="D16" s="47">
        <v>7215.42</v>
      </c>
      <c r="E16" s="47">
        <v>4710.55</v>
      </c>
      <c r="F16" s="47">
        <v>65.28</v>
      </c>
      <c r="G16" s="47">
        <v>32325.22</v>
      </c>
      <c r="H16" s="47">
        <v>28861.68</v>
      </c>
      <c r="I16" s="47">
        <v>3463.54</v>
      </c>
      <c r="J16" s="47">
        <v>12</v>
      </c>
      <c r="K16" s="47">
        <v>86585.04</v>
      </c>
      <c r="L16" s="29" t="s">
        <v>696</v>
      </c>
    </row>
    <row r="17" spans="1:12" ht="15" customHeight="1" x14ac:dyDescent="0.25">
      <c r="A17" s="23" t="s">
        <v>218</v>
      </c>
      <c r="B17" s="3" t="s">
        <v>22</v>
      </c>
      <c r="C17" s="47">
        <v>0</v>
      </c>
      <c r="D17" s="47">
        <v>0</v>
      </c>
      <c r="E17" s="47">
        <v>0</v>
      </c>
      <c r="F17" s="47" t="s">
        <v>23</v>
      </c>
      <c r="G17" s="47">
        <v>525</v>
      </c>
      <c r="H17" s="47">
        <v>0</v>
      </c>
      <c r="I17" s="47">
        <v>525</v>
      </c>
      <c r="J17" s="47" t="s">
        <v>23</v>
      </c>
      <c r="K17" s="47">
        <v>0</v>
      </c>
    </row>
    <row r="18" spans="1:12" ht="39.6" x14ac:dyDescent="0.25">
      <c r="A18" s="23" t="s">
        <v>219</v>
      </c>
      <c r="B18" s="3" t="s">
        <v>24</v>
      </c>
      <c r="C18" s="47">
        <v>2550</v>
      </c>
      <c r="D18" s="47">
        <v>1391.67</v>
      </c>
      <c r="E18" s="47">
        <v>1158.33</v>
      </c>
      <c r="F18" s="47">
        <v>83.23</v>
      </c>
      <c r="G18" s="47">
        <v>9550</v>
      </c>
      <c r="H18" s="47">
        <v>5566.68</v>
      </c>
      <c r="I18" s="47">
        <v>3983.32</v>
      </c>
      <c r="J18" s="47">
        <v>71.56</v>
      </c>
      <c r="K18" s="47">
        <v>16700.04</v>
      </c>
      <c r="L18" s="29" t="s">
        <v>697</v>
      </c>
    </row>
    <row r="19" spans="1:12" ht="39.6" x14ac:dyDescent="0.25">
      <c r="A19" s="23" t="s">
        <v>220</v>
      </c>
      <c r="B19" s="3" t="s">
        <v>25</v>
      </c>
      <c r="C19" s="47">
        <v>1228</v>
      </c>
      <c r="D19" s="47">
        <v>171.67</v>
      </c>
      <c r="E19" s="47">
        <v>1056.33</v>
      </c>
      <c r="F19" s="47">
        <v>615.33000000000004</v>
      </c>
      <c r="G19" s="47">
        <v>3498</v>
      </c>
      <c r="H19" s="47">
        <v>686.68</v>
      </c>
      <c r="I19" s="47">
        <v>2811.32</v>
      </c>
      <c r="J19" s="47">
        <v>409.41</v>
      </c>
      <c r="K19" s="47">
        <v>2060.04</v>
      </c>
      <c r="L19" s="29" t="s">
        <v>698</v>
      </c>
    </row>
    <row r="20" spans="1:12" ht="15" customHeight="1" x14ac:dyDescent="0.25">
      <c r="A20" s="23" t="s">
        <v>221</v>
      </c>
      <c r="B20" s="3" t="s">
        <v>26</v>
      </c>
      <c r="C20" s="47">
        <v>0</v>
      </c>
      <c r="D20" s="47">
        <v>104.08</v>
      </c>
      <c r="E20" s="47">
        <v>-104.08</v>
      </c>
      <c r="F20" s="47">
        <v>-100</v>
      </c>
      <c r="G20" s="47">
        <v>0</v>
      </c>
      <c r="H20" s="47">
        <v>416.32</v>
      </c>
      <c r="I20" s="47">
        <v>-416.32</v>
      </c>
      <c r="J20" s="47">
        <v>-100</v>
      </c>
      <c r="K20" s="47">
        <v>1248.96</v>
      </c>
    </row>
    <row r="21" spans="1:12" ht="15" customHeight="1" x14ac:dyDescent="0.25">
      <c r="A21" s="23" t="s">
        <v>222</v>
      </c>
      <c r="B21" s="3" t="s">
        <v>27</v>
      </c>
      <c r="C21" s="47">
        <v>2425</v>
      </c>
      <c r="D21" s="47">
        <v>3925</v>
      </c>
      <c r="E21" s="47">
        <v>-1500</v>
      </c>
      <c r="F21" s="47">
        <v>-38.22</v>
      </c>
      <c r="G21" s="47">
        <v>9700</v>
      </c>
      <c r="H21" s="47">
        <v>15700</v>
      </c>
      <c r="I21" s="47">
        <v>-6000</v>
      </c>
      <c r="J21" s="47">
        <v>-38.22</v>
      </c>
      <c r="K21" s="47">
        <v>47100</v>
      </c>
    </row>
    <row r="22" spans="1:12" ht="15" customHeight="1" x14ac:dyDescent="0.25">
      <c r="A22" s="23" t="s">
        <v>223</v>
      </c>
      <c r="B22" s="3" t="s">
        <v>28</v>
      </c>
      <c r="C22" s="47">
        <v>1070.17</v>
      </c>
      <c r="D22" s="47">
        <v>1016.67</v>
      </c>
      <c r="E22" s="47">
        <v>53.5</v>
      </c>
      <c r="F22" s="47">
        <v>5.26</v>
      </c>
      <c r="G22" s="47">
        <v>5993.58</v>
      </c>
      <c r="H22" s="47">
        <v>4066.68</v>
      </c>
      <c r="I22" s="47">
        <v>1926.9</v>
      </c>
      <c r="J22" s="47">
        <v>47.38</v>
      </c>
      <c r="K22" s="47">
        <v>12200.04</v>
      </c>
    </row>
    <row r="23" spans="1:12" ht="15" customHeight="1" x14ac:dyDescent="0.25">
      <c r="A23" s="23" t="s">
        <v>224</v>
      </c>
      <c r="B23" s="3" t="s">
        <v>29</v>
      </c>
      <c r="C23" s="47">
        <v>-2157.65</v>
      </c>
      <c r="D23" s="47">
        <v>-3592</v>
      </c>
      <c r="E23" s="47">
        <v>1434.35</v>
      </c>
      <c r="F23" s="47">
        <v>39.93</v>
      </c>
      <c r="G23" s="47">
        <v>-10267.69</v>
      </c>
      <c r="H23" s="47">
        <v>-14368</v>
      </c>
      <c r="I23" s="47">
        <v>4100.3100000000004</v>
      </c>
      <c r="J23" s="47">
        <v>28.54</v>
      </c>
      <c r="K23" s="47">
        <v>-43104</v>
      </c>
    </row>
    <row r="24" spans="1:12" ht="15" customHeight="1" x14ac:dyDescent="0.25">
      <c r="A24" s="23" t="s">
        <v>225</v>
      </c>
      <c r="B24" s="3" t="s">
        <v>30</v>
      </c>
      <c r="C24" s="47">
        <v>-2133</v>
      </c>
      <c r="D24" s="47">
        <v>-2118</v>
      </c>
      <c r="E24" s="47">
        <v>-15</v>
      </c>
      <c r="F24" s="47">
        <v>-0.71</v>
      </c>
      <c r="G24" s="47">
        <v>-8604</v>
      </c>
      <c r="H24" s="47">
        <v>-8472</v>
      </c>
      <c r="I24" s="47">
        <v>-132</v>
      </c>
      <c r="J24" s="47">
        <v>-1.56</v>
      </c>
      <c r="K24" s="47">
        <v>-25416</v>
      </c>
    </row>
    <row r="25" spans="1:12" ht="15" customHeight="1" x14ac:dyDescent="0.25">
      <c r="A25" s="23" t="s">
        <v>226</v>
      </c>
      <c r="B25" s="3" t="s">
        <v>31</v>
      </c>
      <c r="C25" s="47">
        <v>-75</v>
      </c>
      <c r="D25" s="47">
        <v>-140</v>
      </c>
      <c r="E25" s="47">
        <v>65</v>
      </c>
      <c r="F25" s="47">
        <v>46.43</v>
      </c>
      <c r="G25" s="47">
        <v>-483.95</v>
      </c>
      <c r="H25" s="47">
        <v>-560</v>
      </c>
      <c r="I25" s="47">
        <v>76.05</v>
      </c>
      <c r="J25" s="47">
        <v>13.58</v>
      </c>
      <c r="K25" s="47">
        <v>-1680</v>
      </c>
    </row>
    <row r="26" spans="1:12" ht="15" customHeight="1" x14ac:dyDescent="0.25">
      <c r="A26" s="23" t="s">
        <v>227</v>
      </c>
      <c r="B26" s="3" t="s">
        <v>32</v>
      </c>
      <c r="C26" s="47">
        <v>0</v>
      </c>
      <c r="D26" s="47">
        <v>-15</v>
      </c>
      <c r="E26" s="47">
        <v>15</v>
      </c>
      <c r="F26" s="47">
        <v>100</v>
      </c>
      <c r="G26" s="47">
        <v>-14.52</v>
      </c>
      <c r="H26" s="47">
        <v>-60</v>
      </c>
      <c r="I26" s="47">
        <v>45.48</v>
      </c>
      <c r="J26" s="47">
        <v>75.8</v>
      </c>
      <c r="K26" s="47">
        <v>-180</v>
      </c>
    </row>
    <row r="27" spans="1:12" ht="15" customHeight="1" x14ac:dyDescent="0.25">
      <c r="A27" s="23" t="s">
        <v>228</v>
      </c>
      <c r="B27" s="3" t="s">
        <v>33</v>
      </c>
      <c r="C27" s="47">
        <v>-88</v>
      </c>
      <c r="D27" s="47">
        <v>-157.41999999999999</v>
      </c>
      <c r="E27" s="47">
        <v>69.42</v>
      </c>
      <c r="F27" s="47">
        <v>44.1</v>
      </c>
      <c r="G27" s="47">
        <v>-352</v>
      </c>
      <c r="H27" s="47">
        <v>-629.67999999999995</v>
      </c>
      <c r="I27" s="47">
        <v>277.68</v>
      </c>
      <c r="J27" s="47">
        <v>44.1</v>
      </c>
      <c r="K27" s="47">
        <v>-1889.04</v>
      </c>
    </row>
    <row r="28" spans="1:12" ht="15" customHeight="1" x14ac:dyDescent="0.25">
      <c r="A28" s="23" t="s">
        <v>229</v>
      </c>
      <c r="B28" s="3" t="s">
        <v>34</v>
      </c>
      <c r="C28" s="47">
        <v>-1062.8800000000001</v>
      </c>
      <c r="D28" s="47">
        <v>-1280</v>
      </c>
      <c r="E28" s="47">
        <v>217.12</v>
      </c>
      <c r="F28" s="47">
        <v>16.96</v>
      </c>
      <c r="G28" s="47">
        <v>-4302.79</v>
      </c>
      <c r="H28" s="47">
        <v>-5120</v>
      </c>
      <c r="I28" s="47">
        <v>817.21</v>
      </c>
      <c r="J28" s="47">
        <v>15.96</v>
      </c>
      <c r="K28" s="47">
        <v>-15360</v>
      </c>
    </row>
    <row r="29" spans="1:12" ht="15" customHeight="1" x14ac:dyDescent="0.25">
      <c r="A29" s="23" t="s">
        <v>230</v>
      </c>
      <c r="B29" s="3" t="s">
        <v>35</v>
      </c>
      <c r="C29" s="47">
        <v>-62.5</v>
      </c>
      <c r="D29" s="47">
        <v>-62.5</v>
      </c>
      <c r="E29" s="47">
        <v>0</v>
      </c>
      <c r="F29" s="47">
        <v>0</v>
      </c>
      <c r="G29" s="47">
        <v>-250</v>
      </c>
      <c r="H29" s="47">
        <v>-250</v>
      </c>
      <c r="I29" s="47">
        <v>0</v>
      </c>
      <c r="J29" s="47">
        <v>0</v>
      </c>
      <c r="K29" s="47">
        <v>-750</v>
      </c>
    </row>
    <row r="30" spans="1:12" ht="15" customHeight="1" x14ac:dyDescent="0.25">
      <c r="A30" s="23" t="s">
        <v>231</v>
      </c>
      <c r="B30" s="3" t="s">
        <v>36</v>
      </c>
      <c r="C30" s="47">
        <v>-2540</v>
      </c>
      <c r="D30" s="47">
        <v>-875</v>
      </c>
      <c r="E30" s="47">
        <v>-1665</v>
      </c>
      <c r="F30" s="47">
        <v>-190.29</v>
      </c>
      <c r="G30" s="47">
        <v>-5660</v>
      </c>
      <c r="H30" s="47">
        <v>-3500</v>
      </c>
      <c r="I30" s="47">
        <v>-2160</v>
      </c>
      <c r="J30" s="47">
        <v>-61.71</v>
      </c>
      <c r="K30" s="47">
        <v>-10500</v>
      </c>
    </row>
    <row r="31" spans="1:12" ht="15" customHeight="1" x14ac:dyDescent="0.25">
      <c r="A31" s="23" t="s">
        <v>232</v>
      </c>
      <c r="B31" s="3" t="s">
        <v>37</v>
      </c>
      <c r="C31" s="47">
        <v>0</v>
      </c>
      <c r="D31" s="47">
        <v>-302.5</v>
      </c>
      <c r="E31" s="47">
        <v>302.5</v>
      </c>
      <c r="F31" s="47">
        <v>100</v>
      </c>
      <c r="G31" s="47">
        <v>-792</v>
      </c>
      <c r="H31" s="47">
        <v>-1210</v>
      </c>
      <c r="I31" s="47">
        <v>418</v>
      </c>
      <c r="J31" s="47">
        <v>34.549999999999997</v>
      </c>
      <c r="K31" s="47">
        <v>-3630</v>
      </c>
    </row>
    <row r="32" spans="1:12" ht="15" customHeight="1" x14ac:dyDescent="0.25">
      <c r="A32" s="23" t="s">
        <v>233</v>
      </c>
      <c r="B32" s="3" t="s">
        <v>38</v>
      </c>
      <c r="C32" s="47">
        <v>0</v>
      </c>
      <c r="D32" s="47">
        <v>0</v>
      </c>
      <c r="E32" s="47">
        <v>0</v>
      </c>
      <c r="F32" s="47" t="s">
        <v>23</v>
      </c>
      <c r="G32" s="47">
        <v>-200</v>
      </c>
      <c r="H32" s="47">
        <v>0</v>
      </c>
      <c r="I32" s="47">
        <v>-200</v>
      </c>
      <c r="J32" s="47" t="s">
        <v>23</v>
      </c>
      <c r="K32" s="47">
        <v>0</v>
      </c>
    </row>
    <row r="33" spans="1:12" ht="15" customHeight="1" x14ac:dyDescent="0.25">
      <c r="A33" s="23" t="s">
        <v>235</v>
      </c>
      <c r="B33" s="3" t="s">
        <v>39</v>
      </c>
      <c r="C33" s="47">
        <v>-273.39999999999998</v>
      </c>
      <c r="D33" s="47">
        <v>0</v>
      </c>
      <c r="E33" s="47">
        <v>-273.39999999999998</v>
      </c>
      <c r="F33" s="47" t="s">
        <v>23</v>
      </c>
      <c r="G33" s="47">
        <v>164.82</v>
      </c>
      <c r="H33" s="47">
        <v>0</v>
      </c>
      <c r="I33" s="47">
        <v>164.82</v>
      </c>
      <c r="J33" s="47" t="s">
        <v>23</v>
      </c>
      <c r="K33" s="47">
        <v>0</v>
      </c>
    </row>
    <row r="34" spans="1:12" ht="15" customHeight="1" x14ac:dyDescent="0.25">
      <c r="A34" s="23" t="s">
        <v>236</v>
      </c>
      <c r="B34" s="3" t="s">
        <v>196</v>
      </c>
      <c r="C34" s="47">
        <v>500</v>
      </c>
      <c r="D34" s="47">
        <v>0</v>
      </c>
      <c r="E34" s="47">
        <v>500</v>
      </c>
      <c r="F34" s="47" t="s">
        <v>23</v>
      </c>
      <c r="G34" s="47">
        <v>500</v>
      </c>
      <c r="H34" s="47">
        <v>0</v>
      </c>
      <c r="I34" s="47">
        <v>500</v>
      </c>
      <c r="J34" s="47" t="s">
        <v>23</v>
      </c>
      <c r="K34" s="47">
        <v>0</v>
      </c>
    </row>
    <row r="35" spans="1:12" ht="15" customHeight="1" x14ac:dyDescent="0.25">
      <c r="A35" s="23" t="s">
        <v>237</v>
      </c>
      <c r="B35" s="3" t="s">
        <v>40</v>
      </c>
      <c r="C35" s="47">
        <v>4662</v>
      </c>
      <c r="D35" s="47">
        <v>0</v>
      </c>
      <c r="E35" s="47">
        <v>4662</v>
      </c>
      <c r="F35" s="47" t="s">
        <v>23</v>
      </c>
      <c r="G35" s="47">
        <v>28571.9</v>
      </c>
      <c r="H35" s="47">
        <v>0</v>
      </c>
      <c r="I35" s="47">
        <v>28571.9</v>
      </c>
      <c r="J35" s="47" t="s">
        <v>23</v>
      </c>
      <c r="K35" s="47">
        <v>0</v>
      </c>
    </row>
    <row r="36" spans="1:12" ht="15" customHeight="1" x14ac:dyDescent="0.25">
      <c r="A36" s="23" t="s">
        <v>238</v>
      </c>
      <c r="B36" s="3" t="s">
        <v>41</v>
      </c>
      <c r="C36" s="47">
        <v>-12773.1</v>
      </c>
      <c r="D36" s="47">
        <v>-16750</v>
      </c>
      <c r="E36" s="47">
        <v>3976.9</v>
      </c>
      <c r="F36" s="47">
        <v>23.74</v>
      </c>
      <c r="G36" s="47">
        <v>-59116.21</v>
      </c>
      <c r="H36" s="47">
        <v>-67000</v>
      </c>
      <c r="I36" s="47">
        <v>7883.79</v>
      </c>
      <c r="J36" s="47">
        <v>11.77</v>
      </c>
      <c r="K36" s="47">
        <v>-201000</v>
      </c>
      <c r="L36" s="29" t="s">
        <v>699</v>
      </c>
    </row>
    <row r="37" spans="1:12" ht="15" customHeight="1" x14ac:dyDescent="0.25">
      <c r="A37" s="23" t="s">
        <v>239</v>
      </c>
      <c r="B37" s="3" t="s">
        <v>42</v>
      </c>
      <c r="C37" s="47">
        <v>200</v>
      </c>
      <c r="D37" s="47">
        <v>1747.75</v>
      </c>
      <c r="E37" s="47">
        <v>-1547.75</v>
      </c>
      <c r="F37" s="47">
        <v>-88.56</v>
      </c>
      <c r="G37" s="47">
        <v>10532.18</v>
      </c>
      <c r="H37" s="47">
        <v>6991</v>
      </c>
      <c r="I37" s="47">
        <v>3541.18</v>
      </c>
      <c r="J37" s="47">
        <v>50.65</v>
      </c>
      <c r="K37" s="47">
        <v>20973</v>
      </c>
    </row>
    <row r="38" spans="1:12" ht="15" customHeight="1" x14ac:dyDescent="0.25">
      <c r="A38" s="23" t="s">
        <v>240</v>
      </c>
      <c r="B38" s="3" t="s">
        <v>43</v>
      </c>
      <c r="C38" s="47">
        <v>-1884.41</v>
      </c>
      <c r="D38" s="47">
        <v>-1820</v>
      </c>
      <c r="E38" s="47">
        <v>-64.41</v>
      </c>
      <c r="F38" s="47">
        <v>-3.54</v>
      </c>
      <c r="G38" s="47">
        <v>-16971.560000000001</v>
      </c>
      <c r="H38" s="47">
        <v>-7280</v>
      </c>
      <c r="I38" s="47">
        <v>-9691.56</v>
      </c>
      <c r="J38" s="47">
        <v>-133.13</v>
      </c>
      <c r="K38" s="47">
        <v>-21840</v>
      </c>
    </row>
    <row r="39" spans="1:12" ht="15" customHeight="1" x14ac:dyDescent="0.25">
      <c r="A39" s="23" t="s">
        <v>241</v>
      </c>
      <c r="B39" s="3" t="s">
        <v>44</v>
      </c>
      <c r="C39" s="48">
        <v>0</v>
      </c>
      <c r="D39" s="48">
        <v>0</v>
      </c>
      <c r="E39" s="48">
        <v>0</v>
      </c>
      <c r="F39" s="48" t="s">
        <v>23</v>
      </c>
      <c r="G39" s="48">
        <v>406.47</v>
      </c>
      <c r="H39" s="48">
        <v>0</v>
      </c>
      <c r="I39" s="48">
        <v>406.47</v>
      </c>
      <c r="J39" s="48" t="s">
        <v>23</v>
      </c>
      <c r="K39" s="48">
        <v>0</v>
      </c>
    </row>
    <row r="40" spans="1:12" ht="15" customHeight="1" x14ac:dyDescent="0.25">
      <c r="A40" s="23" t="s">
        <v>242</v>
      </c>
      <c r="B40" s="3" t="s">
        <v>45</v>
      </c>
      <c r="C40" s="49">
        <v>556899.66</v>
      </c>
      <c r="D40" s="49">
        <v>549441.47</v>
      </c>
      <c r="E40" s="49">
        <v>7458.19</v>
      </c>
      <c r="F40" s="49">
        <v>1.36</v>
      </c>
      <c r="G40" s="49">
        <v>2190825.2799999998</v>
      </c>
      <c r="H40" s="49">
        <v>2173879.92</v>
      </c>
      <c r="I40" s="49">
        <v>16945.36</v>
      </c>
      <c r="J40" s="49">
        <v>0.78</v>
      </c>
      <c r="K40" s="49">
        <v>6670563.21</v>
      </c>
    </row>
    <row r="41" spans="1:12" ht="15" customHeight="1" x14ac:dyDescent="0.25">
      <c r="A41" s="23" t="s">
        <v>243</v>
      </c>
      <c r="B41" s="3" t="s">
        <v>46</v>
      </c>
      <c r="C41" s="47"/>
      <c r="D41" s="47"/>
      <c r="E41" s="47"/>
      <c r="F41" s="47"/>
      <c r="G41" s="47"/>
      <c r="H41" s="47"/>
      <c r="I41" s="47"/>
      <c r="J41" s="47"/>
      <c r="K41" s="47"/>
    </row>
    <row r="42" spans="1:12" ht="15" customHeight="1" x14ac:dyDescent="0.25">
      <c r="A42" s="23" t="s">
        <v>244</v>
      </c>
      <c r="B42" s="3" t="s">
        <v>47</v>
      </c>
      <c r="C42" s="47"/>
      <c r="D42" s="47"/>
      <c r="E42" s="47"/>
      <c r="F42" s="47"/>
      <c r="G42" s="47"/>
      <c r="H42" s="47"/>
      <c r="I42" s="47"/>
      <c r="J42" s="47"/>
      <c r="K42" s="47"/>
    </row>
    <row r="43" spans="1:12" ht="15" customHeight="1" x14ac:dyDescent="0.25">
      <c r="A43" s="23" t="s">
        <v>245</v>
      </c>
      <c r="B43" s="3" t="s">
        <v>48</v>
      </c>
      <c r="C43" s="47">
        <v>3310.93</v>
      </c>
      <c r="D43" s="47">
        <v>2838</v>
      </c>
      <c r="E43" s="47">
        <v>-472.93</v>
      </c>
      <c r="F43" s="47">
        <v>-16.66</v>
      </c>
      <c r="G43" s="47">
        <v>13074.76</v>
      </c>
      <c r="H43" s="47">
        <v>12596</v>
      </c>
      <c r="I43" s="47">
        <v>-478.76</v>
      </c>
      <c r="J43" s="47">
        <v>-3.8</v>
      </c>
      <c r="K43" s="47">
        <v>43000</v>
      </c>
    </row>
    <row r="44" spans="1:12" ht="15" customHeight="1" x14ac:dyDescent="0.25">
      <c r="A44" s="23" t="s">
        <v>246</v>
      </c>
      <c r="B44" s="3" t="s">
        <v>49</v>
      </c>
      <c r="C44" s="47">
        <v>-318.04000000000002</v>
      </c>
      <c r="D44" s="47">
        <v>0</v>
      </c>
      <c r="E44" s="47">
        <v>318.04000000000002</v>
      </c>
      <c r="F44" s="47" t="s">
        <v>23</v>
      </c>
      <c r="G44" s="47">
        <v>-587.41999999999996</v>
      </c>
      <c r="H44" s="47">
        <v>0</v>
      </c>
      <c r="I44" s="47">
        <v>587.41999999999996</v>
      </c>
      <c r="J44" s="47" t="s">
        <v>23</v>
      </c>
      <c r="K44" s="47">
        <v>0</v>
      </c>
    </row>
    <row r="45" spans="1:12" ht="15" customHeight="1" x14ac:dyDescent="0.25">
      <c r="A45" s="23" t="s">
        <v>247</v>
      </c>
      <c r="B45" s="3" t="s">
        <v>50</v>
      </c>
      <c r="C45" s="47">
        <v>10279.69</v>
      </c>
      <c r="D45" s="47">
        <v>12054</v>
      </c>
      <c r="E45" s="47">
        <v>1774.31</v>
      </c>
      <c r="F45" s="47">
        <v>14.72</v>
      </c>
      <c r="G45" s="47">
        <v>85771.77</v>
      </c>
      <c r="H45" s="47">
        <v>90184</v>
      </c>
      <c r="I45" s="47">
        <v>4412.2299999999996</v>
      </c>
      <c r="J45" s="47">
        <v>4.8899999999999997</v>
      </c>
      <c r="K45" s="47">
        <v>130708</v>
      </c>
    </row>
    <row r="46" spans="1:12" ht="52.8" x14ac:dyDescent="0.25">
      <c r="A46" s="23" t="s">
        <v>248</v>
      </c>
      <c r="B46" s="3" t="s">
        <v>51</v>
      </c>
      <c r="C46" s="47">
        <v>17713.740000000002</v>
      </c>
      <c r="D46" s="47">
        <v>13330</v>
      </c>
      <c r="E46" s="47">
        <v>-4383.74</v>
      </c>
      <c r="F46" s="47">
        <v>-32.89</v>
      </c>
      <c r="G46" s="47">
        <v>81164.740000000005</v>
      </c>
      <c r="H46" s="47">
        <v>59225</v>
      </c>
      <c r="I46" s="47">
        <v>-21939.74</v>
      </c>
      <c r="J46" s="47">
        <v>-37.04</v>
      </c>
      <c r="K46" s="47">
        <v>178260</v>
      </c>
      <c r="L46" s="29" t="s">
        <v>700</v>
      </c>
    </row>
    <row r="47" spans="1:12" ht="15" customHeight="1" x14ac:dyDescent="0.25">
      <c r="A47" s="23" t="s">
        <v>249</v>
      </c>
      <c r="B47" s="3" t="s">
        <v>52</v>
      </c>
      <c r="C47" s="48">
        <v>2491.52</v>
      </c>
      <c r="D47" s="48">
        <v>2923</v>
      </c>
      <c r="E47" s="48">
        <v>431.48</v>
      </c>
      <c r="F47" s="48">
        <v>14.76</v>
      </c>
      <c r="G47" s="48">
        <v>11545.75</v>
      </c>
      <c r="H47" s="48">
        <v>11692</v>
      </c>
      <c r="I47" s="48">
        <v>146.25</v>
      </c>
      <c r="J47" s="48">
        <v>1.25</v>
      </c>
      <c r="K47" s="48">
        <v>35076</v>
      </c>
    </row>
    <row r="48" spans="1:12" ht="15" customHeight="1" x14ac:dyDescent="0.25">
      <c r="A48" s="23" t="s">
        <v>250</v>
      </c>
      <c r="B48" s="3" t="s">
        <v>53</v>
      </c>
      <c r="C48" s="49">
        <v>33477.839999999997</v>
      </c>
      <c r="D48" s="49">
        <v>31145</v>
      </c>
      <c r="E48" s="49">
        <v>-2332.84</v>
      </c>
      <c r="F48" s="49">
        <v>-7.49</v>
      </c>
      <c r="G48" s="49">
        <v>190969.60000000001</v>
      </c>
      <c r="H48" s="49">
        <v>173697</v>
      </c>
      <c r="I48" s="49">
        <v>-17272.599999999999</v>
      </c>
      <c r="J48" s="49">
        <v>-9.94</v>
      </c>
      <c r="K48" s="49">
        <v>387044</v>
      </c>
    </row>
    <row r="49" spans="1:11" ht="15" customHeight="1" x14ac:dyDescent="0.25">
      <c r="A49" s="23" t="s">
        <v>251</v>
      </c>
      <c r="B49" s="3" t="s">
        <v>54</v>
      </c>
      <c r="C49" s="47"/>
      <c r="D49" s="47"/>
      <c r="E49" s="47"/>
      <c r="F49" s="47"/>
      <c r="G49" s="47"/>
      <c r="H49" s="47"/>
      <c r="I49" s="47"/>
      <c r="J49" s="47"/>
      <c r="K49" s="47"/>
    </row>
    <row r="50" spans="1:11" ht="15" customHeight="1" x14ac:dyDescent="0.25">
      <c r="A50" s="23" t="s">
        <v>252</v>
      </c>
      <c r="B50" s="3" t="s">
        <v>55</v>
      </c>
      <c r="C50" s="47">
        <v>3831.36</v>
      </c>
      <c r="D50" s="47">
        <v>3943.27</v>
      </c>
      <c r="E50" s="47">
        <v>111.91</v>
      </c>
      <c r="F50" s="47">
        <v>2.84</v>
      </c>
      <c r="G50" s="47">
        <v>14367.6</v>
      </c>
      <c r="H50" s="47">
        <v>15773.08</v>
      </c>
      <c r="I50" s="47">
        <v>1405.48</v>
      </c>
      <c r="J50" s="47">
        <v>8.91</v>
      </c>
      <c r="K50" s="47">
        <v>51262.5</v>
      </c>
    </row>
    <row r="51" spans="1:11" ht="15" customHeight="1" x14ac:dyDescent="0.25">
      <c r="A51" s="23" t="s">
        <v>253</v>
      </c>
      <c r="B51" s="3" t="s">
        <v>56</v>
      </c>
      <c r="C51" s="47">
        <v>6128</v>
      </c>
      <c r="D51" s="47">
        <v>3973.4</v>
      </c>
      <c r="E51" s="47">
        <v>-2154.6</v>
      </c>
      <c r="F51" s="47">
        <v>-54.23</v>
      </c>
      <c r="G51" s="47">
        <v>9872.48</v>
      </c>
      <c r="H51" s="47">
        <v>15893.6</v>
      </c>
      <c r="I51" s="47">
        <v>6021.12</v>
      </c>
      <c r="J51" s="47">
        <v>37.880000000000003</v>
      </c>
      <c r="K51" s="47">
        <v>51654.2</v>
      </c>
    </row>
    <row r="52" spans="1:11" ht="15" customHeight="1" x14ac:dyDescent="0.25">
      <c r="A52" s="23" t="s">
        <v>254</v>
      </c>
      <c r="B52" s="3" t="s">
        <v>57</v>
      </c>
      <c r="C52" s="47">
        <v>4042.05</v>
      </c>
      <c r="D52" s="47">
        <v>4362.1899999999996</v>
      </c>
      <c r="E52" s="47">
        <v>320.14</v>
      </c>
      <c r="F52" s="47">
        <v>7.34</v>
      </c>
      <c r="G52" s="47">
        <v>15265.47</v>
      </c>
      <c r="H52" s="47">
        <v>17448.759999999998</v>
      </c>
      <c r="I52" s="47">
        <v>2183.29</v>
      </c>
      <c r="J52" s="47">
        <v>12.51</v>
      </c>
      <c r="K52" s="47">
        <v>56708.480000000003</v>
      </c>
    </row>
    <row r="53" spans="1:11" ht="15" customHeight="1" x14ac:dyDescent="0.25">
      <c r="A53" s="23" t="s">
        <v>255</v>
      </c>
      <c r="B53" s="3" t="s">
        <v>58</v>
      </c>
      <c r="C53" s="47">
        <v>2271.42</v>
      </c>
      <c r="D53" s="47">
        <v>2884.09</v>
      </c>
      <c r="E53" s="47">
        <v>612.66999999999996</v>
      </c>
      <c r="F53" s="47">
        <v>21.24</v>
      </c>
      <c r="G53" s="47">
        <v>8743.9</v>
      </c>
      <c r="H53" s="47">
        <v>11536.36</v>
      </c>
      <c r="I53" s="47">
        <v>2792.46</v>
      </c>
      <c r="J53" s="47">
        <v>24.21</v>
      </c>
      <c r="K53" s="47">
        <v>37493.160000000003</v>
      </c>
    </row>
    <row r="54" spans="1:11" ht="15" customHeight="1" x14ac:dyDescent="0.25">
      <c r="A54" s="23" t="s">
        <v>257</v>
      </c>
      <c r="B54" s="3" t="s">
        <v>60</v>
      </c>
      <c r="C54" s="47">
        <v>4199.9399999999996</v>
      </c>
      <c r="D54" s="47">
        <v>3319.81</v>
      </c>
      <c r="E54" s="47">
        <v>-880.13</v>
      </c>
      <c r="F54" s="47">
        <v>-26.51</v>
      </c>
      <c r="G54" s="47">
        <v>12647.94</v>
      </c>
      <c r="H54" s="47">
        <v>13279.24</v>
      </c>
      <c r="I54" s="47">
        <v>631.29999999999995</v>
      </c>
      <c r="J54" s="47">
        <v>4.75</v>
      </c>
      <c r="K54" s="47">
        <v>43157.54</v>
      </c>
    </row>
    <row r="55" spans="1:11" ht="15" customHeight="1" x14ac:dyDescent="0.25">
      <c r="A55" s="23" t="s">
        <v>258</v>
      </c>
      <c r="B55" s="3" t="s">
        <v>61</v>
      </c>
      <c r="C55" s="47">
        <v>16905.919999999998</v>
      </c>
      <c r="D55" s="47">
        <v>19320.52</v>
      </c>
      <c r="E55" s="47">
        <v>2414.6</v>
      </c>
      <c r="F55" s="47">
        <v>12.5</v>
      </c>
      <c r="G55" s="47">
        <v>63769.04</v>
      </c>
      <c r="H55" s="47">
        <v>77282.080000000002</v>
      </c>
      <c r="I55" s="47">
        <v>13513.04</v>
      </c>
      <c r="J55" s="47">
        <v>17.489999999999998</v>
      </c>
      <c r="K55" s="47">
        <v>251166.76</v>
      </c>
    </row>
    <row r="56" spans="1:11" ht="15" customHeight="1" x14ac:dyDescent="0.25">
      <c r="A56" s="23" t="s">
        <v>259</v>
      </c>
      <c r="B56" s="3" t="s">
        <v>62</v>
      </c>
      <c r="C56" s="47">
        <v>0</v>
      </c>
      <c r="D56" s="47">
        <v>1687.5</v>
      </c>
      <c r="E56" s="47">
        <v>1687.5</v>
      </c>
      <c r="F56" s="47">
        <v>100</v>
      </c>
      <c r="G56" s="47">
        <v>3153.81</v>
      </c>
      <c r="H56" s="47">
        <v>14730</v>
      </c>
      <c r="I56" s="47">
        <v>11576.19</v>
      </c>
      <c r="J56" s="47">
        <v>78.59</v>
      </c>
      <c r="K56" s="47">
        <v>40200</v>
      </c>
    </row>
    <row r="57" spans="1:11" ht="15" customHeight="1" x14ac:dyDescent="0.25">
      <c r="A57" s="23" t="s">
        <v>260</v>
      </c>
      <c r="B57" s="3" t="s">
        <v>63</v>
      </c>
      <c r="C57" s="47">
        <v>1514.6</v>
      </c>
      <c r="D57" s="47">
        <v>0</v>
      </c>
      <c r="E57" s="47">
        <v>-1514.6</v>
      </c>
      <c r="F57" s="47" t="s">
        <v>23</v>
      </c>
      <c r="G57" s="47">
        <v>13989.88</v>
      </c>
      <c r="H57" s="47">
        <v>0</v>
      </c>
      <c r="I57" s="47">
        <v>-13989.88</v>
      </c>
      <c r="J57" s="47" t="s">
        <v>23</v>
      </c>
      <c r="K57" s="47">
        <v>0</v>
      </c>
    </row>
    <row r="58" spans="1:11" ht="15" customHeight="1" x14ac:dyDescent="0.25">
      <c r="A58" s="23" t="s">
        <v>261</v>
      </c>
      <c r="B58" s="3" t="s">
        <v>64</v>
      </c>
      <c r="C58" s="47">
        <v>1679.72</v>
      </c>
      <c r="D58" s="47">
        <v>3476.12</v>
      </c>
      <c r="E58" s="47">
        <v>1796.4</v>
      </c>
      <c r="F58" s="47">
        <v>51.68</v>
      </c>
      <c r="G58" s="47">
        <v>15719.69</v>
      </c>
      <c r="H58" s="47">
        <v>19425.39</v>
      </c>
      <c r="I58" s="47">
        <v>3705.7</v>
      </c>
      <c r="J58" s="47">
        <v>19.079999999999998</v>
      </c>
      <c r="K58" s="47">
        <v>53164.23</v>
      </c>
    </row>
    <row r="59" spans="1:11" ht="15" customHeight="1" x14ac:dyDescent="0.25">
      <c r="A59" s="23" t="s">
        <v>262</v>
      </c>
      <c r="B59" s="3" t="s">
        <v>65</v>
      </c>
      <c r="C59" s="47">
        <v>1565.17</v>
      </c>
      <c r="D59" s="47">
        <v>1226.8699999999999</v>
      </c>
      <c r="E59" s="47">
        <v>-338.3</v>
      </c>
      <c r="F59" s="47">
        <v>-27.57</v>
      </c>
      <c r="G59" s="47">
        <v>6345.68</v>
      </c>
      <c r="H59" s="47">
        <v>4907.4799999999996</v>
      </c>
      <c r="I59" s="47">
        <v>-1438.2</v>
      </c>
      <c r="J59" s="47">
        <v>-29.31</v>
      </c>
      <c r="K59" s="47">
        <v>15949.3</v>
      </c>
    </row>
    <row r="60" spans="1:11" ht="15" customHeight="1" x14ac:dyDescent="0.25">
      <c r="A60" s="23" t="s">
        <v>263</v>
      </c>
      <c r="B60" s="3" t="s">
        <v>66</v>
      </c>
      <c r="C60" s="47">
        <v>744.05</v>
      </c>
      <c r="D60" s="47">
        <v>898.19</v>
      </c>
      <c r="E60" s="47">
        <v>154.13999999999999</v>
      </c>
      <c r="F60" s="47">
        <v>17.16</v>
      </c>
      <c r="G60" s="47">
        <v>3358.87</v>
      </c>
      <c r="H60" s="47">
        <v>3592.76</v>
      </c>
      <c r="I60" s="47">
        <v>233.89</v>
      </c>
      <c r="J60" s="47">
        <v>6.51</v>
      </c>
      <c r="K60" s="47">
        <v>11676.48</v>
      </c>
    </row>
    <row r="61" spans="1:11" ht="15" customHeight="1" x14ac:dyDescent="0.25">
      <c r="A61" s="23" t="s">
        <v>264</v>
      </c>
      <c r="B61" s="3" t="s">
        <v>67</v>
      </c>
      <c r="C61" s="48">
        <v>6166.55</v>
      </c>
      <c r="D61" s="48">
        <v>2976</v>
      </c>
      <c r="E61" s="48">
        <v>-3190.55</v>
      </c>
      <c r="F61" s="48">
        <v>-107.21</v>
      </c>
      <c r="G61" s="48">
        <v>27704.39</v>
      </c>
      <c r="H61" s="48">
        <v>11904</v>
      </c>
      <c r="I61" s="48">
        <v>-15800.39</v>
      </c>
      <c r="J61" s="48">
        <v>-132.72999999999999</v>
      </c>
      <c r="K61" s="48">
        <v>35712</v>
      </c>
    </row>
    <row r="62" spans="1:11" ht="15" customHeight="1" x14ac:dyDescent="0.25">
      <c r="A62" s="23" t="s">
        <v>265</v>
      </c>
      <c r="B62" s="3" t="s">
        <v>68</v>
      </c>
      <c r="C62" s="49">
        <v>49048.78</v>
      </c>
      <c r="D62" s="49">
        <v>48067.96</v>
      </c>
      <c r="E62" s="49">
        <v>-980.82</v>
      </c>
      <c r="F62" s="49">
        <v>-2.04</v>
      </c>
      <c r="G62" s="49">
        <v>194938.75</v>
      </c>
      <c r="H62" s="49">
        <v>205772.75</v>
      </c>
      <c r="I62" s="49">
        <v>10834</v>
      </c>
      <c r="J62" s="49">
        <v>5.26</v>
      </c>
      <c r="K62" s="49">
        <v>648144.65</v>
      </c>
    </row>
    <row r="63" spans="1:11" ht="15" customHeight="1" x14ac:dyDescent="0.25">
      <c r="A63" s="23" t="s">
        <v>266</v>
      </c>
      <c r="B63" s="3" t="s">
        <v>69</v>
      </c>
      <c r="C63" s="47"/>
      <c r="D63" s="47"/>
      <c r="E63" s="47"/>
      <c r="F63" s="47"/>
      <c r="G63" s="47"/>
      <c r="H63" s="47"/>
      <c r="I63" s="47"/>
      <c r="J63" s="47"/>
      <c r="K63" s="47"/>
    </row>
    <row r="64" spans="1:11" ht="15" customHeight="1" x14ac:dyDescent="0.25">
      <c r="A64" s="23" t="s">
        <v>267</v>
      </c>
      <c r="B64" s="3" t="s">
        <v>70</v>
      </c>
      <c r="C64" s="47">
        <v>44299.65</v>
      </c>
      <c r="D64" s="47">
        <v>44299.65</v>
      </c>
      <c r="E64" s="47">
        <v>0</v>
      </c>
      <c r="F64" s="47">
        <v>0</v>
      </c>
      <c r="G64" s="47">
        <v>177198.6</v>
      </c>
      <c r="H64" s="47">
        <v>177198.6</v>
      </c>
      <c r="I64" s="47">
        <v>0</v>
      </c>
      <c r="J64" s="47">
        <v>0</v>
      </c>
      <c r="K64" s="47">
        <v>531595.80000000005</v>
      </c>
    </row>
    <row r="65" spans="1:11" ht="15" customHeight="1" x14ac:dyDescent="0.25">
      <c r="A65" s="23" t="s">
        <v>268</v>
      </c>
      <c r="B65" s="3" t="s">
        <v>71</v>
      </c>
      <c r="C65" s="47">
        <v>0</v>
      </c>
      <c r="D65" s="47">
        <v>0</v>
      </c>
      <c r="E65" s="47">
        <v>0</v>
      </c>
      <c r="F65" s="47" t="s">
        <v>23</v>
      </c>
      <c r="G65" s="47">
        <v>2828.43</v>
      </c>
      <c r="H65" s="47">
        <v>5098.5600000000004</v>
      </c>
      <c r="I65" s="47">
        <v>2270.13</v>
      </c>
      <c r="J65" s="47">
        <v>44.52</v>
      </c>
      <c r="K65" s="47">
        <v>5098.5600000000004</v>
      </c>
    </row>
    <row r="66" spans="1:11" ht="15" customHeight="1" x14ac:dyDescent="0.25">
      <c r="A66" s="23" t="s">
        <v>269</v>
      </c>
      <c r="B66" s="3" t="s">
        <v>72</v>
      </c>
      <c r="C66" s="47">
        <v>28064.06</v>
      </c>
      <c r="D66" s="47">
        <v>28064.06</v>
      </c>
      <c r="E66" s="47">
        <v>0</v>
      </c>
      <c r="F66" s="47">
        <v>0</v>
      </c>
      <c r="G66" s="47">
        <v>112256.24</v>
      </c>
      <c r="H66" s="47">
        <v>112256.24</v>
      </c>
      <c r="I66" s="47">
        <v>0</v>
      </c>
      <c r="J66" s="47">
        <v>0</v>
      </c>
      <c r="K66" s="47">
        <v>336768.72</v>
      </c>
    </row>
    <row r="67" spans="1:11" ht="15" customHeight="1" x14ac:dyDescent="0.25">
      <c r="A67" s="23" t="s">
        <v>270</v>
      </c>
      <c r="B67" s="3" t="s">
        <v>73</v>
      </c>
      <c r="C67" s="48">
        <v>25340.58</v>
      </c>
      <c r="D67" s="48">
        <v>25024.01</v>
      </c>
      <c r="E67" s="48">
        <v>-316.57</v>
      </c>
      <c r="F67" s="48">
        <v>-1.27</v>
      </c>
      <c r="G67" s="48">
        <v>99646.78</v>
      </c>
      <c r="H67" s="48">
        <v>100096.04</v>
      </c>
      <c r="I67" s="48">
        <v>449.26</v>
      </c>
      <c r="J67" s="48">
        <v>0.45</v>
      </c>
      <c r="K67" s="48">
        <v>300288.07</v>
      </c>
    </row>
    <row r="68" spans="1:11" ht="15" customHeight="1" x14ac:dyDescent="0.25">
      <c r="A68" s="23" t="s">
        <v>271</v>
      </c>
      <c r="B68" s="3" t="s">
        <v>74</v>
      </c>
      <c r="C68" s="49">
        <v>97704.29</v>
      </c>
      <c r="D68" s="49">
        <v>97387.72</v>
      </c>
      <c r="E68" s="49">
        <v>-316.57</v>
      </c>
      <c r="F68" s="49">
        <v>-0.33</v>
      </c>
      <c r="G68" s="49">
        <v>391930.05</v>
      </c>
      <c r="H68" s="49">
        <v>394649.44</v>
      </c>
      <c r="I68" s="49">
        <v>2719.39</v>
      </c>
      <c r="J68" s="49">
        <v>0.69</v>
      </c>
      <c r="K68" s="49">
        <v>1173751.1499999999</v>
      </c>
    </row>
    <row r="69" spans="1:11" ht="15" customHeight="1" x14ac:dyDescent="0.25">
      <c r="A69" s="23" t="s">
        <v>272</v>
      </c>
      <c r="B69" s="3" t="s">
        <v>75</v>
      </c>
      <c r="C69" s="47"/>
      <c r="D69" s="47"/>
      <c r="E69" s="47"/>
      <c r="F69" s="47"/>
      <c r="G69" s="47"/>
      <c r="H69" s="47"/>
      <c r="I69" s="47"/>
      <c r="J69" s="47"/>
      <c r="K69" s="47"/>
    </row>
    <row r="70" spans="1:11" ht="15" customHeight="1" x14ac:dyDescent="0.25">
      <c r="A70" s="23" t="s">
        <v>273</v>
      </c>
      <c r="B70" s="3" t="s">
        <v>76</v>
      </c>
      <c r="C70" s="47">
        <v>933.04</v>
      </c>
      <c r="D70" s="47">
        <v>166.67</v>
      </c>
      <c r="E70" s="47">
        <v>-766.37</v>
      </c>
      <c r="F70" s="47">
        <v>-459.81</v>
      </c>
      <c r="G70" s="47">
        <v>2149.6</v>
      </c>
      <c r="H70" s="47">
        <v>666.68</v>
      </c>
      <c r="I70" s="47">
        <v>-1482.92</v>
      </c>
      <c r="J70" s="47">
        <v>-222.43</v>
      </c>
      <c r="K70" s="47">
        <v>2000.04</v>
      </c>
    </row>
    <row r="71" spans="1:11" ht="15" customHeight="1" x14ac:dyDescent="0.25">
      <c r="A71" s="23" t="s">
        <v>274</v>
      </c>
      <c r="B71" s="3" t="s">
        <v>77</v>
      </c>
      <c r="C71" s="47">
        <v>607.83000000000004</v>
      </c>
      <c r="D71" s="47">
        <v>314.08</v>
      </c>
      <c r="E71" s="47">
        <v>-293.75</v>
      </c>
      <c r="F71" s="47">
        <v>-93.53</v>
      </c>
      <c r="G71" s="47">
        <v>2427.5500000000002</v>
      </c>
      <c r="H71" s="47">
        <v>1256.32</v>
      </c>
      <c r="I71" s="47">
        <v>-1171.23</v>
      </c>
      <c r="J71" s="47">
        <v>-93.23</v>
      </c>
      <c r="K71" s="47">
        <v>3768.96</v>
      </c>
    </row>
    <row r="72" spans="1:11" ht="15" customHeight="1" x14ac:dyDescent="0.25">
      <c r="A72" s="23" t="s">
        <v>275</v>
      </c>
      <c r="B72" s="3" t="s">
        <v>78</v>
      </c>
      <c r="C72" s="47">
        <v>-286.14</v>
      </c>
      <c r="D72" s="47">
        <v>76.58</v>
      </c>
      <c r="E72" s="47">
        <v>362.72</v>
      </c>
      <c r="F72" s="47">
        <v>473.65</v>
      </c>
      <c r="G72" s="47">
        <v>-286.14</v>
      </c>
      <c r="H72" s="47">
        <v>306.32</v>
      </c>
      <c r="I72" s="47">
        <v>592.46</v>
      </c>
      <c r="J72" s="47">
        <v>193.41</v>
      </c>
      <c r="K72" s="47">
        <v>918.96</v>
      </c>
    </row>
    <row r="73" spans="1:11" ht="15" customHeight="1" x14ac:dyDescent="0.25">
      <c r="A73" s="23" t="s">
        <v>276</v>
      </c>
      <c r="B73" s="3" t="s">
        <v>79</v>
      </c>
      <c r="C73" s="47">
        <v>68.709999999999994</v>
      </c>
      <c r="D73" s="47">
        <v>81</v>
      </c>
      <c r="E73" s="47">
        <v>12.29</v>
      </c>
      <c r="F73" s="47">
        <v>15.17</v>
      </c>
      <c r="G73" s="47">
        <v>318.76</v>
      </c>
      <c r="H73" s="47">
        <v>324</v>
      </c>
      <c r="I73" s="47">
        <v>5.24</v>
      </c>
      <c r="J73" s="47">
        <v>1.62</v>
      </c>
      <c r="K73" s="47">
        <v>972</v>
      </c>
    </row>
    <row r="74" spans="1:11" ht="15" customHeight="1" x14ac:dyDescent="0.25">
      <c r="A74" s="23" t="s">
        <v>667</v>
      </c>
      <c r="B74" s="3" t="s">
        <v>668</v>
      </c>
      <c r="C74" s="47">
        <v>-28.04</v>
      </c>
      <c r="D74" s="47">
        <v>0</v>
      </c>
      <c r="E74" s="47">
        <v>28.04</v>
      </c>
      <c r="F74" s="47" t="s">
        <v>23</v>
      </c>
      <c r="G74" s="47">
        <v>28.04</v>
      </c>
      <c r="H74" s="47">
        <v>0</v>
      </c>
      <c r="I74" s="47">
        <v>-28.04</v>
      </c>
      <c r="J74" s="47" t="s">
        <v>23</v>
      </c>
      <c r="K74" s="47">
        <v>0</v>
      </c>
    </row>
    <row r="75" spans="1:11" ht="15" customHeight="1" x14ac:dyDescent="0.25">
      <c r="A75" s="23" t="s">
        <v>277</v>
      </c>
      <c r="B75" s="3" t="s">
        <v>80</v>
      </c>
      <c r="C75" s="47">
        <v>298.58999999999997</v>
      </c>
      <c r="D75" s="47">
        <v>1250</v>
      </c>
      <c r="E75" s="47">
        <v>951.41</v>
      </c>
      <c r="F75" s="47">
        <v>76.11</v>
      </c>
      <c r="G75" s="47">
        <v>4118.21</v>
      </c>
      <c r="H75" s="47">
        <v>5000</v>
      </c>
      <c r="I75" s="47">
        <v>881.79</v>
      </c>
      <c r="J75" s="47">
        <v>17.64</v>
      </c>
      <c r="K75" s="47">
        <v>15000</v>
      </c>
    </row>
    <row r="76" spans="1:11" ht="15" customHeight="1" x14ac:dyDescent="0.25">
      <c r="A76" s="23" t="s">
        <v>278</v>
      </c>
      <c r="B76" s="3" t="s">
        <v>81</v>
      </c>
      <c r="C76" s="47">
        <v>73.25</v>
      </c>
      <c r="D76" s="47">
        <v>720.25</v>
      </c>
      <c r="E76" s="47">
        <v>647</v>
      </c>
      <c r="F76" s="47">
        <v>89.83</v>
      </c>
      <c r="G76" s="47">
        <v>877.19</v>
      </c>
      <c r="H76" s="47">
        <v>2881</v>
      </c>
      <c r="I76" s="47">
        <v>2003.81</v>
      </c>
      <c r="J76" s="47">
        <v>69.55</v>
      </c>
      <c r="K76" s="47">
        <v>8643</v>
      </c>
    </row>
    <row r="77" spans="1:11" ht="15" customHeight="1" x14ac:dyDescent="0.25">
      <c r="A77" s="23" t="s">
        <v>279</v>
      </c>
      <c r="B77" s="3" t="s">
        <v>82</v>
      </c>
      <c r="C77" s="47">
        <v>74.8</v>
      </c>
      <c r="D77" s="47">
        <v>173.42</v>
      </c>
      <c r="E77" s="47">
        <v>98.62</v>
      </c>
      <c r="F77" s="47">
        <v>56.87</v>
      </c>
      <c r="G77" s="47">
        <v>566.22</v>
      </c>
      <c r="H77" s="47">
        <v>693.68</v>
      </c>
      <c r="I77" s="47">
        <v>127.46</v>
      </c>
      <c r="J77" s="47">
        <v>18.37</v>
      </c>
      <c r="K77" s="47">
        <v>2081.04</v>
      </c>
    </row>
    <row r="78" spans="1:11" ht="15" customHeight="1" x14ac:dyDescent="0.25">
      <c r="A78" s="23" t="s">
        <v>280</v>
      </c>
      <c r="B78" s="3" t="s">
        <v>83</v>
      </c>
      <c r="C78" s="47">
        <v>0</v>
      </c>
      <c r="D78" s="47">
        <v>523.83000000000004</v>
      </c>
      <c r="E78" s="47">
        <v>523.83000000000004</v>
      </c>
      <c r="F78" s="47">
        <v>100</v>
      </c>
      <c r="G78" s="47">
        <v>1913.86</v>
      </c>
      <c r="H78" s="47">
        <v>2095.3200000000002</v>
      </c>
      <c r="I78" s="47">
        <v>181.46</v>
      </c>
      <c r="J78" s="47">
        <v>8.66</v>
      </c>
      <c r="K78" s="47">
        <v>6285.96</v>
      </c>
    </row>
    <row r="79" spans="1:11" ht="15" customHeight="1" x14ac:dyDescent="0.25">
      <c r="A79" s="23" t="s">
        <v>282</v>
      </c>
      <c r="B79" s="3" t="s">
        <v>84</v>
      </c>
      <c r="C79" s="47">
        <v>0</v>
      </c>
      <c r="D79" s="47">
        <v>61.17</v>
      </c>
      <c r="E79" s="47">
        <v>61.17</v>
      </c>
      <c r="F79" s="47">
        <v>100</v>
      </c>
      <c r="G79" s="47">
        <v>361.72</v>
      </c>
      <c r="H79" s="47">
        <v>244.68</v>
      </c>
      <c r="I79" s="47">
        <v>-117.04</v>
      </c>
      <c r="J79" s="47">
        <v>-47.83</v>
      </c>
      <c r="K79" s="47">
        <v>734.04</v>
      </c>
    </row>
    <row r="80" spans="1:11" ht="15" customHeight="1" x14ac:dyDescent="0.25">
      <c r="A80" s="23" t="s">
        <v>283</v>
      </c>
      <c r="B80" s="3" t="s">
        <v>85</v>
      </c>
      <c r="C80" s="47">
        <v>0</v>
      </c>
      <c r="D80" s="47">
        <v>139.5</v>
      </c>
      <c r="E80" s="47">
        <v>139.5</v>
      </c>
      <c r="F80" s="47">
        <v>100</v>
      </c>
      <c r="G80" s="47">
        <v>0</v>
      </c>
      <c r="H80" s="47">
        <v>558</v>
      </c>
      <c r="I80" s="47">
        <v>558</v>
      </c>
      <c r="J80" s="47">
        <v>100</v>
      </c>
      <c r="K80" s="47">
        <v>1674</v>
      </c>
    </row>
    <row r="81" spans="1:11" ht="15" customHeight="1" x14ac:dyDescent="0.25">
      <c r="A81" s="23" t="s">
        <v>284</v>
      </c>
      <c r="B81" s="3" t="s">
        <v>86</v>
      </c>
      <c r="C81" s="47">
        <v>158.38999999999999</v>
      </c>
      <c r="D81" s="47">
        <v>240.67</v>
      </c>
      <c r="E81" s="47">
        <v>82.28</v>
      </c>
      <c r="F81" s="47">
        <v>34.19</v>
      </c>
      <c r="G81" s="47">
        <v>542.12</v>
      </c>
      <c r="H81" s="47">
        <v>962.68</v>
      </c>
      <c r="I81" s="47">
        <v>420.56</v>
      </c>
      <c r="J81" s="47">
        <v>43.69</v>
      </c>
      <c r="K81" s="47">
        <v>2888.04</v>
      </c>
    </row>
    <row r="82" spans="1:11" ht="15" customHeight="1" x14ac:dyDescent="0.25">
      <c r="A82" s="23" t="s">
        <v>285</v>
      </c>
      <c r="B82" s="3" t="s">
        <v>87</v>
      </c>
      <c r="C82" s="47">
        <v>0</v>
      </c>
      <c r="D82" s="47">
        <v>24.08</v>
      </c>
      <c r="E82" s="47">
        <v>24.08</v>
      </c>
      <c r="F82" s="47">
        <v>100</v>
      </c>
      <c r="G82" s="47">
        <v>0</v>
      </c>
      <c r="H82" s="47">
        <v>96.32</v>
      </c>
      <c r="I82" s="47">
        <v>96.32</v>
      </c>
      <c r="J82" s="47">
        <v>100</v>
      </c>
      <c r="K82" s="47">
        <v>288.95999999999998</v>
      </c>
    </row>
    <row r="83" spans="1:11" ht="15" customHeight="1" x14ac:dyDescent="0.25">
      <c r="A83" s="23" t="s">
        <v>286</v>
      </c>
      <c r="B83" s="3" t="s">
        <v>88</v>
      </c>
      <c r="C83" s="47">
        <v>53.35</v>
      </c>
      <c r="D83" s="47">
        <v>711.33</v>
      </c>
      <c r="E83" s="47">
        <v>657.98</v>
      </c>
      <c r="F83" s="47">
        <v>92.5</v>
      </c>
      <c r="G83" s="47">
        <v>1803.42</v>
      </c>
      <c r="H83" s="47">
        <v>2845.32</v>
      </c>
      <c r="I83" s="47">
        <v>1041.9000000000001</v>
      </c>
      <c r="J83" s="47">
        <v>36.619999999999997</v>
      </c>
      <c r="K83" s="47">
        <v>8535.9599999999991</v>
      </c>
    </row>
    <row r="84" spans="1:11" ht="15" customHeight="1" x14ac:dyDescent="0.25">
      <c r="A84" s="23" t="s">
        <v>287</v>
      </c>
      <c r="B84" s="3" t="s">
        <v>89</v>
      </c>
      <c r="C84" s="47">
        <v>145.41</v>
      </c>
      <c r="D84" s="47">
        <v>96.17</v>
      </c>
      <c r="E84" s="47">
        <v>-49.24</v>
      </c>
      <c r="F84" s="47">
        <v>-51.2</v>
      </c>
      <c r="G84" s="47">
        <v>1726.14</v>
      </c>
      <c r="H84" s="47">
        <v>384.68</v>
      </c>
      <c r="I84" s="47">
        <v>-1341.46</v>
      </c>
      <c r="J84" s="47">
        <v>-348.72</v>
      </c>
      <c r="K84" s="47">
        <v>1154.04</v>
      </c>
    </row>
    <row r="85" spans="1:11" ht="15" customHeight="1" x14ac:dyDescent="0.25">
      <c r="A85" s="23" t="s">
        <v>288</v>
      </c>
      <c r="B85" s="3" t="s">
        <v>90</v>
      </c>
      <c r="C85" s="47">
        <v>0</v>
      </c>
      <c r="D85" s="47">
        <v>0</v>
      </c>
      <c r="E85" s="47">
        <v>0</v>
      </c>
      <c r="F85" s="47" t="s">
        <v>23</v>
      </c>
      <c r="G85" s="47">
        <v>0</v>
      </c>
      <c r="H85" s="47">
        <v>0</v>
      </c>
      <c r="I85" s="47">
        <v>0</v>
      </c>
      <c r="J85" s="47" t="s">
        <v>23</v>
      </c>
      <c r="K85" s="47">
        <v>1214.51</v>
      </c>
    </row>
    <row r="86" spans="1:11" ht="15" customHeight="1" x14ac:dyDescent="0.25">
      <c r="A86" s="23" t="s">
        <v>289</v>
      </c>
      <c r="B86" s="3" t="s">
        <v>91</v>
      </c>
      <c r="C86" s="47">
        <v>0</v>
      </c>
      <c r="D86" s="47">
        <v>41.67</v>
      </c>
      <c r="E86" s="47">
        <v>41.67</v>
      </c>
      <c r="F86" s="47">
        <v>100</v>
      </c>
      <c r="G86" s="47">
        <v>97.56</v>
      </c>
      <c r="H86" s="47">
        <v>166.68</v>
      </c>
      <c r="I86" s="47">
        <v>69.12</v>
      </c>
      <c r="J86" s="47">
        <v>41.47</v>
      </c>
      <c r="K86" s="47">
        <v>500.04</v>
      </c>
    </row>
    <row r="87" spans="1:11" ht="15" customHeight="1" x14ac:dyDescent="0.25">
      <c r="A87" s="23" t="s">
        <v>290</v>
      </c>
      <c r="B87" s="3" t="s">
        <v>92</v>
      </c>
      <c r="C87" s="47">
        <v>0</v>
      </c>
      <c r="D87" s="47">
        <v>338.17</v>
      </c>
      <c r="E87" s="47">
        <v>338.17</v>
      </c>
      <c r="F87" s="47">
        <v>100</v>
      </c>
      <c r="G87" s="47">
        <v>-801.5</v>
      </c>
      <c r="H87" s="47">
        <v>1352.68</v>
      </c>
      <c r="I87" s="47">
        <v>2154.1799999999998</v>
      </c>
      <c r="J87" s="47">
        <v>159.25</v>
      </c>
      <c r="K87" s="47">
        <v>4058.04</v>
      </c>
    </row>
    <row r="88" spans="1:11" ht="15" customHeight="1" x14ac:dyDescent="0.25">
      <c r="A88" s="23" t="s">
        <v>291</v>
      </c>
      <c r="B88" s="3" t="s">
        <v>93</v>
      </c>
      <c r="C88" s="47">
        <v>0</v>
      </c>
      <c r="D88" s="47">
        <v>45.5</v>
      </c>
      <c r="E88" s="47">
        <v>45.5</v>
      </c>
      <c r="F88" s="47">
        <v>100</v>
      </c>
      <c r="G88" s="47">
        <v>0</v>
      </c>
      <c r="H88" s="47">
        <v>182</v>
      </c>
      <c r="I88" s="47">
        <v>182</v>
      </c>
      <c r="J88" s="47">
        <v>100</v>
      </c>
      <c r="K88" s="47">
        <v>546</v>
      </c>
    </row>
    <row r="89" spans="1:11" ht="15" customHeight="1" x14ac:dyDescent="0.25">
      <c r="A89" s="23" t="s">
        <v>292</v>
      </c>
      <c r="B89" s="3" t="s">
        <v>94</v>
      </c>
      <c r="C89" s="47">
        <v>522.29999999999995</v>
      </c>
      <c r="D89" s="47">
        <v>950</v>
      </c>
      <c r="E89" s="47">
        <v>427.7</v>
      </c>
      <c r="F89" s="47">
        <v>45.02</v>
      </c>
      <c r="G89" s="47">
        <v>5012.3100000000004</v>
      </c>
      <c r="H89" s="47">
        <v>3800</v>
      </c>
      <c r="I89" s="47">
        <v>-1212.31</v>
      </c>
      <c r="J89" s="47">
        <v>-31.9</v>
      </c>
      <c r="K89" s="47">
        <v>11400</v>
      </c>
    </row>
    <row r="90" spans="1:11" ht="15" customHeight="1" x14ac:dyDescent="0.25">
      <c r="A90" s="23" t="s">
        <v>571</v>
      </c>
      <c r="B90" s="3" t="s">
        <v>572</v>
      </c>
      <c r="C90" s="47">
        <v>17.63</v>
      </c>
      <c r="D90" s="47">
        <v>0</v>
      </c>
      <c r="E90" s="47">
        <v>-17.63</v>
      </c>
      <c r="F90" s="47" t="s">
        <v>23</v>
      </c>
      <c r="G90" s="47">
        <v>17.63</v>
      </c>
      <c r="H90" s="47">
        <v>0</v>
      </c>
      <c r="I90" s="47">
        <v>-17.63</v>
      </c>
      <c r="J90" s="47" t="s">
        <v>23</v>
      </c>
      <c r="K90" s="47">
        <v>0</v>
      </c>
    </row>
    <row r="91" spans="1:11" ht="15" customHeight="1" x14ac:dyDescent="0.25">
      <c r="A91" s="23" t="s">
        <v>293</v>
      </c>
      <c r="B91" s="3" t="s">
        <v>95</v>
      </c>
      <c r="C91" s="47">
        <v>0</v>
      </c>
      <c r="D91" s="47">
        <v>15.5</v>
      </c>
      <c r="E91" s="47">
        <v>15.5</v>
      </c>
      <c r="F91" s="47">
        <v>100</v>
      </c>
      <c r="G91" s="47">
        <v>0</v>
      </c>
      <c r="H91" s="47">
        <v>62</v>
      </c>
      <c r="I91" s="47">
        <v>62</v>
      </c>
      <c r="J91" s="47">
        <v>100</v>
      </c>
      <c r="K91" s="47">
        <v>186</v>
      </c>
    </row>
    <row r="92" spans="1:11" ht="15" customHeight="1" x14ac:dyDescent="0.25">
      <c r="A92" s="23" t="s">
        <v>294</v>
      </c>
      <c r="B92" s="3" t="s">
        <v>96</v>
      </c>
      <c r="C92" s="47">
        <v>0</v>
      </c>
      <c r="D92" s="47">
        <v>0</v>
      </c>
      <c r="E92" s="47">
        <v>0</v>
      </c>
      <c r="F92" s="47" t="s">
        <v>23</v>
      </c>
      <c r="G92" s="47">
        <v>663.04</v>
      </c>
      <c r="H92" s="47">
        <v>809.66</v>
      </c>
      <c r="I92" s="47">
        <v>146.62</v>
      </c>
      <c r="J92" s="47">
        <v>18.11</v>
      </c>
      <c r="K92" s="47">
        <v>1214.5</v>
      </c>
    </row>
    <row r="93" spans="1:11" ht="15" customHeight="1" x14ac:dyDescent="0.25">
      <c r="A93" s="23" t="s">
        <v>295</v>
      </c>
      <c r="B93" s="3" t="s">
        <v>97</v>
      </c>
      <c r="C93" s="47">
        <v>0</v>
      </c>
      <c r="D93" s="47">
        <v>60.83</v>
      </c>
      <c r="E93" s="47">
        <v>60.83</v>
      </c>
      <c r="F93" s="47">
        <v>100</v>
      </c>
      <c r="G93" s="47">
        <v>0</v>
      </c>
      <c r="H93" s="47">
        <v>243.32</v>
      </c>
      <c r="I93" s="47">
        <v>243.32</v>
      </c>
      <c r="J93" s="47">
        <v>100</v>
      </c>
      <c r="K93" s="47">
        <v>729.96</v>
      </c>
    </row>
    <row r="94" spans="1:11" ht="15" customHeight="1" x14ac:dyDescent="0.25">
      <c r="A94" s="23" t="s">
        <v>298</v>
      </c>
      <c r="B94" s="3" t="s">
        <v>98</v>
      </c>
      <c r="C94" s="47">
        <v>0</v>
      </c>
      <c r="D94" s="47">
        <v>0</v>
      </c>
      <c r="E94" s="47">
        <v>0</v>
      </c>
      <c r="F94" s="47" t="s">
        <v>23</v>
      </c>
      <c r="G94" s="47">
        <v>129.19</v>
      </c>
      <c r="H94" s="47">
        <v>0</v>
      </c>
      <c r="I94" s="47">
        <v>-129.19</v>
      </c>
      <c r="J94" s="47" t="s">
        <v>23</v>
      </c>
      <c r="K94" s="47">
        <v>0</v>
      </c>
    </row>
    <row r="95" spans="1:11" ht="15" customHeight="1" x14ac:dyDescent="0.25">
      <c r="A95" s="23" t="s">
        <v>301</v>
      </c>
      <c r="B95" s="3" t="s">
        <v>101</v>
      </c>
      <c r="C95" s="48">
        <v>859.68</v>
      </c>
      <c r="D95" s="48">
        <v>1462.08</v>
      </c>
      <c r="E95" s="48">
        <v>602.4</v>
      </c>
      <c r="F95" s="48">
        <v>41.2</v>
      </c>
      <c r="G95" s="48">
        <v>2105.86</v>
      </c>
      <c r="H95" s="48">
        <v>5848.32</v>
      </c>
      <c r="I95" s="48">
        <v>3742.46</v>
      </c>
      <c r="J95" s="48">
        <v>63.99</v>
      </c>
      <c r="K95" s="48">
        <v>17544.96</v>
      </c>
    </row>
    <row r="96" spans="1:11" ht="15" customHeight="1" x14ac:dyDescent="0.25">
      <c r="A96" s="23" t="s">
        <v>302</v>
      </c>
      <c r="B96" s="3" t="s">
        <v>102</v>
      </c>
      <c r="C96" s="49">
        <v>3498.8</v>
      </c>
      <c r="D96" s="49">
        <v>7492.5</v>
      </c>
      <c r="E96" s="49">
        <v>3993.7</v>
      </c>
      <c r="F96" s="49">
        <v>53.3</v>
      </c>
      <c r="G96" s="49">
        <v>23770.78</v>
      </c>
      <c r="H96" s="49">
        <v>30779.66</v>
      </c>
      <c r="I96" s="49">
        <v>7008.88</v>
      </c>
      <c r="J96" s="49">
        <v>22.77</v>
      </c>
      <c r="K96" s="49">
        <v>92339.01</v>
      </c>
    </row>
    <row r="97" spans="1:12" ht="15" customHeight="1" x14ac:dyDescent="0.25">
      <c r="A97" s="23" t="s">
        <v>303</v>
      </c>
      <c r="B97" s="3" t="s">
        <v>103</v>
      </c>
      <c r="C97" s="47"/>
      <c r="D97" s="47"/>
      <c r="E97" s="47"/>
      <c r="F97" s="47"/>
      <c r="G97" s="47"/>
      <c r="H97" s="47"/>
      <c r="I97" s="47"/>
      <c r="J97" s="47"/>
      <c r="K97" s="47"/>
    </row>
    <row r="98" spans="1:12" ht="15" customHeight="1" x14ac:dyDescent="0.25">
      <c r="A98" s="23" t="s">
        <v>305</v>
      </c>
      <c r="B98" s="3" t="s">
        <v>104</v>
      </c>
      <c r="C98" s="47">
        <v>0</v>
      </c>
      <c r="D98" s="47">
        <v>225.42</v>
      </c>
      <c r="E98" s="47">
        <v>225.42</v>
      </c>
      <c r="F98" s="47">
        <v>100</v>
      </c>
      <c r="G98" s="47">
        <v>0</v>
      </c>
      <c r="H98" s="47">
        <v>901.68</v>
      </c>
      <c r="I98" s="47">
        <v>901.68</v>
      </c>
      <c r="J98" s="47">
        <v>100</v>
      </c>
      <c r="K98" s="47">
        <v>2705.04</v>
      </c>
    </row>
    <row r="99" spans="1:12" ht="15" customHeight="1" x14ac:dyDescent="0.25">
      <c r="A99" s="23" t="s">
        <v>306</v>
      </c>
      <c r="B99" s="3" t="s">
        <v>105</v>
      </c>
      <c r="C99" s="47">
        <v>0</v>
      </c>
      <c r="D99" s="47">
        <v>172.75</v>
      </c>
      <c r="E99" s="47">
        <v>172.75</v>
      </c>
      <c r="F99" s="47">
        <v>100</v>
      </c>
      <c r="G99" s="47">
        <v>1266</v>
      </c>
      <c r="H99" s="47">
        <v>691</v>
      </c>
      <c r="I99" s="47">
        <v>-575</v>
      </c>
      <c r="J99" s="47">
        <v>-83.21</v>
      </c>
      <c r="K99" s="47">
        <v>2073</v>
      </c>
    </row>
    <row r="100" spans="1:12" ht="26.4" x14ac:dyDescent="0.25">
      <c r="A100" s="23" t="s">
        <v>307</v>
      </c>
      <c r="B100" s="3" t="s">
        <v>106</v>
      </c>
      <c r="C100" s="47">
        <v>8715</v>
      </c>
      <c r="D100" s="47">
        <v>6743</v>
      </c>
      <c r="E100" s="47">
        <v>-1972</v>
      </c>
      <c r="F100" s="47">
        <v>-29.25</v>
      </c>
      <c r="G100" s="47">
        <v>25699</v>
      </c>
      <c r="H100" s="47">
        <v>26972</v>
      </c>
      <c r="I100" s="47">
        <v>1273</v>
      </c>
      <c r="J100" s="47">
        <v>4.72</v>
      </c>
      <c r="K100" s="47">
        <v>80916</v>
      </c>
      <c r="L100" s="29" t="s">
        <v>701</v>
      </c>
    </row>
    <row r="101" spans="1:12" ht="15" customHeight="1" x14ac:dyDescent="0.25">
      <c r="A101" s="23" t="s">
        <v>412</v>
      </c>
      <c r="B101" s="3" t="s">
        <v>413</v>
      </c>
      <c r="C101" s="47">
        <v>0</v>
      </c>
      <c r="D101" s="47">
        <v>75.33</v>
      </c>
      <c r="E101" s="47">
        <v>75.33</v>
      </c>
      <c r="F101" s="47">
        <v>100</v>
      </c>
      <c r="G101" s="47">
        <v>3174.7</v>
      </c>
      <c r="H101" s="47">
        <v>301.32</v>
      </c>
      <c r="I101" s="47">
        <v>-2873.38</v>
      </c>
      <c r="J101" s="47">
        <v>-953.6</v>
      </c>
      <c r="K101" s="47">
        <v>903.96</v>
      </c>
    </row>
    <row r="102" spans="1:12" ht="15" customHeight="1" x14ac:dyDescent="0.25">
      <c r="A102" s="23" t="s">
        <v>618</v>
      </c>
      <c r="B102" s="3" t="s">
        <v>619</v>
      </c>
      <c r="C102" s="47">
        <v>0</v>
      </c>
      <c r="D102" s="47">
        <v>16.579999999999998</v>
      </c>
      <c r="E102" s="47">
        <v>16.579999999999998</v>
      </c>
      <c r="F102" s="47">
        <v>100</v>
      </c>
      <c r="G102" s="47">
        <v>0</v>
      </c>
      <c r="H102" s="47">
        <v>66.319999999999993</v>
      </c>
      <c r="I102" s="47">
        <v>66.319999999999993</v>
      </c>
      <c r="J102" s="47">
        <v>100</v>
      </c>
      <c r="K102" s="47">
        <v>198.96</v>
      </c>
    </row>
    <row r="103" spans="1:12" ht="15" customHeight="1" x14ac:dyDescent="0.25">
      <c r="A103" s="23" t="s">
        <v>308</v>
      </c>
      <c r="B103" s="3" t="s">
        <v>107</v>
      </c>
      <c r="C103" s="47">
        <v>0</v>
      </c>
      <c r="D103" s="47">
        <v>479.83</v>
      </c>
      <c r="E103" s="47">
        <v>479.83</v>
      </c>
      <c r="F103" s="47">
        <v>100</v>
      </c>
      <c r="G103" s="47">
        <v>1177</v>
      </c>
      <c r="H103" s="47">
        <v>1919.32</v>
      </c>
      <c r="I103" s="47">
        <v>742.32</v>
      </c>
      <c r="J103" s="47">
        <v>38.68</v>
      </c>
      <c r="K103" s="47">
        <v>5757.96</v>
      </c>
    </row>
    <row r="104" spans="1:12" ht="15" customHeight="1" x14ac:dyDescent="0.25">
      <c r="A104" s="23" t="s">
        <v>309</v>
      </c>
      <c r="B104" s="3" t="s">
        <v>108</v>
      </c>
      <c r="C104" s="47">
        <v>1685.04</v>
      </c>
      <c r="D104" s="47">
        <v>947.85</v>
      </c>
      <c r="E104" s="47">
        <v>-737.19</v>
      </c>
      <c r="F104" s="47">
        <v>-77.78</v>
      </c>
      <c r="G104" s="47">
        <v>5114.8</v>
      </c>
      <c r="H104" s="47">
        <v>3791.4</v>
      </c>
      <c r="I104" s="47">
        <v>-1323.4</v>
      </c>
      <c r="J104" s="47">
        <v>-34.909999999999997</v>
      </c>
      <c r="K104" s="47">
        <v>11374.2</v>
      </c>
    </row>
    <row r="105" spans="1:12" ht="15" customHeight="1" x14ac:dyDescent="0.25">
      <c r="A105" s="23" t="s">
        <v>310</v>
      </c>
      <c r="B105" s="3" t="s">
        <v>109</v>
      </c>
      <c r="C105" s="47">
        <v>1377</v>
      </c>
      <c r="D105" s="47">
        <v>1352.42</v>
      </c>
      <c r="E105" s="47">
        <v>-24.58</v>
      </c>
      <c r="F105" s="47">
        <v>-1.82</v>
      </c>
      <c r="G105" s="47">
        <v>4775.4399999999996</v>
      </c>
      <c r="H105" s="47">
        <v>5409.68</v>
      </c>
      <c r="I105" s="47">
        <v>634.24</v>
      </c>
      <c r="J105" s="47">
        <v>11.72</v>
      </c>
      <c r="K105" s="47">
        <v>16229.04</v>
      </c>
    </row>
    <row r="106" spans="1:12" ht="15" customHeight="1" x14ac:dyDescent="0.25">
      <c r="A106" s="23" t="s">
        <v>311</v>
      </c>
      <c r="B106" s="3" t="s">
        <v>110</v>
      </c>
      <c r="C106" s="47">
        <v>515</v>
      </c>
      <c r="D106" s="47">
        <v>567.08000000000004</v>
      </c>
      <c r="E106" s="47">
        <v>52.08</v>
      </c>
      <c r="F106" s="47">
        <v>9.18</v>
      </c>
      <c r="G106" s="47">
        <v>2965</v>
      </c>
      <c r="H106" s="47">
        <v>2268.3200000000002</v>
      </c>
      <c r="I106" s="47">
        <v>-696.68</v>
      </c>
      <c r="J106" s="47">
        <v>-30.71</v>
      </c>
      <c r="K106" s="47">
        <v>6804.96</v>
      </c>
    </row>
    <row r="107" spans="1:12" ht="15" customHeight="1" x14ac:dyDescent="0.25">
      <c r="A107" s="23" t="s">
        <v>312</v>
      </c>
      <c r="B107" s="3" t="s">
        <v>111</v>
      </c>
      <c r="C107" s="47">
        <v>0</v>
      </c>
      <c r="D107" s="47">
        <v>60</v>
      </c>
      <c r="E107" s="47">
        <v>60</v>
      </c>
      <c r="F107" s="47">
        <v>100</v>
      </c>
      <c r="G107" s="47">
        <v>1020</v>
      </c>
      <c r="H107" s="47">
        <v>240</v>
      </c>
      <c r="I107" s="47">
        <v>-780</v>
      </c>
      <c r="J107" s="47">
        <v>-325</v>
      </c>
      <c r="K107" s="47">
        <v>720</v>
      </c>
    </row>
    <row r="108" spans="1:12" ht="15" customHeight="1" x14ac:dyDescent="0.25">
      <c r="A108" s="23" t="s">
        <v>313</v>
      </c>
      <c r="B108" s="3" t="s">
        <v>112</v>
      </c>
      <c r="C108" s="47">
        <v>346.67</v>
      </c>
      <c r="D108" s="47">
        <v>658.25</v>
      </c>
      <c r="E108" s="47">
        <v>311.58</v>
      </c>
      <c r="F108" s="47">
        <v>47.33</v>
      </c>
      <c r="G108" s="47">
        <v>3485.58</v>
      </c>
      <c r="H108" s="47">
        <v>2633</v>
      </c>
      <c r="I108" s="47">
        <v>-852.58</v>
      </c>
      <c r="J108" s="47">
        <v>-32.380000000000003</v>
      </c>
      <c r="K108" s="47">
        <v>7899</v>
      </c>
    </row>
    <row r="109" spans="1:12" ht="15" customHeight="1" x14ac:dyDescent="0.25">
      <c r="A109" s="23" t="s">
        <v>314</v>
      </c>
      <c r="B109" s="3" t="s">
        <v>113</v>
      </c>
      <c r="C109" s="47">
        <v>6870.75</v>
      </c>
      <c r="D109" s="47">
        <v>7000</v>
      </c>
      <c r="E109" s="47">
        <v>129.25</v>
      </c>
      <c r="F109" s="47">
        <v>1.85</v>
      </c>
      <c r="G109" s="47">
        <v>14503.73</v>
      </c>
      <c r="H109" s="47">
        <v>14000</v>
      </c>
      <c r="I109" s="47">
        <v>-503.73</v>
      </c>
      <c r="J109" s="47">
        <v>-3.6</v>
      </c>
      <c r="K109" s="47">
        <v>54999.99</v>
      </c>
    </row>
    <row r="110" spans="1:12" ht="15" customHeight="1" x14ac:dyDescent="0.25">
      <c r="A110" s="23" t="s">
        <v>316</v>
      </c>
      <c r="B110" s="3" t="s">
        <v>115</v>
      </c>
      <c r="C110" s="47">
        <v>0</v>
      </c>
      <c r="D110" s="47">
        <v>221.83</v>
      </c>
      <c r="E110" s="47">
        <v>221.83</v>
      </c>
      <c r="F110" s="47">
        <v>100</v>
      </c>
      <c r="G110" s="47">
        <v>500</v>
      </c>
      <c r="H110" s="47">
        <v>887.32</v>
      </c>
      <c r="I110" s="47">
        <v>387.32</v>
      </c>
      <c r="J110" s="47">
        <v>43.65</v>
      </c>
      <c r="K110" s="47">
        <v>2661.96</v>
      </c>
    </row>
    <row r="111" spans="1:12" ht="15" customHeight="1" x14ac:dyDescent="0.25">
      <c r="A111" s="23" t="s">
        <v>317</v>
      </c>
      <c r="B111" s="3" t="s">
        <v>116</v>
      </c>
      <c r="C111" s="47">
        <v>375</v>
      </c>
      <c r="D111" s="47">
        <v>1089.5</v>
      </c>
      <c r="E111" s="47">
        <v>714.5</v>
      </c>
      <c r="F111" s="47">
        <v>65.58</v>
      </c>
      <c r="G111" s="47">
        <v>2063.5</v>
      </c>
      <c r="H111" s="47">
        <v>4358</v>
      </c>
      <c r="I111" s="47">
        <v>2294.5</v>
      </c>
      <c r="J111" s="47">
        <v>52.65</v>
      </c>
      <c r="K111" s="47">
        <v>13074</v>
      </c>
    </row>
    <row r="112" spans="1:12" ht="15" customHeight="1" x14ac:dyDescent="0.25">
      <c r="A112" s="23" t="s">
        <v>318</v>
      </c>
      <c r="B112" s="3" t="s">
        <v>117</v>
      </c>
      <c r="C112" s="47">
        <v>250</v>
      </c>
      <c r="D112" s="47">
        <v>0</v>
      </c>
      <c r="E112" s="47">
        <v>-250</v>
      </c>
      <c r="F112" s="47" t="s">
        <v>23</v>
      </c>
      <c r="G112" s="47">
        <v>250</v>
      </c>
      <c r="H112" s="47">
        <v>0</v>
      </c>
      <c r="I112" s="47">
        <v>-250</v>
      </c>
      <c r="J112" s="47" t="s">
        <v>23</v>
      </c>
      <c r="K112" s="47">
        <v>0</v>
      </c>
    </row>
    <row r="113" spans="1:12" ht="15" customHeight="1" x14ac:dyDescent="0.25">
      <c r="A113" s="23" t="s">
        <v>319</v>
      </c>
      <c r="B113" s="3" t="s">
        <v>118</v>
      </c>
      <c r="C113" s="47">
        <v>10000</v>
      </c>
      <c r="D113" s="47">
        <v>9490</v>
      </c>
      <c r="E113" s="47">
        <v>-510</v>
      </c>
      <c r="F113" s="47">
        <v>-5.37</v>
      </c>
      <c r="G113" s="47">
        <v>41282.519999999997</v>
      </c>
      <c r="H113" s="47">
        <v>37960</v>
      </c>
      <c r="I113" s="47">
        <v>-3322.52</v>
      </c>
      <c r="J113" s="47">
        <v>-8.75</v>
      </c>
      <c r="K113" s="47">
        <v>113880</v>
      </c>
    </row>
    <row r="114" spans="1:12" ht="15" customHeight="1" x14ac:dyDescent="0.25">
      <c r="A114" s="23" t="s">
        <v>320</v>
      </c>
      <c r="B114" s="3" t="s">
        <v>119</v>
      </c>
      <c r="C114" s="47">
        <v>0</v>
      </c>
      <c r="D114" s="47">
        <v>0</v>
      </c>
      <c r="E114" s="47">
        <v>0</v>
      </c>
      <c r="F114" s="47" t="s">
        <v>23</v>
      </c>
      <c r="G114" s="47">
        <v>10920.1</v>
      </c>
      <c r="H114" s="47">
        <v>18750</v>
      </c>
      <c r="I114" s="47">
        <v>7829.9</v>
      </c>
      <c r="J114" s="47">
        <v>41.76</v>
      </c>
      <c r="K114" s="47">
        <v>25000</v>
      </c>
    </row>
    <row r="115" spans="1:12" ht="15" customHeight="1" x14ac:dyDescent="0.25">
      <c r="A115" s="23" t="s">
        <v>321</v>
      </c>
      <c r="B115" s="3" t="s">
        <v>120</v>
      </c>
      <c r="C115" s="47">
        <v>4969.78</v>
      </c>
      <c r="D115" s="47">
        <v>5470</v>
      </c>
      <c r="E115" s="47">
        <v>500.22</v>
      </c>
      <c r="F115" s="47">
        <v>9.14</v>
      </c>
      <c r="G115" s="47">
        <v>23975.13</v>
      </c>
      <c r="H115" s="47">
        <v>21880</v>
      </c>
      <c r="I115" s="47">
        <v>-2095.13</v>
      </c>
      <c r="J115" s="47">
        <v>-9.58</v>
      </c>
      <c r="K115" s="47">
        <v>65640</v>
      </c>
    </row>
    <row r="116" spans="1:12" ht="15" customHeight="1" x14ac:dyDescent="0.25">
      <c r="A116" s="23" t="s">
        <v>322</v>
      </c>
      <c r="B116" s="3" t="s">
        <v>121</v>
      </c>
      <c r="C116" s="48">
        <v>508.95</v>
      </c>
      <c r="D116" s="48">
        <v>0</v>
      </c>
      <c r="E116" s="48">
        <v>-508.95</v>
      </c>
      <c r="F116" s="48" t="s">
        <v>23</v>
      </c>
      <c r="G116" s="48">
        <v>508.95</v>
      </c>
      <c r="H116" s="48">
        <v>0</v>
      </c>
      <c r="I116" s="48">
        <v>-508.95</v>
      </c>
      <c r="J116" s="48" t="s">
        <v>23</v>
      </c>
      <c r="K116" s="48">
        <v>0</v>
      </c>
    </row>
    <row r="117" spans="1:12" ht="15" customHeight="1" x14ac:dyDescent="0.25">
      <c r="A117" s="23" t="s">
        <v>323</v>
      </c>
      <c r="B117" s="3" t="s">
        <v>122</v>
      </c>
      <c r="C117" s="49">
        <v>35613.19</v>
      </c>
      <c r="D117" s="49">
        <v>34569.839999999997</v>
      </c>
      <c r="E117" s="49">
        <v>-1043.3499999999999</v>
      </c>
      <c r="F117" s="49">
        <v>-3.02</v>
      </c>
      <c r="G117" s="49">
        <v>142681.45000000001</v>
      </c>
      <c r="H117" s="49">
        <v>143029.35999999999</v>
      </c>
      <c r="I117" s="49">
        <v>347.91</v>
      </c>
      <c r="J117" s="49">
        <v>0.24</v>
      </c>
      <c r="K117" s="49">
        <v>410838.07</v>
      </c>
    </row>
    <row r="118" spans="1:12" ht="15" customHeight="1" x14ac:dyDescent="0.25">
      <c r="A118" s="23" t="s">
        <v>324</v>
      </c>
      <c r="B118" s="3" t="s">
        <v>123</v>
      </c>
      <c r="C118" s="47"/>
      <c r="D118" s="47"/>
      <c r="E118" s="47"/>
      <c r="F118" s="47"/>
      <c r="G118" s="47"/>
      <c r="H118" s="47"/>
      <c r="I118" s="47"/>
      <c r="J118" s="47"/>
      <c r="K118" s="47"/>
    </row>
    <row r="119" spans="1:12" ht="15" customHeight="1" x14ac:dyDescent="0.25">
      <c r="A119" s="23" t="s">
        <v>325</v>
      </c>
      <c r="B119" s="3" t="s">
        <v>124</v>
      </c>
      <c r="C119" s="47">
        <v>0</v>
      </c>
      <c r="D119" s="47">
        <v>2633.95</v>
      </c>
      <c r="E119" s="47">
        <v>2633.95</v>
      </c>
      <c r="F119" s="47">
        <v>100</v>
      </c>
      <c r="G119" s="47">
        <v>0</v>
      </c>
      <c r="H119" s="47">
        <v>9054.67</v>
      </c>
      <c r="I119" s="47">
        <v>9054.67</v>
      </c>
      <c r="J119" s="47">
        <v>100</v>
      </c>
      <c r="K119" s="47">
        <v>25128.54</v>
      </c>
    </row>
    <row r="120" spans="1:12" ht="15" customHeight="1" x14ac:dyDescent="0.25">
      <c r="A120" s="23" t="s">
        <v>326</v>
      </c>
      <c r="B120" s="3" t="s">
        <v>125</v>
      </c>
      <c r="C120" s="47">
        <v>2074.23</v>
      </c>
      <c r="D120" s="47">
        <v>3058.64</v>
      </c>
      <c r="E120" s="47">
        <v>984.41</v>
      </c>
      <c r="F120" s="47">
        <v>32.18</v>
      </c>
      <c r="G120" s="47">
        <v>4711.6099999999997</v>
      </c>
      <c r="H120" s="47">
        <v>10514.64</v>
      </c>
      <c r="I120" s="47">
        <v>5803.03</v>
      </c>
      <c r="J120" s="47">
        <v>55.19</v>
      </c>
      <c r="K120" s="47">
        <v>29180.27</v>
      </c>
    </row>
    <row r="121" spans="1:12" ht="15" customHeight="1" x14ac:dyDescent="0.25">
      <c r="A121" s="23" t="s">
        <v>327</v>
      </c>
      <c r="B121" s="3" t="s">
        <v>126</v>
      </c>
      <c r="C121" s="47">
        <v>2640</v>
      </c>
      <c r="D121" s="47">
        <v>3096.89</v>
      </c>
      <c r="E121" s="47">
        <v>456.89</v>
      </c>
      <c r="F121" s="47">
        <v>14.75</v>
      </c>
      <c r="G121" s="47">
        <v>10461.5</v>
      </c>
      <c r="H121" s="47">
        <v>10646.11</v>
      </c>
      <c r="I121" s="47">
        <v>184.61</v>
      </c>
      <c r="J121" s="47">
        <v>1.73</v>
      </c>
      <c r="K121" s="47">
        <v>29545.11</v>
      </c>
    </row>
    <row r="122" spans="1:12" ht="26.4" x14ac:dyDescent="0.25">
      <c r="A122" s="23" t="s">
        <v>328</v>
      </c>
      <c r="B122" s="3" t="s">
        <v>127</v>
      </c>
      <c r="C122" s="47">
        <v>795.88</v>
      </c>
      <c r="D122" s="47">
        <v>3593.39</v>
      </c>
      <c r="E122" s="47">
        <v>2797.51</v>
      </c>
      <c r="F122" s="47">
        <v>77.849999999999994</v>
      </c>
      <c r="G122" s="47">
        <v>7200.62</v>
      </c>
      <c r="H122" s="47">
        <v>12352.92</v>
      </c>
      <c r="I122" s="47">
        <v>5152.3</v>
      </c>
      <c r="J122" s="47">
        <v>41.71</v>
      </c>
      <c r="K122" s="47">
        <v>34281.86</v>
      </c>
      <c r="L122" s="29" t="s">
        <v>702</v>
      </c>
    </row>
    <row r="123" spans="1:12" ht="15" customHeight="1" x14ac:dyDescent="0.25">
      <c r="A123" s="23" t="s">
        <v>329</v>
      </c>
      <c r="B123" s="3" t="s">
        <v>128</v>
      </c>
      <c r="C123" s="47">
        <v>503.22</v>
      </c>
      <c r="D123" s="47">
        <v>446.29</v>
      </c>
      <c r="E123" s="47">
        <v>-56.93</v>
      </c>
      <c r="F123" s="47">
        <v>-12.76</v>
      </c>
      <c r="G123" s="47">
        <v>1130.69</v>
      </c>
      <c r="H123" s="47">
        <v>1534.21</v>
      </c>
      <c r="I123" s="47">
        <v>403.52</v>
      </c>
      <c r="J123" s="47">
        <v>26.3</v>
      </c>
      <c r="K123" s="47">
        <v>4257.74</v>
      </c>
    </row>
    <row r="124" spans="1:12" ht="15" customHeight="1" x14ac:dyDescent="0.25">
      <c r="A124" s="23" t="s">
        <v>330</v>
      </c>
      <c r="B124" s="3" t="s">
        <v>129</v>
      </c>
      <c r="C124" s="47">
        <v>1823.45</v>
      </c>
      <c r="D124" s="47">
        <v>1314.19</v>
      </c>
      <c r="E124" s="47">
        <v>-509.26</v>
      </c>
      <c r="F124" s="47">
        <v>-38.75</v>
      </c>
      <c r="G124" s="47">
        <v>5235.57</v>
      </c>
      <c r="H124" s="47">
        <v>4517.76</v>
      </c>
      <c r="I124" s="47">
        <v>-717.81</v>
      </c>
      <c r="J124" s="47">
        <v>-15.89</v>
      </c>
      <c r="K124" s="47">
        <v>12537.71</v>
      </c>
    </row>
    <row r="125" spans="1:12" ht="15" customHeight="1" x14ac:dyDescent="0.25">
      <c r="A125" s="23" t="s">
        <v>331</v>
      </c>
      <c r="B125" s="3" t="s">
        <v>130</v>
      </c>
      <c r="C125" s="47">
        <v>0</v>
      </c>
      <c r="D125" s="47">
        <v>0.02</v>
      </c>
      <c r="E125" s="47">
        <v>0.02</v>
      </c>
      <c r="F125" s="47">
        <v>100</v>
      </c>
      <c r="G125" s="47">
        <v>0</v>
      </c>
      <c r="H125" s="47">
        <v>7.0000000000000007E-2</v>
      </c>
      <c r="I125" s="47">
        <v>7.0000000000000007E-2</v>
      </c>
      <c r="J125" s="47">
        <v>100</v>
      </c>
      <c r="K125" s="47">
        <v>0.18</v>
      </c>
    </row>
    <row r="126" spans="1:12" ht="15" customHeight="1" x14ac:dyDescent="0.25">
      <c r="A126" s="23" t="s">
        <v>332</v>
      </c>
      <c r="B126" s="3" t="s">
        <v>131</v>
      </c>
      <c r="C126" s="47">
        <v>0</v>
      </c>
      <c r="D126" s="47">
        <v>419.2</v>
      </c>
      <c r="E126" s="47">
        <v>419.2</v>
      </c>
      <c r="F126" s="47">
        <v>100</v>
      </c>
      <c r="G126" s="47">
        <v>310.43</v>
      </c>
      <c r="H126" s="47">
        <v>1441.07</v>
      </c>
      <c r="I126" s="47">
        <v>1130.6400000000001</v>
      </c>
      <c r="J126" s="47">
        <v>78.459999999999994</v>
      </c>
      <c r="K126" s="47">
        <v>3999.26</v>
      </c>
    </row>
    <row r="127" spans="1:12" ht="15" customHeight="1" x14ac:dyDescent="0.25">
      <c r="A127" s="23" t="s">
        <v>333</v>
      </c>
      <c r="B127" s="3" t="s">
        <v>132</v>
      </c>
      <c r="C127" s="47">
        <v>320</v>
      </c>
      <c r="D127" s="47">
        <v>408.24</v>
      </c>
      <c r="E127" s="47">
        <v>88.24</v>
      </c>
      <c r="F127" s="47">
        <v>21.61</v>
      </c>
      <c r="G127" s="47">
        <v>320</v>
      </c>
      <c r="H127" s="47">
        <v>1403.4</v>
      </c>
      <c r="I127" s="47">
        <v>1083.4000000000001</v>
      </c>
      <c r="J127" s="47">
        <v>77.2</v>
      </c>
      <c r="K127" s="47">
        <v>3894.72</v>
      </c>
    </row>
    <row r="128" spans="1:12" ht="15" customHeight="1" x14ac:dyDescent="0.25">
      <c r="A128" s="23" t="s">
        <v>334</v>
      </c>
      <c r="B128" s="3" t="s">
        <v>133</v>
      </c>
      <c r="C128" s="47">
        <v>1252.97</v>
      </c>
      <c r="D128" s="47">
        <v>177.14</v>
      </c>
      <c r="E128" s="47">
        <v>-1075.83</v>
      </c>
      <c r="F128" s="47">
        <v>-607.33000000000004</v>
      </c>
      <c r="G128" s="47">
        <v>2712.21</v>
      </c>
      <c r="H128" s="47">
        <v>608.95000000000005</v>
      </c>
      <c r="I128" s="47">
        <v>-2103.2600000000002</v>
      </c>
      <c r="J128" s="47">
        <v>-345.39</v>
      </c>
      <c r="K128" s="47">
        <v>1689.95</v>
      </c>
    </row>
    <row r="129" spans="1:12" ht="39.6" x14ac:dyDescent="0.25">
      <c r="A129" s="23" t="s">
        <v>335</v>
      </c>
      <c r="B129" s="3" t="s">
        <v>134</v>
      </c>
      <c r="C129" s="47">
        <v>6813.18</v>
      </c>
      <c r="D129" s="47">
        <v>8719.27</v>
      </c>
      <c r="E129" s="47">
        <v>1906.09</v>
      </c>
      <c r="F129" s="47">
        <v>21.86</v>
      </c>
      <c r="G129" s="47">
        <v>22968.5</v>
      </c>
      <c r="H129" s="47">
        <v>29974.09</v>
      </c>
      <c r="I129" s="47">
        <v>7005.59</v>
      </c>
      <c r="J129" s="47">
        <v>23.37</v>
      </c>
      <c r="K129" s="47">
        <v>83184.19</v>
      </c>
      <c r="L129" s="29" t="s">
        <v>703</v>
      </c>
    </row>
    <row r="130" spans="1:12" ht="15" customHeight="1" x14ac:dyDescent="0.25">
      <c r="A130" s="23" t="s">
        <v>336</v>
      </c>
      <c r="B130" s="3" t="s">
        <v>135</v>
      </c>
      <c r="C130" s="47">
        <v>0</v>
      </c>
      <c r="D130" s="47">
        <v>395.84</v>
      </c>
      <c r="E130" s="47">
        <v>395.84</v>
      </c>
      <c r="F130" s="47">
        <v>100</v>
      </c>
      <c r="G130" s="47">
        <v>5806</v>
      </c>
      <c r="H130" s="47">
        <v>1360.76</v>
      </c>
      <c r="I130" s="47">
        <v>-4445.24</v>
      </c>
      <c r="J130" s="47">
        <v>-326.67</v>
      </c>
      <c r="K130" s="47">
        <v>3776.38</v>
      </c>
    </row>
    <row r="131" spans="1:12" ht="15" customHeight="1" x14ac:dyDescent="0.25">
      <c r="A131" s="23" t="s">
        <v>338</v>
      </c>
      <c r="B131" s="3" t="s">
        <v>136</v>
      </c>
      <c r="C131" s="47">
        <v>16222.93</v>
      </c>
      <c r="D131" s="47">
        <v>24263.06</v>
      </c>
      <c r="E131" s="47">
        <v>8040.13</v>
      </c>
      <c r="F131" s="47">
        <v>33.14</v>
      </c>
      <c r="G131" s="47">
        <v>60857.13</v>
      </c>
      <c r="H131" s="47">
        <v>83408.649999999994</v>
      </c>
      <c r="I131" s="47">
        <v>22551.52</v>
      </c>
      <c r="J131" s="47">
        <v>27.04</v>
      </c>
      <c r="K131" s="47">
        <v>231475.91</v>
      </c>
    </row>
    <row r="132" spans="1:12" ht="15" customHeight="1" x14ac:dyDescent="0.25">
      <c r="A132" s="23" t="s">
        <v>339</v>
      </c>
      <c r="B132" s="3" t="s">
        <v>137</v>
      </c>
      <c r="C132" s="47"/>
      <c r="D132" s="47"/>
      <c r="E132" s="47"/>
      <c r="F132" s="47"/>
      <c r="G132" s="47"/>
      <c r="H132" s="47"/>
      <c r="I132" s="47"/>
      <c r="J132" s="47"/>
      <c r="K132" s="47"/>
    </row>
    <row r="133" spans="1:12" x14ac:dyDescent="0.25">
      <c r="A133" s="23" t="s">
        <v>340</v>
      </c>
      <c r="B133" s="3" t="s">
        <v>138</v>
      </c>
      <c r="C133" s="47">
        <v>3425</v>
      </c>
      <c r="D133" s="47">
        <v>4037</v>
      </c>
      <c r="E133" s="47">
        <v>612</v>
      </c>
      <c r="F133" s="47">
        <v>15.16</v>
      </c>
      <c r="G133" s="47">
        <v>3425</v>
      </c>
      <c r="H133" s="47">
        <v>4037</v>
      </c>
      <c r="I133" s="47">
        <v>612</v>
      </c>
      <c r="J133" s="47">
        <v>15.16</v>
      </c>
      <c r="K133" s="47">
        <v>4037</v>
      </c>
    </row>
    <row r="134" spans="1:12" ht="92.4" x14ac:dyDescent="0.25">
      <c r="A134" s="23" t="s">
        <v>341</v>
      </c>
      <c r="B134" s="3" t="s">
        <v>139</v>
      </c>
      <c r="C134" s="47">
        <v>8693.4599999999991</v>
      </c>
      <c r="D134" s="47">
        <v>3395.83</v>
      </c>
      <c r="E134" s="47">
        <v>-5297.63</v>
      </c>
      <c r="F134" s="47">
        <v>-156</v>
      </c>
      <c r="G134" s="47">
        <v>19576.990000000002</v>
      </c>
      <c r="H134" s="47">
        <v>13583.32</v>
      </c>
      <c r="I134" s="47">
        <v>-5993.67</v>
      </c>
      <c r="J134" s="47">
        <v>-44.13</v>
      </c>
      <c r="K134" s="47">
        <v>40749.96</v>
      </c>
      <c r="L134" s="29" t="s">
        <v>704</v>
      </c>
    </row>
    <row r="135" spans="1:12" ht="15" customHeight="1" x14ac:dyDescent="0.25">
      <c r="A135" s="23" t="s">
        <v>342</v>
      </c>
      <c r="B135" s="3" t="s">
        <v>140</v>
      </c>
      <c r="C135" s="47">
        <v>42.4</v>
      </c>
      <c r="D135" s="47">
        <v>91.08</v>
      </c>
      <c r="E135" s="47">
        <v>48.68</v>
      </c>
      <c r="F135" s="47">
        <v>53.45</v>
      </c>
      <c r="G135" s="47">
        <v>179.03</v>
      </c>
      <c r="H135" s="47">
        <v>364.32</v>
      </c>
      <c r="I135" s="47">
        <v>185.29</v>
      </c>
      <c r="J135" s="47">
        <v>50.86</v>
      </c>
      <c r="K135" s="47">
        <v>1092.96</v>
      </c>
    </row>
    <row r="136" spans="1:12" ht="15" customHeight="1" x14ac:dyDescent="0.25">
      <c r="A136" s="23" t="s">
        <v>343</v>
      </c>
      <c r="B136" s="3" t="s">
        <v>141</v>
      </c>
      <c r="C136" s="47"/>
      <c r="D136" s="47"/>
      <c r="E136" s="47"/>
      <c r="F136" s="47"/>
      <c r="G136" s="47"/>
      <c r="H136" s="47"/>
      <c r="I136" s="47"/>
      <c r="J136" s="47"/>
      <c r="K136" s="47"/>
    </row>
    <row r="137" spans="1:12" ht="15" customHeight="1" x14ac:dyDescent="0.25">
      <c r="A137" s="23" t="s">
        <v>344</v>
      </c>
      <c r="B137" s="3" t="s">
        <v>200</v>
      </c>
      <c r="C137" s="47">
        <v>0</v>
      </c>
      <c r="D137" s="47">
        <v>0</v>
      </c>
      <c r="E137" s="47">
        <v>0</v>
      </c>
      <c r="F137" s="47" t="s">
        <v>23</v>
      </c>
      <c r="G137" s="47">
        <v>22</v>
      </c>
      <c r="H137" s="47">
        <v>0</v>
      </c>
      <c r="I137" s="47">
        <v>-22</v>
      </c>
      <c r="J137" s="47" t="s">
        <v>23</v>
      </c>
      <c r="K137" s="47">
        <v>0</v>
      </c>
    </row>
    <row r="138" spans="1:12" ht="15" customHeight="1" x14ac:dyDescent="0.25">
      <c r="A138" s="23" t="s">
        <v>345</v>
      </c>
      <c r="B138" s="3" t="s">
        <v>142</v>
      </c>
      <c r="C138" s="47">
        <v>18.34</v>
      </c>
      <c r="D138" s="47">
        <v>44.58</v>
      </c>
      <c r="E138" s="47">
        <v>26.24</v>
      </c>
      <c r="F138" s="47">
        <v>58.86</v>
      </c>
      <c r="G138" s="47">
        <v>123.34</v>
      </c>
      <c r="H138" s="47">
        <v>178.32</v>
      </c>
      <c r="I138" s="47">
        <v>54.98</v>
      </c>
      <c r="J138" s="47">
        <v>30.83</v>
      </c>
      <c r="K138" s="47">
        <v>534.96</v>
      </c>
    </row>
    <row r="139" spans="1:12" ht="15" customHeight="1" x14ac:dyDescent="0.25">
      <c r="A139" s="23" t="s">
        <v>347</v>
      </c>
      <c r="B139" s="3" t="s">
        <v>144</v>
      </c>
      <c r="C139" s="47">
        <v>300.64</v>
      </c>
      <c r="D139" s="47">
        <v>166.67</v>
      </c>
      <c r="E139" s="47">
        <v>-133.97</v>
      </c>
      <c r="F139" s="47">
        <v>-80.38</v>
      </c>
      <c r="G139" s="47">
        <v>1168.98</v>
      </c>
      <c r="H139" s="47">
        <v>666.68</v>
      </c>
      <c r="I139" s="47">
        <v>-502.3</v>
      </c>
      <c r="J139" s="47">
        <v>-75.34</v>
      </c>
      <c r="K139" s="47">
        <v>2000.04</v>
      </c>
    </row>
    <row r="140" spans="1:12" ht="15" customHeight="1" x14ac:dyDescent="0.25">
      <c r="A140" s="23" t="s">
        <v>348</v>
      </c>
      <c r="B140" s="3" t="s">
        <v>145</v>
      </c>
      <c r="C140" s="47">
        <v>0</v>
      </c>
      <c r="D140" s="47">
        <v>187.67</v>
      </c>
      <c r="E140" s="47">
        <v>187.67</v>
      </c>
      <c r="F140" s="47">
        <v>100</v>
      </c>
      <c r="G140" s="47">
        <v>0</v>
      </c>
      <c r="H140" s="47">
        <v>750.68</v>
      </c>
      <c r="I140" s="47">
        <v>750.68</v>
      </c>
      <c r="J140" s="47">
        <v>100</v>
      </c>
      <c r="K140" s="47">
        <v>2252.04</v>
      </c>
    </row>
    <row r="141" spans="1:12" ht="15" customHeight="1" x14ac:dyDescent="0.25">
      <c r="A141" s="23" t="s">
        <v>349</v>
      </c>
      <c r="B141" s="3" t="s">
        <v>146</v>
      </c>
      <c r="C141" s="47">
        <v>20</v>
      </c>
      <c r="D141" s="47">
        <v>20.83</v>
      </c>
      <c r="E141" s="47">
        <v>0.83</v>
      </c>
      <c r="F141" s="47">
        <v>3.98</v>
      </c>
      <c r="G141" s="47">
        <v>150</v>
      </c>
      <c r="H141" s="47">
        <v>83.32</v>
      </c>
      <c r="I141" s="47">
        <v>-66.680000000000007</v>
      </c>
      <c r="J141" s="47">
        <v>-80.03</v>
      </c>
      <c r="K141" s="47">
        <v>249.96</v>
      </c>
    </row>
    <row r="142" spans="1:12" ht="15" customHeight="1" x14ac:dyDescent="0.25">
      <c r="A142" s="23" t="s">
        <v>350</v>
      </c>
      <c r="B142" s="3" t="s">
        <v>147</v>
      </c>
      <c r="C142" s="47">
        <v>787.26</v>
      </c>
      <c r="D142" s="47">
        <v>585.16999999999996</v>
      </c>
      <c r="E142" s="47">
        <v>-202.09</v>
      </c>
      <c r="F142" s="47">
        <v>-34.54</v>
      </c>
      <c r="G142" s="47">
        <v>2642.01</v>
      </c>
      <c r="H142" s="47">
        <v>2340.6799999999998</v>
      </c>
      <c r="I142" s="47">
        <v>-301.33</v>
      </c>
      <c r="J142" s="47">
        <v>-12.87</v>
      </c>
      <c r="K142" s="47">
        <v>7022.04</v>
      </c>
    </row>
    <row r="143" spans="1:12" ht="15" customHeight="1" x14ac:dyDescent="0.25">
      <c r="A143" s="23" t="s">
        <v>351</v>
      </c>
      <c r="B143" s="3" t="s">
        <v>148</v>
      </c>
      <c r="C143" s="47">
        <v>528.41</v>
      </c>
      <c r="D143" s="47">
        <v>220</v>
      </c>
      <c r="E143" s="47">
        <v>-308.41000000000003</v>
      </c>
      <c r="F143" s="47">
        <v>-140.19</v>
      </c>
      <c r="G143" s="47">
        <v>971.36</v>
      </c>
      <c r="H143" s="47">
        <v>880</v>
      </c>
      <c r="I143" s="47">
        <v>-91.36</v>
      </c>
      <c r="J143" s="47">
        <v>-10.38</v>
      </c>
      <c r="K143" s="47">
        <v>2640</v>
      </c>
    </row>
    <row r="144" spans="1:12" ht="15" customHeight="1" x14ac:dyDescent="0.25">
      <c r="A144" s="23" t="s">
        <v>449</v>
      </c>
      <c r="B144" s="3" t="s">
        <v>450</v>
      </c>
      <c r="C144" s="47">
        <v>0</v>
      </c>
      <c r="D144" s="47">
        <v>340.17</v>
      </c>
      <c r="E144" s="47">
        <v>340.17</v>
      </c>
      <c r="F144" s="47">
        <v>100</v>
      </c>
      <c r="G144" s="47">
        <v>0</v>
      </c>
      <c r="H144" s="47">
        <v>1360.68</v>
      </c>
      <c r="I144" s="47">
        <v>1360.68</v>
      </c>
      <c r="J144" s="47">
        <v>100</v>
      </c>
      <c r="K144" s="47">
        <v>4082.04</v>
      </c>
    </row>
    <row r="145" spans="1:12" ht="15" customHeight="1" x14ac:dyDescent="0.25">
      <c r="A145" s="23" t="s">
        <v>352</v>
      </c>
      <c r="B145" s="3" t="s">
        <v>149</v>
      </c>
      <c r="C145" s="47">
        <v>2059.04</v>
      </c>
      <c r="D145" s="47">
        <v>1115.83</v>
      </c>
      <c r="E145" s="47">
        <v>-943.21</v>
      </c>
      <c r="F145" s="47">
        <v>-84.53</v>
      </c>
      <c r="G145" s="47">
        <v>5237.24</v>
      </c>
      <c r="H145" s="47">
        <v>4463.32</v>
      </c>
      <c r="I145" s="47">
        <v>-773.92</v>
      </c>
      <c r="J145" s="47">
        <v>-17.34</v>
      </c>
      <c r="K145" s="47">
        <v>13389.96</v>
      </c>
    </row>
    <row r="146" spans="1:12" ht="39.6" x14ac:dyDescent="0.25">
      <c r="A146" s="23" t="s">
        <v>353</v>
      </c>
      <c r="B146" s="3" t="s">
        <v>150</v>
      </c>
      <c r="C146" s="47">
        <v>1333.84</v>
      </c>
      <c r="D146" s="47">
        <v>0</v>
      </c>
      <c r="E146" s="47">
        <v>-1333.84</v>
      </c>
      <c r="F146" s="47" t="s">
        <v>23</v>
      </c>
      <c r="G146" s="47">
        <v>5256.15</v>
      </c>
      <c r="H146" s="47">
        <v>2502.96</v>
      </c>
      <c r="I146" s="47">
        <v>-2753.19</v>
      </c>
      <c r="J146" s="47">
        <v>-110</v>
      </c>
      <c r="K146" s="47">
        <v>5502.96</v>
      </c>
      <c r="L146" s="29" t="s">
        <v>705</v>
      </c>
    </row>
    <row r="147" spans="1:12" ht="15" customHeight="1" x14ac:dyDescent="0.25">
      <c r="A147" s="23" t="s">
        <v>669</v>
      </c>
      <c r="B147" s="3" t="s">
        <v>670</v>
      </c>
      <c r="C147" s="47">
        <v>0</v>
      </c>
      <c r="D147" s="47">
        <v>0</v>
      </c>
      <c r="E147" s="47">
        <v>0</v>
      </c>
      <c r="F147" s="47" t="s">
        <v>23</v>
      </c>
      <c r="G147" s="47">
        <v>351.95</v>
      </c>
      <c r="H147" s="47">
        <v>0</v>
      </c>
      <c r="I147" s="47">
        <v>-351.95</v>
      </c>
      <c r="J147" s="47" t="s">
        <v>23</v>
      </c>
      <c r="K147" s="47">
        <v>0</v>
      </c>
    </row>
    <row r="148" spans="1:12" ht="15" customHeight="1" x14ac:dyDescent="0.25">
      <c r="A148" s="23" t="s">
        <v>620</v>
      </c>
      <c r="B148" s="3" t="s">
        <v>621</v>
      </c>
      <c r="C148" s="47">
        <v>99</v>
      </c>
      <c r="D148" s="47">
        <v>0</v>
      </c>
      <c r="E148" s="47">
        <v>-99</v>
      </c>
      <c r="F148" s="47" t="s">
        <v>23</v>
      </c>
      <c r="G148" s="47">
        <v>198</v>
      </c>
      <c r="H148" s="47">
        <v>0</v>
      </c>
      <c r="I148" s="47">
        <v>-198</v>
      </c>
      <c r="J148" s="47" t="s">
        <v>23</v>
      </c>
      <c r="K148" s="47">
        <v>0</v>
      </c>
    </row>
    <row r="149" spans="1:12" ht="15" customHeight="1" x14ac:dyDescent="0.25">
      <c r="A149" s="23" t="s">
        <v>354</v>
      </c>
      <c r="B149" s="3" t="s">
        <v>151</v>
      </c>
      <c r="C149" s="47">
        <v>0</v>
      </c>
      <c r="D149" s="47">
        <v>916.67</v>
      </c>
      <c r="E149" s="47">
        <v>916.67</v>
      </c>
      <c r="F149" s="47">
        <v>100</v>
      </c>
      <c r="G149" s="47">
        <v>3403.5</v>
      </c>
      <c r="H149" s="47">
        <v>3666.68</v>
      </c>
      <c r="I149" s="47">
        <v>263.18</v>
      </c>
      <c r="J149" s="47">
        <v>7.18</v>
      </c>
      <c r="K149" s="47">
        <v>11000.04</v>
      </c>
    </row>
    <row r="150" spans="1:12" ht="26.4" x14ac:dyDescent="0.25">
      <c r="A150" s="23" t="s">
        <v>355</v>
      </c>
      <c r="B150" s="3" t="s">
        <v>152</v>
      </c>
      <c r="C150" s="47">
        <v>8472.4500000000007</v>
      </c>
      <c r="D150" s="47">
        <v>2916.67</v>
      </c>
      <c r="E150" s="47">
        <v>-5555.78</v>
      </c>
      <c r="F150" s="47">
        <v>-190.48</v>
      </c>
      <c r="G150" s="47">
        <v>13539.26</v>
      </c>
      <c r="H150" s="47">
        <v>11666.68</v>
      </c>
      <c r="I150" s="47">
        <v>-1872.58</v>
      </c>
      <c r="J150" s="47">
        <v>-16.05</v>
      </c>
      <c r="K150" s="47">
        <v>35000.04</v>
      </c>
      <c r="L150" s="29" t="s">
        <v>706</v>
      </c>
    </row>
    <row r="151" spans="1:12" ht="15" customHeight="1" x14ac:dyDescent="0.25">
      <c r="A151" s="23" t="s">
        <v>357</v>
      </c>
      <c r="B151" s="3" t="s">
        <v>154</v>
      </c>
      <c r="C151" s="47">
        <v>752.87</v>
      </c>
      <c r="D151" s="47">
        <v>780.5</v>
      </c>
      <c r="E151" s="47">
        <v>27.63</v>
      </c>
      <c r="F151" s="47">
        <v>3.54</v>
      </c>
      <c r="G151" s="47">
        <v>3031.63</v>
      </c>
      <c r="H151" s="47">
        <v>3122</v>
      </c>
      <c r="I151" s="47">
        <v>90.37</v>
      </c>
      <c r="J151" s="47">
        <v>2.89</v>
      </c>
      <c r="K151" s="47">
        <v>9366</v>
      </c>
    </row>
    <row r="152" spans="1:12" ht="15" customHeight="1" x14ac:dyDescent="0.25">
      <c r="A152" s="23" t="s">
        <v>358</v>
      </c>
      <c r="B152" s="3" t="s">
        <v>155</v>
      </c>
      <c r="C152" s="47">
        <v>0</v>
      </c>
      <c r="D152" s="47">
        <v>0</v>
      </c>
      <c r="E152" s="47">
        <v>0</v>
      </c>
      <c r="F152" s="47" t="s">
        <v>23</v>
      </c>
      <c r="G152" s="47">
        <v>25129.73</v>
      </c>
      <c r="H152" s="47">
        <v>26450.04</v>
      </c>
      <c r="I152" s="47">
        <v>1320.31</v>
      </c>
      <c r="J152" s="47">
        <v>4.99</v>
      </c>
      <c r="K152" s="47">
        <v>26450.04</v>
      </c>
    </row>
    <row r="153" spans="1:12" ht="15" customHeight="1" x14ac:dyDescent="0.25">
      <c r="A153" s="23" t="s">
        <v>359</v>
      </c>
      <c r="B153" s="3" t="s">
        <v>156</v>
      </c>
      <c r="C153" s="47">
        <v>948.67</v>
      </c>
      <c r="D153" s="47">
        <v>1837.92</v>
      </c>
      <c r="E153" s="47">
        <v>889.25</v>
      </c>
      <c r="F153" s="47">
        <v>48.38</v>
      </c>
      <c r="G153" s="47">
        <v>3859.3</v>
      </c>
      <c r="H153" s="47">
        <v>7351.68</v>
      </c>
      <c r="I153" s="47">
        <v>3492.38</v>
      </c>
      <c r="J153" s="47">
        <v>47.5</v>
      </c>
      <c r="K153" s="47">
        <v>22055.040000000001</v>
      </c>
    </row>
    <row r="154" spans="1:12" ht="15" customHeight="1" x14ac:dyDescent="0.25">
      <c r="A154" s="23" t="s">
        <v>360</v>
      </c>
      <c r="B154" s="3" t="s">
        <v>157</v>
      </c>
      <c r="C154" s="47">
        <v>13.41</v>
      </c>
      <c r="D154" s="47">
        <v>27</v>
      </c>
      <c r="E154" s="47">
        <v>13.59</v>
      </c>
      <c r="F154" s="47">
        <v>50.33</v>
      </c>
      <c r="G154" s="47">
        <v>438.41</v>
      </c>
      <c r="H154" s="47">
        <v>108</v>
      </c>
      <c r="I154" s="47">
        <v>-330.41</v>
      </c>
      <c r="J154" s="47">
        <v>-305.94</v>
      </c>
      <c r="K154" s="47">
        <v>324</v>
      </c>
    </row>
    <row r="155" spans="1:12" ht="15" customHeight="1" x14ac:dyDescent="0.25">
      <c r="A155" s="23" t="s">
        <v>361</v>
      </c>
      <c r="B155" s="3" t="s">
        <v>158</v>
      </c>
      <c r="C155" s="47">
        <v>804.47</v>
      </c>
      <c r="D155" s="47">
        <v>272.75</v>
      </c>
      <c r="E155" s="47">
        <v>-531.72</v>
      </c>
      <c r="F155" s="47">
        <v>-194.95</v>
      </c>
      <c r="G155" s="47">
        <v>2627.59</v>
      </c>
      <c r="H155" s="47">
        <v>1091</v>
      </c>
      <c r="I155" s="47">
        <v>-1536.59</v>
      </c>
      <c r="J155" s="47">
        <v>-140.84</v>
      </c>
      <c r="K155" s="47">
        <v>3273</v>
      </c>
    </row>
    <row r="156" spans="1:12" ht="15" customHeight="1" x14ac:dyDescent="0.25">
      <c r="A156" s="23" t="s">
        <v>362</v>
      </c>
      <c r="B156" s="3" t="s">
        <v>159</v>
      </c>
      <c r="C156" s="47">
        <v>351.21</v>
      </c>
      <c r="D156" s="47">
        <v>123.25</v>
      </c>
      <c r="E156" s="47">
        <v>-227.96</v>
      </c>
      <c r="F156" s="47">
        <v>-184.96</v>
      </c>
      <c r="G156" s="47">
        <v>1393.51</v>
      </c>
      <c r="H156" s="47">
        <v>493</v>
      </c>
      <c r="I156" s="47">
        <v>-900.51</v>
      </c>
      <c r="J156" s="47">
        <v>-182.66</v>
      </c>
      <c r="K156" s="47">
        <v>1479</v>
      </c>
    </row>
    <row r="157" spans="1:12" ht="15" customHeight="1" x14ac:dyDescent="0.25">
      <c r="A157" s="23" t="s">
        <v>363</v>
      </c>
      <c r="B157" s="3" t="s">
        <v>160</v>
      </c>
      <c r="C157" s="47">
        <v>116.73</v>
      </c>
      <c r="D157" s="47">
        <v>467.5</v>
      </c>
      <c r="E157" s="47">
        <v>350.77</v>
      </c>
      <c r="F157" s="47">
        <v>75.03</v>
      </c>
      <c r="G157" s="47">
        <v>614.05999999999995</v>
      </c>
      <c r="H157" s="47">
        <v>1870</v>
      </c>
      <c r="I157" s="47">
        <v>1255.94</v>
      </c>
      <c r="J157" s="47">
        <v>67.16</v>
      </c>
      <c r="K157" s="47">
        <v>5610</v>
      </c>
    </row>
    <row r="158" spans="1:12" ht="15" customHeight="1" x14ac:dyDescent="0.25">
      <c r="A158" s="23" t="s">
        <v>364</v>
      </c>
      <c r="B158" s="3" t="s">
        <v>161</v>
      </c>
      <c r="C158" s="47">
        <v>0</v>
      </c>
      <c r="D158" s="47">
        <v>123.58</v>
      </c>
      <c r="E158" s="47">
        <v>123.58</v>
      </c>
      <c r="F158" s="47">
        <v>100</v>
      </c>
      <c r="G158" s="47">
        <v>0</v>
      </c>
      <c r="H158" s="47">
        <v>494.32</v>
      </c>
      <c r="I158" s="47">
        <v>494.32</v>
      </c>
      <c r="J158" s="47">
        <v>100</v>
      </c>
      <c r="K158" s="47">
        <v>1482.96</v>
      </c>
    </row>
    <row r="159" spans="1:12" ht="15" customHeight="1" x14ac:dyDescent="0.25">
      <c r="A159" s="23" t="s">
        <v>365</v>
      </c>
      <c r="B159" s="3" t="s">
        <v>202</v>
      </c>
      <c r="C159" s="47">
        <v>65.91</v>
      </c>
      <c r="D159" s="47">
        <v>21.67</v>
      </c>
      <c r="E159" s="47">
        <v>-44.24</v>
      </c>
      <c r="F159" s="47">
        <v>-204.15</v>
      </c>
      <c r="G159" s="47">
        <v>241.19</v>
      </c>
      <c r="H159" s="47">
        <v>86.68</v>
      </c>
      <c r="I159" s="47">
        <v>-154.51</v>
      </c>
      <c r="J159" s="47">
        <v>-178.25</v>
      </c>
      <c r="K159" s="47">
        <v>260.04000000000002</v>
      </c>
    </row>
    <row r="160" spans="1:12" ht="15" customHeight="1" x14ac:dyDescent="0.25">
      <c r="A160" s="23" t="s">
        <v>573</v>
      </c>
      <c r="B160" s="3" t="s">
        <v>574</v>
      </c>
      <c r="C160" s="47">
        <v>0</v>
      </c>
      <c r="D160" s="47">
        <v>0</v>
      </c>
      <c r="E160" s="47">
        <v>0</v>
      </c>
      <c r="F160" s="47" t="s">
        <v>23</v>
      </c>
      <c r="G160" s="47">
        <v>93</v>
      </c>
      <c r="H160" s="47">
        <v>0</v>
      </c>
      <c r="I160" s="47">
        <v>-93</v>
      </c>
      <c r="J160" s="47" t="s">
        <v>23</v>
      </c>
      <c r="K160" s="47">
        <v>0</v>
      </c>
    </row>
    <row r="161" spans="1:12" ht="15" customHeight="1" x14ac:dyDescent="0.25">
      <c r="A161" s="23" t="s">
        <v>366</v>
      </c>
      <c r="B161" s="3" t="s">
        <v>162</v>
      </c>
      <c r="C161" s="47">
        <v>4500</v>
      </c>
      <c r="D161" s="47">
        <v>4500</v>
      </c>
      <c r="E161" s="47">
        <v>0</v>
      </c>
      <c r="F161" s="47">
        <v>0</v>
      </c>
      <c r="G161" s="47">
        <v>18000</v>
      </c>
      <c r="H161" s="47">
        <v>18000</v>
      </c>
      <c r="I161" s="47">
        <v>0</v>
      </c>
      <c r="J161" s="47">
        <v>0</v>
      </c>
      <c r="K161" s="47">
        <v>54000</v>
      </c>
    </row>
    <row r="162" spans="1:12" ht="15" customHeight="1" x14ac:dyDescent="0.25">
      <c r="A162" s="23" t="s">
        <v>368</v>
      </c>
      <c r="B162" s="3" t="s">
        <v>164</v>
      </c>
      <c r="C162" s="47">
        <v>762.76</v>
      </c>
      <c r="D162" s="47">
        <v>440</v>
      </c>
      <c r="E162" s="47">
        <v>-322.76</v>
      </c>
      <c r="F162" s="47">
        <v>-73.349999999999994</v>
      </c>
      <c r="G162" s="47">
        <v>1722.82</v>
      </c>
      <c r="H162" s="47">
        <v>1760</v>
      </c>
      <c r="I162" s="47">
        <v>37.18</v>
      </c>
      <c r="J162" s="47">
        <v>2.11</v>
      </c>
      <c r="K162" s="47">
        <v>5280</v>
      </c>
    </row>
    <row r="163" spans="1:12" ht="15" customHeight="1" x14ac:dyDescent="0.25">
      <c r="A163" s="23" t="s">
        <v>369</v>
      </c>
      <c r="B163" s="3" t="s">
        <v>165</v>
      </c>
      <c r="C163" s="47">
        <v>366.46</v>
      </c>
      <c r="D163" s="47">
        <v>110.08</v>
      </c>
      <c r="E163" s="47">
        <v>-256.38</v>
      </c>
      <c r="F163" s="47">
        <v>-232.9</v>
      </c>
      <c r="G163" s="47">
        <v>776.94</v>
      </c>
      <c r="H163" s="47">
        <v>440.32</v>
      </c>
      <c r="I163" s="47">
        <v>-336.62</v>
      </c>
      <c r="J163" s="47">
        <v>-76.45</v>
      </c>
      <c r="K163" s="47">
        <v>1320.96</v>
      </c>
    </row>
    <row r="164" spans="1:12" ht="39.6" x14ac:dyDescent="0.25">
      <c r="A164" s="23" t="s">
        <v>370</v>
      </c>
      <c r="B164" s="3" t="s">
        <v>166</v>
      </c>
      <c r="C164" s="47">
        <v>7030.91</v>
      </c>
      <c r="D164" s="47">
        <v>5427.83</v>
      </c>
      <c r="E164" s="47">
        <v>-1603.08</v>
      </c>
      <c r="F164" s="47">
        <v>-29.53</v>
      </c>
      <c r="G164" s="47">
        <v>21555.53</v>
      </c>
      <c r="H164" s="47">
        <v>21711.32</v>
      </c>
      <c r="I164" s="47">
        <v>155.79</v>
      </c>
      <c r="J164" s="47">
        <v>0.72</v>
      </c>
      <c r="K164" s="47">
        <v>65133.96</v>
      </c>
      <c r="L164" s="29" t="s">
        <v>707</v>
      </c>
    </row>
    <row r="165" spans="1:12" ht="15" customHeight="1" x14ac:dyDescent="0.25">
      <c r="A165" s="23" t="s">
        <v>371</v>
      </c>
      <c r="B165" s="3" t="s">
        <v>167</v>
      </c>
      <c r="C165" s="47">
        <v>235.71</v>
      </c>
      <c r="D165" s="47">
        <v>146.91999999999999</v>
      </c>
      <c r="E165" s="47">
        <v>-88.79</v>
      </c>
      <c r="F165" s="47">
        <v>-60.43</v>
      </c>
      <c r="G165" s="47">
        <v>3481.84</v>
      </c>
      <c r="H165" s="47">
        <v>587.67999999999995</v>
      </c>
      <c r="I165" s="47">
        <v>-2894.16</v>
      </c>
      <c r="J165" s="47">
        <v>-492.47</v>
      </c>
      <c r="K165" s="47">
        <v>1763.04</v>
      </c>
    </row>
    <row r="166" spans="1:12" ht="15" customHeight="1" x14ac:dyDescent="0.25">
      <c r="A166" s="23" t="s">
        <v>372</v>
      </c>
      <c r="B166" s="3" t="s">
        <v>168</v>
      </c>
      <c r="C166" s="47"/>
      <c r="D166" s="47"/>
      <c r="E166" s="47"/>
      <c r="F166" s="47"/>
      <c r="G166" s="47"/>
      <c r="H166" s="47"/>
      <c r="I166" s="47"/>
      <c r="J166" s="47"/>
      <c r="K166" s="47"/>
    </row>
    <row r="167" spans="1:12" ht="15" customHeight="1" x14ac:dyDescent="0.25">
      <c r="A167" s="23" t="s">
        <v>373</v>
      </c>
      <c r="B167" s="3" t="s">
        <v>169</v>
      </c>
      <c r="C167" s="47">
        <v>1114.23</v>
      </c>
      <c r="D167" s="47">
        <v>950</v>
      </c>
      <c r="E167" s="47">
        <v>-164.23</v>
      </c>
      <c r="F167" s="47">
        <v>-17.29</v>
      </c>
      <c r="G167" s="47">
        <v>4463.43</v>
      </c>
      <c r="H167" s="47">
        <v>3800</v>
      </c>
      <c r="I167" s="47">
        <v>-663.43</v>
      </c>
      <c r="J167" s="47">
        <v>-17.46</v>
      </c>
      <c r="K167" s="47">
        <v>11400</v>
      </c>
    </row>
    <row r="168" spans="1:12" ht="15" customHeight="1" x14ac:dyDescent="0.25">
      <c r="A168" s="23" t="s">
        <v>375</v>
      </c>
      <c r="B168" s="3" t="s">
        <v>171</v>
      </c>
      <c r="C168" s="47">
        <v>384.07</v>
      </c>
      <c r="D168" s="47">
        <v>350</v>
      </c>
      <c r="E168" s="47">
        <v>-34.07</v>
      </c>
      <c r="F168" s="47">
        <v>-9.73</v>
      </c>
      <c r="G168" s="47">
        <v>1559.69</v>
      </c>
      <c r="H168" s="47">
        <v>1400</v>
      </c>
      <c r="I168" s="47">
        <v>-159.69</v>
      </c>
      <c r="J168" s="47">
        <v>-11.41</v>
      </c>
      <c r="K168" s="47">
        <v>4200</v>
      </c>
    </row>
    <row r="169" spans="1:12" ht="15" customHeight="1" x14ac:dyDescent="0.25">
      <c r="A169" s="23" t="s">
        <v>376</v>
      </c>
      <c r="B169" s="3" t="s">
        <v>172</v>
      </c>
      <c r="C169" s="47">
        <v>0</v>
      </c>
      <c r="D169" s="47">
        <v>232.17</v>
      </c>
      <c r="E169" s="47">
        <v>232.17</v>
      </c>
      <c r="F169" s="47">
        <v>100</v>
      </c>
      <c r="G169" s="47">
        <v>79.36</v>
      </c>
      <c r="H169" s="47">
        <v>928.68</v>
      </c>
      <c r="I169" s="47">
        <v>849.32</v>
      </c>
      <c r="J169" s="47">
        <v>91.45</v>
      </c>
      <c r="K169" s="47">
        <v>2786.04</v>
      </c>
    </row>
    <row r="170" spans="1:12" ht="15" customHeight="1" x14ac:dyDescent="0.25">
      <c r="A170" s="23" t="s">
        <v>377</v>
      </c>
      <c r="B170" s="3" t="s">
        <v>173</v>
      </c>
      <c r="C170" s="48">
        <v>859.93</v>
      </c>
      <c r="D170" s="48">
        <v>1281.92</v>
      </c>
      <c r="E170" s="48">
        <v>421.99</v>
      </c>
      <c r="F170" s="48">
        <v>32.92</v>
      </c>
      <c r="G170" s="48">
        <v>3150.63</v>
      </c>
      <c r="H170" s="48">
        <v>5127.68</v>
      </c>
      <c r="I170" s="48">
        <v>1977.05</v>
      </c>
      <c r="J170" s="48">
        <v>38.56</v>
      </c>
      <c r="K170" s="48">
        <v>15383.04</v>
      </c>
    </row>
    <row r="171" spans="1:12" ht="15" customHeight="1" x14ac:dyDescent="0.25">
      <c r="A171" s="23" t="s">
        <v>378</v>
      </c>
      <c r="B171" s="3" t="s">
        <v>174</v>
      </c>
      <c r="C171" s="51">
        <v>44087.18</v>
      </c>
      <c r="D171" s="51">
        <v>31131.26</v>
      </c>
      <c r="E171" s="51">
        <v>-12955.92</v>
      </c>
      <c r="F171" s="51">
        <v>-41.62</v>
      </c>
      <c r="G171" s="51">
        <v>148463.47</v>
      </c>
      <c r="H171" s="51">
        <v>141367.04000000001</v>
      </c>
      <c r="I171" s="51">
        <v>-7096.43</v>
      </c>
      <c r="J171" s="51">
        <v>-5.0199999999999996</v>
      </c>
      <c r="K171" s="51">
        <v>361121.12</v>
      </c>
    </row>
    <row r="172" spans="1:12" ht="15" customHeight="1" x14ac:dyDescent="0.25">
      <c r="A172" s="23" t="s">
        <v>379</v>
      </c>
      <c r="B172" s="3" t="s">
        <v>175</v>
      </c>
      <c r="C172" s="51">
        <v>279653.01</v>
      </c>
      <c r="D172" s="51">
        <v>274057.34000000003</v>
      </c>
      <c r="E172" s="51">
        <v>-5595.67</v>
      </c>
      <c r="F172" s="51">
        <v>-2.04</v>
      </c>
      <c r="G172" s="51">
        <v>1153611.23</v>
      </c>
      <c r="H172" s="51">
        <v>1172703.8999999999</v>
      </c>
      <c r="I172" s="51">
        <v>19092.669999999998</v>
      </c>
      <c r="J172" s="51">
        <v>1.63</v>
      </c>
      <c r="K172" s="51">
        <v>3304713.91</v>
      </c>
    </row>
    <row r="173" spans="1:12" ht="15" customHeight="1" x14ac:dyDescent="0.25">
      <c r="A173" s="23" t="s">
        <v>380</v>
      </c>
      <c r="B173" s="3" t="s">
        <v>176</v>
      </c>
      <c r="C173" s="49">
        <v>277246.65000000002</v>
      </c>
      <c r="D173" s="49">
        <v>275384.13</v>
      </c>
      <c r="E173" s="49">
        <v>1862.52</v>
      </c>
      <c r="F173" s="49">
        <v>0.68</v>
      </c>
      <c r="G173" s="49">
        <v>1037214.05</v>
      </c>
      <c r="H173" s="49">
        <v>1001176.02</v>
      </c>
      <c r="I173" s="49">
        <v>36038.03</v>
      </c>
      <c r="J173" s="49">
        <v>3.6</v>
      </c>
      <c r="K173" s="49">
        <v>3365849.3</v>
      </c>
    </row>
    <row r="174" spans="1:12" ht="15" customHeight="1" x14ac:dyDescent="0.25">
      <c r="A174" s="23" t="s">
        <v>381</v>
      </c>
      <c r="B174" s="3" t="s">
        <v>177</v>
      </c>
      <c r="C174" s="47"/>
      <c r="D174" s="47"/>
      <c r="E174" s="47"/>
      <c r="F174" s="47"/>
      <c r="G174" s="47"/>
      <c r="H174" s="47"/>
      <c r="I174" s="47"/>
      <c r="J174" s="47"/>
      <c r="K174" s="47"/>
    </row>
    <row r="175" spans="1:12" ht="15" customHeight="1" x14ac:dyDescent="0.25">
      <c r="A175" s="23" t="s">
        <v>382</v>
      </c>
      <c r="B175" s="3" t="s">
        <v>178</v>
      </c>
      <c r="C175" s="47"/>
      <c r="D175" s="47"/>
      <c r="E175" s="47"/>
      <c r="F175" s="47"/>
      <c r="G175" s="47"/>
      <c r="H175" s="47"/>
      <c r="I175" s="47"/>
      <c r="J175" s="47"/>
      <c r="K175" s="47"/>
    </row>
    <row r="176" spans="1:12" ht="15" customHeight="1" x14ac:dyDescent="0.25">
      <c r="A176" s="23" t="s">
        <v>385</v>
      </c>
      <c r="B176" s="3" t="s">
        <v>179</v>
      </c>
      <c r="C176" s="47">
        <v>9444.42</v>
      </c>
      <c r="D176" s="47">
        <v>10433.870000000001</v>
      </c>
      <c r="E176" s="47">
        <v>989.45</v>
      </c>
      <c r="F176" s="47">
        <v>9.48</v>
      </c>
      <c r="G176" s="47">
        <v>44619.77</v>
      </c>
      <c r="H176" s="47">
        <v>41735.480000000003</v>
      </c>
      <c r="I176" s="47">
        <v>-2884.29</v>
      </c>
      <c r="J176" s="47">
        <v>-6.91</v>
      </c>
      <c r="K176" s="47">
        <v>125206.44</v>
      </c>
    </row>
    <row r="177" spans="1:12" ht="26.4" x14ac:dyDescent="0.25">
      <c r="A177" s="23" t="s">
        <v>386</v>
      </c>
      <c r="B177" s="3" t="s">
        <v>180</v>
      </c>
      <c r="C177" s="47">
        <v>8896.14</v>
      </c>
      <c r="D177" s="47">
        <v>0</v>
      </c>
      <c r="E177" s="47">
        <v>-8896.14</v>
      </c>
      <c r="F177" s="47" t="s">
        <v>23</v>
      </c>
      <c r="G177" s="47">
        <v>11184.66</v>
      </c>
      <c r="H177" s="47">
        <v>0</v>
      </c>
      <c r="I177" s="47">
        <v>-11184.66</v>
      </c>
      <c r="J177" s="47" t="s">
        <v>23</v>
      </c>
      <c r="K177" s="47">
        <v>60000</v>
      </c>
      <c r="L177" s="29" t="s">
        <v>708</v>
      </c>
    </row>
    <row r="178" spans="1:12" ht="15" customHeight="1" x14ac:dyDescent="0.25">
      <c r="A178" s="23" t="s">
        <v>387</v>
      </c>
      <c r="B178" s="3" t="s">
        <v>181</v>
      </c>
      <c r="C178" s="47">
        <v>678</v>
      </c>
      <c r="D178" s="47">
        <v>0</v>
      </c>
      <c r="E178" s="47">
        <v>-678</v>
      </c>
      <c r="F178" s="47" t="s">
        <v>23</v>
      </c>
      <c r="G178" s="47">
        <v>678</v>
      </c>
      <c r="H178" s="47">
        <v>0</v>
      </c>
      <c r="I178" s="47">
        <v>-678</v>
      </c>
      <c r="J178" s="47" t="s">
        <v>23</v>
      </c>
      <c r="K178" s="47">
        <v>0</v>
      </c>
    </row>
    <row r="179" spans="1:12" ht="52.8" x14ac:dyDescent="0.25">
      <c r="A179" s="23" t="s">
        <v>388</v>
      </c>
      <c r="B179" s="3" t="s">
        <v>182</v>
      </c>
      <c r="C179" s="47">
        <v>6956.67</v>
      </c>
      <c r="D179" s="47">
        <v>0</v>
      </c>
      <c r="E179" s="47">
        <v>-6956.67</v>
      </c>
      <c r="F179" s="47" t="s">
        <v>23</v>
      </c>
      <c r="G179" s="47">
        <v>45199.1</v>
      </c>
      <c r="H179" s="47">
        <v>0</v>
      </c>
      <c r="I179" s="47">
        <v>-45199.1</v>
      </c>
      <c r="J179" s="47" t="s">
        <v>23</v>
      </c>
      <c r="K179" s="47">
        <v>51000</v>
      </c>
      <c r="L179" s="29" t="s">
        <v>709</v>
      </c>
    </row>
    <row r="180" spans="1:12" ht="15" customHeight="1" x14ac:dyDescent="0.25">
      <c r="A180" s="23" t="s">
        <v>451</v>
      </c>
      <c r="B180" s="3" t="s">
        <v>452</v>
      </c>
      <c r="C180" s="47">
        <v>0</v>
      </c>
      <c r="D180" s="47">
        <v>0</v>
      </c>
      <c r="E180" s="47">
        <v>0</v>
      </c>
      <c r="F180" s="47" t="s">
        <v>23</v>
      </c>
      <c r="G180" s="47">
        <v>375</v>
      </c>
      <c r="H180" s="47">
        <v>0</v>
      </c>
      <c r="I180" s="47">
        <v>-375</v>
      </c>
      <c r="J180" s="47" t="s">
        <v>23</v>
      </c>
      <c r="K180" s="47">
        <v>0</v>
      </c>
    </row>
    <row r="181" spans="1:12" ht="15" customHeight="1" x14ac:dyDescent="0.25">
      <c r="A181" s="23" t="s">
        <v>389</v>
      </c>
      <c r="B181" s="3" t="s">
        <v>183</v>
      </c>
      <c r="C181" s="47">
        <v>0</v>
      </c>
      <c r="D181" s="47">
        <v>0</v>
      </c>
      <c r="E181" s="47">
        <v>0</v>
      </c>
      <c r="F181" s="47" t="s">
        <v>23</v>
      </c>
      <c r="G181" s="47">
        <v>5580.84</v>
      </c>
      <c r="H181" s="47">
        <v>0</v>
      </c>
      <c r="I181" s="47">
        <v>-5580.84</v>
      </c>
      <c r="J181" s="47" t="s">
        <v>23</v>
      </c>
      <c r="K181" s="47">
        <v>10000</v>
      </c>
    </row>
    <row r="182" spans="1:12" ht="15" customHeight="1" x14ac:dyDescent="0.25">
      <c r="A182" s="23" t="s">
        <v>390</v>
      </c>
      <c r="B182" s="3" t="s">
        <v>391</v>
      </c>
      <c r="C182" s="47">
        <v>0</v>
      </c>
      <c r="D182" s="47">
        <v>0</v>
      </c>
      <c r="E182" s="47">
        <v>0</v>
      </c>
      <c r="F182" s="47" t="s">
        <v>23</v>
      </c>
      <c r="G182" s="47">
        <v>2513.12</v>
      </c>
      <c r="H182" s="47">
        <v>0</v>
      </c>
      <c r="I182" s="47">
        <v>-2513.12</v>
      </c>
      <c r="J182" s="47" t="s">
        <v>23</v>
      </c>
      <c r="K182" s="47">
        <v>0</v>
      </c>
    </row>
    <row r="183" spans="1:12" ht="15" customHeight="1" x14ac:dyDescent="0.25">
      <c r="A183" s="23" t="s">
        <v>393</v>
      </c>
      <c r="B183" s="3" t="s">
        <v>203</v>
      </c>
      <c r="C183" s="47">
        <v>0</v>
      </c>
      <c r="D183" s="47">
        <v>0</v>
      </c>
      <c r="E183" s="47">
        <v>0</v>
      </c>
      <c r="F183" s="47" t="s">
        <v>23</v>
      </c>
      <c r="G183" s="47">
        <v>7161.53</v>
      </c>
      <c r="H183" s="47">
        <v>0</v>
      </c>
      <c r="I183" s="47">
        <v>-7161.53</v>
      </c>
      <c r="J183" s="47" t="s">
        <v>23</v>
      </c>
      <c r="K183" s="47">
        <v>0</v>
      </c>
    </row>
    <row r="184" spans="1:12" ht="15" customHeight="1" x14ac:dyDescent="0.25">
      <c r="A184" s="23" t="s">
        <v>394</v>
      </c>
      <c r="B184" s="3" t="s">
        <v>185</v>
      </c>
      <c r="C184" s="47">
        <v>0</v>
      </c>
      <c r="D184" s="47">
        <v>0</v>
      </c>
      <c r="E184" s="47">
        <v>0</v>
      </c>
      <c r="F184" s="47" t="s">
        <v>23</v>
      </c>
      <c r="G184" s="47">
        <v>252.16</v>
      </c>
      <c r="H184" s="47">
        <v>0</v>
      </c>
      <c r="I184" s="47">
        <v>-252.16</v>
      </c>
      <c r="J184" s="47" t="s">
        <v>23</v>
      </c>
      <c r="K184" s="47">
        <v>0</v>
      </c>
    </row>
    <row r="185" spans="1:12" ht="15" customHeight="1" x14ac:dyDescent="0.25">
      <c r="A185" s="23" t="s">
        <v>395</v>
      </c>
      <c r="B185" s="3" t="s">
        <v>186</v>
      </c>
      <c r="C185" s="47">
        <v>0</v>
      </c>
      <c r="D185" s="47">
        <v>0</v>
      </c>
      <c r="E185" s="47">
        <v>0</v>
      </c>
      <c r="F185" s="47" t="s">
        <v>23</v>
      </c>
      <c r="G185" s="47">
        <v>0</v>
      </c>
      <c r="H185" s="47">
        <v>0</v>
      </c>
      <c r="I185" s="47">
        <v>0</v>
      </c>
      <c r="J185" s="47" t="s">
        <v>23</v>
      </c>
      <c r="K185" s="47">
        <v>100000</v>
      </c>
    </row>
    <row r="186" spans="1:12" ht="15" customHeight="1" x14ac:dyDescent="0.25">
      <c r="A186" s="23" t="s">
        <v>397</v>
      </c>
      <c r="B186" s="3" t="s">
        <v>188</v>
      </c>
      <c r="C186" s="47">
        <v>0</v>
      </c>
      <c r="D186" s="47">
        <v>0</v>
      </c>
      <c r="E186" s="47">
        <v>0</v>
      </c>
      <c r="F186" s="47" t="s">
        <v>23</v>
      </c>
      <c r="G186" s="47">
        <v>1672.49</v>
      </c>
      <c r="H186" s="47">
        <v>0</v>
      </c>
      <c r="I186" s="47">
        <v>-1672.49</v>
      </c>
      <c r="J186" s="47" t="s">
        <v>23</v>
      </c>
      <c r="K186" s="47">
        <v>0</v>
      </c>
    </row>
    <row r="187" spans="1:12" ht="15" customHeight="1" x14ac:dyDescent="0.25">
      <c r="A187" s="23" t="s">
        <v>398</v>
      </c>
      <c r="B187" s="3" t="s">
        <v>189</v>
      </c>
      <c r="C187" s="47"/>
      <c r="D187" s="47"/>
      <c r="E187" s="47"/>
      <c r="F187" s="47"/>
      <c r="G187" s="47"/>
      <c r="H187" s="47"/>
      <c r="I187" s="47"/>
      <c r="J187" s="47"/>
      <c r="K187" s="47"/>
    </row>
    <row r="188" spans="1:12" ht="15" customHeight="1" x14ac:dyDescent="0.25">
      <c r="A188" s="23" t="s">
        <v>446</v>
      </c>
      <c r="B188" s="3" t="s">
        <v>447</v>
      </c>
      <c r="C188" s="47">
        <v>0</v>
      </c>
      <c r="D188" s="47">
        <v>0</v>
      </c>
      <c r="E188" s="47">
        <v>0</v>
      </c>
      <c r="F188" s="47" t="s">
        <v>23</v>
      </c>
      <c r="G188" s="47">
        <v>3390.2</v>
      </c>
      <c r="H188" s="47">
        <v>0</v>
      </c>
      <c r="I188" s="47">
        <v>-3390.2</v>
      </c>
      <c r="J188" s="47" t="s">
        <v>23</v>
      </c>
      <c r="K188" s="47">
        <v>0</v>
      </c>
    </row>
    <row r="189" spans="1:12" ht="15" customHeight="1" x14ac:dyDescent="0.25">
      <c r="A189" s="23" t="s">
        <v>399</v>
      </c>
      <c r="B189" s="3" t="s">
        <v>204</v>
      </c>
      <c r="C189" s="47">
        <v>0</v>
      </c>
      <c r="D189" s="47">
        <v>0</v>
      </c>
      <c r="E189" s="47">
        <v>0</v>
      </c>
      <c r="F189" s="47" t="s">
        <v>23</v>
      </c>
      <c r="G189" s="47">
        <v>1951.2</v>
      </c>
      <c r="H189" s="47">
        <v>0</v>
      </c>
      <c r="I189" s="47">
        <v>-1951.2</v>
      </c>
      <c r="J189" s="47" t="s">
        <v>23</v>
      </c>
      <c r="K189" s="47">
        <v>0</v>
      </c>
    </row>
    <row r="190" spans="1:12" ht="15" customHeight="1" x14ac:dyDescent="0.25">
      <c r="A190" s="23" t="s">
        <v>416</v>
      </c>
      <c r="B190" s="3" t="s">
        <v>417</v>
      </c>
      <c r="C190" s="47">
        <v>0</v>
      </c>
      <c r="D190" s="47">
        <v>0</v>
      </c>
      <c r="E190" s="47">
        <v>0</v>
      </c>
      <c r="F190" s="47" t="s">
        <v>23</v>
      </c>
      <c r="G190" s="47">
        <v>0</v>
      </c>
      <c r="H190" s="47">
        <v>0</v>
      </c>
      <c r="I190" s="47">
        <v>0</v>
      </c>
      <c r="J190" s="47" t="s">
        <v>23</v>
      </c>
      <c r="K190" s="47">
        <v>20000</v>
      </c>
    </row>
    <row r="191" spans="1:12" ht="26.4" x14ac:dyDescent="0.25">
      <c r="A191" s="23" t="s">
        <v>400</v>
      </c>
      <c r="B191" s="3" t="s">
        <v>190</v>
      </c>
      <c r="C191" s="47">
        <v>29664.17</v>
      </c>
      <c r="D191" s="47">
        <v>0</v>
      </c>
      <c r="E191" s="47">
        <v>-29664.17</v>
      </c>
      <c r="F191" s="47" t="s">
        <v>23</v>
      </c>
      <c r="G191" s="47">
        <v>101998.13</v>
      </c>
      <c r="H191" s="47">
        <v>0</v>
      </c>
      <c r="I191" s="47">
        <v>-101998.13</v>
      </c>
      <c r="J191" s="47" t="s">
        <v>23</v>
      </c>
      <c r="K191" s="47">
        <v>215500</v>
      </c>
      <c r="L191" s="29" t="s">
        <v>710</v>
      </c>
    </row>
    <row r="192" spans="1:12" ht="15" customHeight="1" x14ac:dyDescent="0.25">
      <c r="A192" s="23" t="s">
        <v>402</v>
      </c>
      <c r="B192" s="3" t="s">
        <v>403</v>
      </c>
      <c r="C192" s="47">
        <v>0</v>
      </c>
      <c r="D192" s="47">
        <v>0</v>
      </c>
      <c r="E192" s="47">
        <v>0</v>
      </c>
      <c r="F192" s="47" t="s">
        <v>23</v>
      </c>
      <c r="G192" s="47">
        <v>244.32</v>
      </c>
      <c r="H192" s="47">
        <v>0</v>
      </c>
      <c r="I192" s="47">
        <v>-244.32</v>
      </c>
      <c r="J192" s="47" t="s">
        <v>23</v>
      </c>
      <c r="K192" s="47">
        <v>0</v>
      </c>
    </row>
    <row r="193" spans="1:12" ht="26.4" x14ac:dyDescent="0.25">
      <c r="A193" s="23" t="s">
        <v>525</v>
      </c>
      <c r="B193" s="3" t="s">
        <v>526</v>
      </c>
      <c r="C193" s="47">
        <v>2020.49</v>
      </c>
      <c r="D193" s="47">
        <v>0</v>
      </c>
      <c r="E193" s="47">
        <v>-2020.49</v>
      </c>
      <c r="F193" s="47" t="s">
        <v>23</v>
      </c>
      <c r="G193" s="47">
        <v>2020.49</v>
      </c>
      <c r="H193" s="47">
        <v>0</v>
      </c>
      <c r="I193" s="47">
        <v>-2020.49</v>
      </c>
      <c r="J193" s="47" t="s">
        <v>23</v>
      </c>
      <c r="K193" s="47">
        <v>0</v>
      </c>
      <c r="L193" s="29" t="s">
        <v>711</v>
      </c>
    </row>
    <row r="194" spans="1:12" ht="15" customHeight="1" x14ac:dyDescent="0.25">
      <c r="A194" s="23" t="s">
        <v>622</v>
      </c>
      <c r="B194" s="3" t="s">
        <v>623</v>
      </c>
      <c r="C194" s="48">
        <v>0</v>
      </c>
      <c r="D194" s="48">
        <v>0</v>
      </c>
      <c r="E194" s="48">
        <v>0</v>
      </c>
      <c r="F194" s="48" t="s">
        <v>23</v>
      </c>
      <c r="G194" s="48">
        <v>3985.2</v>
      </c>
      <c r="H194" s="48">
        <v>0</v>
      </c>
      <c r="I194" s="48">
        <v>-3985.2</v>
      </c>
      <c r="J194" s="48" t="s">
        <v>23</v>
      </c>
      <c r="K194" s="48">
        <v>0</v>
      </c>
    </row>
    <row r="195" spans="1:12" ht="15" customHeight="1" x14ac:dyDescent="0.25">
      <c r="A195" s="23" t="s">
        <v>405</v>
      </c>
      <c r="B195" s="3" t="s">
        <v>192</v>
      </c>
      <c r="C195" s="51">
        <v>57659.89</v>
      </c>
      <c r="D195" s="51">
        <v>10433.870000000001</v>
      </c>
      <c r="E195" s="51">
        <v>-47226.02</v>
      </c>
      <c r="F195" s="51">
        <v>-452.62</v>
      </c>
      <c r="G195" s="51">
        <v>232826.21</v>
      </c>
      <c r="H195" s="51">
        <v>41735.480000000003</v>
      </c>
      <c r="I195" s="51">
        <v>-191090.73</v>
      </c>
      <c r="J195" s="51">
        <v>-457.86</v>
      </c>
      <c r="K195" s="51">
        <v>581706.43999999994</v>
      </c>
    </row>
    <row r="196" spans="1:12" ht="15" customHeight="1" x14ac:dyDescent="0.25">
      <c r="A196" s="23" t="s">
        <v>406</v>
      </c>
      <c r="B196" s="3" t="s">
        <v>193</v>
      </c>
      <c r="C196" s="49">
        <v>219586.76</v>
      </c>
      <c r="D196" s="49">
        <v>264950.26</v>
      </c>
      <c r="E196" s="49">
        <v>-45363.5</v>
      </c>
      <c r="F196" s="49">
        <v>-17.12</v>
      </c>
      <c r="G196" s="49">
        <v>804387.83999999997</v>
      </c>
      <c r="H196" s="49">
        <v>959440.54</v>
      </c>
      <c r="I196" s="49">
        <v>-155052.70000000001</v>
      </c>
      <c r="J196" s="49">
        <v>-16.16</v>
      </c>
      <c r="K196" s="49">
        <v>2784142.86</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40B3-59DB-4485-9300-86B90A109329}">
  <dimension ref="A1:J193"/>
  <sheetViews>
    <sheetView workbookViewId="0">
      <selection activeCell="O26" sqref="O26"/>
    </sheetView>
  </sheetViews>
  <sheetFormatPr defaultColWidth="9.109375" defaultRowHeight="13.2" x14ac:dyDescent="0.25"/>
  <cols>
    <col min="1" max="1" width="37.109375" style="14" customWidth="1"/>
    <col min="2" max="10" width="15" style="18" customWidth="1"/>
    <col min="11" max="16384" width="9.109375" style="14"/>
  </cols>
  <sheetData>
    <row r="1" spans="1:10" customFormat="1" ht="15" customHeight="1" x14ac:dyDescent="0.25">
      <c r="A1" s="66" t="s">
        <v>0</v>
      </c>
      <c r="B1" s="66"/>
      <c r="C1" s="66"/>
      <c r="D1" s="66"/>
      <c r="E1" s="66"/>
      <c r="F1" s="66"/>
      <c r="G1" s="66"/>
      <c r="H1" s="66"/>
      <c r="I1" s="66"/>
      <c r="J1" s="66"/>
    </row>
    <row r="2" spans="1:10" customFormat="1" ht="15.75" customHeight="1" x14ac:dyDescent="0.25">
      <c r="A2" s="65" t="s">
        <v>1</v>
      </c>
      <c r="B2" s="65"/>
      <c r="C2" s="65"/>
      <c r="D2" s="65"/>
      <c r="E2" s="65"/>
      <c r="F2" s="65"/>
      <c r="G2" s="65"/>
      <c r="H2" s="65"/>
      <c r="I2" s="65"/>
      <c r="J2" s="65"/>
    </row>
    <row r="3" spans="1:10" customFormat="1" ht="15" customHeight="1" x14ac:dyDescent="0.25">
      <c r="A3" s="66" t="s">
        <v>194</v>
      </c>
      <c r="B3" s="66"/>
      <c r="C3" s="66"/>
      <c r="D3" s="66"/>
      <c r="E3" s="66"/>
      <c r="F3" s="66"/>
      <c r="G3" s="66"/>
      <c r="H3" s="66"/>
      <c r="I3" s="66"/>
      <c r="J3" s="66"/>
    </row>
    <row r="4" spans="1:10" customFormat="1" ht="15" customHeight="1" x14ac:dyDescent="0.25">
      <c r="A4" s="66" t="s">
        <v>3</v>
      </c>
      <c r="B4" s="66"/>
      <c r="C4" s="66"/>
      <c r="D4" s="66"/>
      <c r="E4" s="66"/>
      <c r="F4" s="66"/>
      <c r="G4" s="66"/>
      <c r="H4" s="66"/>
      <c r="I4" s="66"/>
      <c r="J4" s="66"/>
    </row>
    <row r="5" spans="1:10" customFormat="1"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549285</v>
      </c>
      <c r="C7" s="16">
        <v>548932</v>
      </c>
      <c r="D7" s="16">
        <v>353</v>
      </c>
      <c r="E7" s="16">
        <v>0</v>
      </c>
      <c r="F7" s="16">
        <v>1098395</v>
      </c>
      <c r="G7" s="16">
        <v>1097864</v>
      </c>
      <c r="H7" s="16">
        <v>531</v>
      </c>
      <c r="I7" s="16">
        <v>0</v>
      </c>
      <c r="J7" s="16">
        <v>6587187</v>
      </c>
    </row>
    <row r="8" spans="1:10" ht="15" customHeight="1" x14ac:dyDescent="0.25">
      <c r="A8" s="15" t="s">
        <v>13</v>
      </c>
      <c r="B8" s="16">
        <v>4439</v>
      </c>
      <c r="C8" s="16">
        <v>8446</v>
      </c>
      <c r="D8" s="16">
        <v>-4007</v>
      </c>
      <c r="E8" s="16">
        <v>-47</v>
      </c>
      <c r="F8" s="16">
        <v>9926</v>
      </c>
      <c r="G8" s="16">
        <v>15928</v>
      </c>
      <c r="H8" s="16">
        <v>-6002</v>
      </c>
      <c r="I8" s="16">
        <v>-38</v>
      </c>
      <c r="J8" s="16">
        <v>273994</v>
      </c>
    </row>
    <row r="9" spans="1:10" ht="15" customHeight="1" x14ac:dyDescent="0.25">
      <c r="A9" s="15" t="s">
        <v>14</v>
      </c>
      <c r="B9" s="16">
        <v>-16316</v>
      </c>
      <c r="C9" s="16">
        <v>-41170</v>
      </c>
      <c r="D9" s="16">
        <v>24854</v>
      </c>
      <c r="E9" s="16">
        <v>60</v>
      </c>
      <c r="F9" s="16">
        <v>-40215</v>
      </c>
      <c r="G9" s="16">
        <v>-85084</v>
      </c>
      <c r="H9" s="16">
        <v>44869</v>
      </c>
      <c r="I9" s="16">
        <v>53</v>
      </c>
      <c r="J9" s="16">
        <v>-340338</v>
      </c>
    </row>
    <row r="10" spans="1:10" ht="15" customHeight="1" x14ac:dyDescent="0.25">
      <c r="A10" s="15" t="s">
        <v>15</v>
      </c>
      <c r="B10" s="16">
        <v>4000</v>
      </c>
      <c r="C10" s="16">
        <v>4167</v>
      </c>
      <c r="D10" s="16">
        <v>-167</v>
      </c>
      <c r="E10" s="16">
        <v>-4</v>
      </c>
      <c r="F10" s="16">
        <v>8150</v>
      </c>
      <c r="G10" s="16">
        <v>8333</v>
      </c>
      <c r="H10" s="16">
        <v>-183</v>
      </c>
      <c r="I10" s="16">
        <v>-2</v>
      </c>
      <c r="J10" s="16">
        <v>50000</v>
      </c>
    </row>
    <row r="11" spans="1:10" ht="15" customHeight="1" x14ac:dyDescent="0.25">
      <c r="A11" s="15" t="s">
        <v>16</v>
      </c>
      <c r="B11" s="16">
        <v>235</v>
      </c>
      <c r="C11" s="16">
        <v>137</v>
      </c>
      <c r="D11" s="16">
        <v>98</v>
      </c>
      <c r="E11" s="16">
        <v>71</v>
      </c>
      <c r="F11" s="16">
        <v>530</v>
      </c>
      <c r="G11" s="16">
        <v>274</v>
      </c>
      <c r="H11" s="16">
        <v>256</v>
      </c>
      <c r="I11" s="16">
        <v>93</v>
      </c>
      <c r="J11" s="16">
        <v>1646</v>
      </c>
    </row>
    <row r="12" spans="1:10" ht="15" customHeight="1" x14ac:dyDescent="0.25">
      <c r="A12" s="15" t="s">
        <v>17</v>
      </c>
      <c r="B12" s="16">
        <v>772</v>
      </c>
      <c r="C12" s="16">
        <v>1049</v>
      </c>
      <c r="D12" s="16">
        <v>-277</v>
      </c>
      <c r="E12" s="16">
        <v>-26</v>
      </c>
      <c r="F12" s="16">
        <v>3349</v>
      </c>
      <c r="G12" s="16">
        <v>2098</v>
      </c>
      <c r="H12" s="16">
        <v>1251</v>
      </c>
      <c r="I12" s="16">
        <v>60</v>
      </c>
      <c r="J12" s="16">
        <v>12590</v>
      </c>
    </row>
    <row r="13" spans="1:10" ht="15" customHeight="1" x14ac:dyDescent="0.25">
      <c r="A13" s="15" t="s">
        <v>18</v>
      </c>
      <c r="B13" s="16">
        <v>4497</v>
      </c>
      <c r="C13" s="16">
        <v>4009</v>
      </c>
      <c r="D13" s="16">
        <v>487</v>
      </c>
      <c r="E13" s="16">
        <v>12</v>
      </c>
      <c r="F13" s="16">
        <v>8993</v>
      </c>
      <c r="G13" s="16">
        <v>8018</v>
      </c>
      <c r="H13" s="16">
        <v>975</v>
      </c>
      <c r="I13" s="16">
        <v>12</v>
      </c>
      <c r="J13" s="16">
        <v>48109</v>
      </c>
    </row>
    <row r="14" spans="1:10" ht="15" customHeight="1" x14ac:dyDescent="0.25">
      <c r="A14" s="15" t="s">
        <v>19</v>
      </c>
      <c r="B14" s="16">
        <v>200</v>
      </c>
      <c r="C14" s="16">
        <v>1250</v>
      </c>
      <c r="D14" s="16">
        <v>-1050</v>
      </c>
      <c r="E14" s="16">
        <v>-84</v>
      </c>
      <c r="F14" s="16">
        <v>600</v>
      </c>
      <c r="G14" s="16">
        <v>2500</v>
      </c>
      <c r="H14" s="16">
        <v>-1900</v>
      </c>
      <c r="I14" s="16">
        <v>-76</v>
      </c>
      <c r="J14" s="16">
        <v>15000</v>
      </c>
    </row>
    <row r="15" spans="1:10" ht="15" customHeight="1" x14ac:dyDescent="0.25">
      <c r="A15" s="15" t="s">
        <v>20</v>
      </c>
      <c r="B15" s="16">
        <v>1715</v>
      </c>
      <c r="C15" s="16">
        <v>1640</v>
      </c>
      <c r="D15" s="16">
        <v>76</v>
      </c>
      <c r="E15" s="16">
        <v>5</v>
      </c>
      <c r="F15" s="16">
        <v>3460</v>
      </c>
      <c r="G15" s="16">
        <v>3279</v>
      </c>
      <c r="H15" s="16">
        <v>181</v>
      </c>
      <c r="I15" s="16">
        <v>6</v>
      </c>
      <c r="J15" s="16">
        <v>19674</v>
      </c>
    </row>
    <row r="16" spans="1:10" ht="15" customHeight="1" x14ac:dyDescent="0.25">
      <c r="A16" s="15" t="s">
        <v>21</v>
      </c>
      <c r="B16" s="16">
        <v>2058</v>
      </c>
      <c r="C16" s="16">
        <v>6083</v>
      </c>
      <c r="D16" s="16">
        <v>-4025</v>
      </c>
      <c r="E16" s="16">
        <v>-66</v>
      </c>
      <c r="F16" s="16">
        <v>6355</v>
      </c>
      <c r="G16" s="16">
        <v>12167</v>
      </c>
      <c r="H16" s="16">
        <v>-5812</v>
      </c>
      <c r="I16" s="16">
        <v>-48</v>
      </c>
      <c r="J16" s="16">
        <v>73000</v>
      </c>
    </row>
    <row r="17" spans="1:10" ht="15" customHeight="1" x14ac:dyDescent="0.25">
      <c r="A17" s="15" t="s">
        <v>22</v>
      </c>
      <c r="B17" s="16">
        <v>225</v>
      </c>
      <c r="C17" s="16">
        <v>0</v>
      </c>
      <c r="D17" s="16">
        <v>225</v>
      </c>
      <c r="E17" s="16" t="s">
        <v>23</v>
      </c>
      <c r="F17" s="16">
        <v>300</v>
      </c>
      <c r="G17" s="16">
        <v>0</v>
      </c>
      <c r="H17" s="16">
        <v>300</v>
      </c>
      <c r="I17" s="16" t="s">
        <v>23</v>
      </c>
      <c r="J17" s="16">
        <v>0</v>
      </c>
    </row>
    <row r="18" spans="1:10" ht="15" customHeight="1" x14ac:dyDescent="0.25">
      <c r="A18" s="15" t="s">
        <v>24</v>
      </c>
      <c r="B18" s="16">
        <v>800</v>
      </c>
      <c r="C18" s="16">
        <v>1038</v>
      </c>
      <c r="D18" s="16">
        <v>-238</v>
      </c>
      <c r="E18" s="16">
        <v>-23</v>
      </c>
      <c r="F18" s="16">
        <v>2300</v>
      </c>
      <c r="G18" s="16">
        <v>2075</v>
      </c>
      <c r="H18" s="16">
        <v>225</v>
      </c>
      <c r="I18" s="16">
        <v>11</v>
      </c>
      <c r="J18" s="16">
        <v>12450</v>
      </c>
    </row>
    <row r="19" spans="1:10" ht="15" customHeight="1" x14ac:dyDescent="0.25">
      <c r="A19" s="15" t="s">
        <v>25</v>
      </c>
      <c r="B19" s="16">
        <v>0</v>
      </c>
      <c r="C19" s="16">
        <v>128</v>
      </c>
      <c r="D19" s="16">
        <v>-128</v>
      </c>
      <c r="E19" s="16">
        <v>-100</v>
      </c>
      <c r="F19" s="16">
        <v>6</v>
      </c>
      <c r="G19" s="16">
        <v>257</v>
      </c>
      <c r="H19" s="16">
        <v>-251</v>
      </c>
      <c r="I19" s="16">
        <v>-98</v>
      </c>
      <c r="J19" s="16">
        <v>1542</v>
      </c>
    </row>
    <row r="20" spans="1:10" ht="15" customHeight="1" x14ac:dyDescent="0.25">
      <c r="A20" s="15" t="s">
        <v>26</v>
      </c>
      <c r="B20" s="16">
        <v>20</v>
      </c>
      <c r="C20" s="16">
        <v>20</v>
      </c>
      <c r="D20" s="16">
        <v>0</v>
      </c>
      <c r="E20" s="16">
        <v>0</v>
      </c>
      <c r="F20" s="16">
        <v>199</v>
      </c>
      <c r="G20" s="16">
        <v>40</v>
      </c>
      <c r="H20" s="16">
        <v>159</v>
      </c>
      <c r="I20" s="16">
        <v>398</v>
      </c>
      <c r="J20" s="16">
        <v>240</v>
      </c>
    </row>
    <row r="21" spans="1:10" ht="15" customHeight="1" x14ac:dyDescent="0.25">
      <c r="A21" s="15" t="s">
        <v>27</v>
      </c>
      <c r="B21" s="16">
        <v>2500</v>
      </c>
      <c r="C21" s="16">
        <v>4082</v>
      </c>
      <c r="D21" s="16">
        <v>-1582</v>
      </c>
      <c r="E21" s="16">
        <v>-39</v>
      </c>
      <c r="F21" s="16">
        <v>7731</v>
      </c>
      <c r="G21" s="16">
        <v>8164</v>
      </c>
      <c r="H21" s="16">
        <v>-432</v>
      </c>
      <c r="I21" s="16">
        <v>-5</v>
      </c>
      <c r="J21" s="16">
        <v>48981</v>
      </c>
    </row>
    <row r="22" spans="1:10" ht="15" customHeight="1" x14ac:dyDescent="0.25">
      <c r="A22" s="15" t="s">
        <v>28</v>
      </c>
      <c r="B22" s="16">
        <v>0</v>
      </c>
      <c r="C22" s="16">
        <v>515</v>
      </c>
      <c r="D22" s="16">
        <v>-515</v>
      </c>
      <c r="E22" s="16">
        <v>-100</v>
      </c>
      <c r="F22" s="16">
        <v>1430</v>
      </c>
      <c r="G22" s="16">
        <v>1030</v>
      </c>
      <c r="H22" s="16">
        <v>400</v>
      </c>
      <c r="I22" s="16">
        <v>39</v>
      </c>
      <c r="J22" s="16">
        <v>6182</v>
      </c>
    </row>
    <row r="23" spans="1:10" ht="15" customHeight="1" x14ac:dyDescent="0.25">
      <c r="A23" s="15" t="s">
        <v>29</v>
      </c>
      <c r="B23" s="16">
        <v>-4945</v>
      </c>
      <c r="C23" s="16">
        <v>-3417</v>
      </c>
      <c r="D23" s="16">
        <v>-1528</v>
      </c>
      <c r="E23" s="16">
        <v>-45</v>
      </c>
      <c r="F23" s="16">
        <v>-9882</v>
      </c>
      <c r="G23" s="16">
        <v>-6833</v>
      </c>
      <c r="H23" s="16">
        <v>-3049</v>
      </c>
      <c r="I23" s="16">
        <v>-45</v>
      </c>
      <c r="J23" s="16">
        <v>-41000</v>
      </c>
    </row>
    <row r="24" spans="1:10" ht="15" customHeight="1" x14ac:dyDescent="0.25">
      <c r="A24" s="15" t="s">
        <v>30</v>
      </c>
      <c r="B24" s="16">
        <v>-2000</v>
      </c>
      <c r="C24" s="16">
        <v>-1970</v>
      </c>
      <c r="D24" s="16">
        <v>-30</v>
      </c>
      <c r="E24" s="16">
        <v>-2</v>
      </c>
      <c r="F24" s="16">
        <v>-4445</v>
      </c>
      <c r="G24" s="16">
        <v>-3940</v>
      </c>
      <c r="H24" s="16">
        <v>-505</v>
      </c>
      <c r="I24" s="16">
        <v>-13</v>
      </c>
      <c r="J24" s="16">
        <v>-23640</v>
      </c>
    </row>
    <row r="25" spans="1:10" ht="15" customHeight="1" x14ac:dyDescent="0.25">
      <c r="A25" s="15" t="s">
        <v>31</v>
      </c>
      <c r="B25" s="16">
        <v>-185</v>
      </c>
      <c r="C25" s="16">
        <v>-174</v>
      </c>
      <c r="D25" s="16">
        <v>-11</v>
      </c>
      <c r="E25" s="16">
        <v>-6</v>
      </c>
      <c r="F25" s="16">
        <v>-370</v>
      </c>
      <c r="G25" s="16">
        <v>-347</v>
      </c>
      <c r="H25" s="16">
        <v>-22</v>
      </c>
      <c r="I25" s="16">
        <v>-6</v>
      </c>
      <c r="J25" s="16">
        <v>-2084</v>
      </c>
    </row>
    <row r="26" spans="1:10" ht="15" customHeight="1" x14ac:dyDescent="0.25">
      <c r="A26" s="15" t="s">
        <v>32</v>
      </c>
      <c r="B26" s="16">
        <v>-15</v>
      </c>
      <c r="C26" s="16">
        <v>-15</v>
      </c>
      <c r="D26" s="16">
        <v>0</v>
      </c>
      <c r="E26" s="16">
        <v>0</v>
      </c>
      <c r="F26" s="16">
        <v>-30</v>
      </c>
      <c r="G26" s="16">
        <v>-30</v>
      </c>
      <c r="H26" s="16">
        <v>0</v>
      </c>
      <c r="I26" s="16">
        <v>0</v>
      </c>
      <c r="J26" s="16">
        <v>-180</v>
      </c>
    </row>
    <row r="27" spans="1:10" ht="15" customHeight="1" x14ac:dyDescent="0.25">
      <c r="A27" s="15" t="s">
        <v>33</v>
      </c>
      <c r="B27" s="16">
        <v>-155</v>
      </c>
      <c r="C27" s="16">
        <v>-190</v>
      </c>
      <c r="D27" s="16">
        <v>35</v>
      </c>
      <c r="E27" s="16">
        <v>18</v>
      </c>
      <c r="F27" s="16">
        <v>-310</v>
      </c>
      <c r="G27" s="16">
        <v>-380</v>
      </c>
      <c r="H27" s="16">
        <v>70</v>
      </c>
      <c r="I27" s="16">
        <v>18</v>
      </c>
      <c r="J27" s="16">
        <v>-2280</v>
      </c>
    </row>
    <row r="28" spans="1:10" ht="15" customHeight="1" x14ac:dyDescent="0.25">
      <c r="A28" s="15" t="s">
        <v>34</v>
      </c>
      <c r="B28" s="16">
        <v>-1582</v>
      </c>
      <c r="C28" s="16">
        <v>-1450</v>
      </c>
      <c r="D28" s="16">
        <v>-132</v>
      </c>
      <c r="E28" s="16">
        <v>-9</v>
      </c>
      <c r="F28" s="16">
        <v>-2964</v>
      </c>
      <c r="G28" s="16">
        <v>-2900</v>
      </c>
      <c r="H28" s="16">
        <v>-64</v>
      </c>
      <c r="I28" s="16">
        <v>-2</v>
      </c>
      <c r="J28" s="16">
        <v>-17400</v>
      </c>
    </row>
    <row r="29" spans="1:10" ht="15" customHeight="1" x14ac:dyDescent="0.25">
      <c r="A29" s="15" t="s">
        <v>35</v>
      </c>
      <c r="B29" s="16">
        <v>-62</v>
      </c>
      <c r="C29" s="16">
        <v>-62</v>
      </c>
      <c r="D29" s="16">
        <v>0</v>
      </c>
      <c r="E29" s="16">
        <v>0</v>
      </c>
      <c r="F29" s="16">
        <v>-125</v>
      </c>
      <c r="G29" s="16">
        <v>-125</v>
      </c>
      <c r="H29" s="16">
        <v>0</v>
      </c>
      <c r="I29" s="16">
        <v>0</v>
      </c>
      <c r="J29" s="16">
        <v>-750</v>
      </c>
    </row>
    <row r="30" spans="1:10" ht="15" customHeight="1" x14ac:dyDescent="0.25">
      <c r="A30" s="15" t="s">
        <v>36</v>
      </c>
      <c r="B30" s="16">
        <v>-615</v>
      </c>
      <c r="C30" s="16">
        <v>-983</v>
      </c>
      <c r="D30" s="16">
        <v>368</v>
      </c>
      <c r="E30" s="16">
        <v>37</v>
      </c>
      <c r="F30" s="16">
        <v>-1655</v>
      </c>
      <c r="G30" s="16">
        <v>-1966</v>
      </c>
      <c r="H30" s="16">
        <v>311</v>
      </c>
      <c r="I30" s="16">
        <v>16</v>
      </c>
      <c r="J30" s="16">
        <v>-11798</v>
      </c>
    </row>
    <row r="31" spans="1:10" ht="15" customHeight="1" x14ac:dyDescent="0.25">
      <c r="A31" s="15" t="s">
        <v>37</v>
      </c>
      <c r="B31" s="16">
        <v>0</v>
      </c>
      <c r="C31" s="16">
        <v>-580</v>
      </c>
      <c r="D31" s="16">
        <v>580</v>
      </c>
      <c r="E31" s="16">
        <v>100</v>
      </c>
      <c r="F31" s="16">
        <v>0</v>
      </c>
      <c r="G31" s="16">
        <v>-1160</v>
      </c>
      <c r="H31" s="16">
        <v>1160</v>
      </c>
      <c r="I31" s="16">
        <v>100</v>
      </c>
      <c r="J31" s="16">
        <v>-6960</v>
      </c>
    </row>
    <row r="32" spans="1:10" ht="15" customHeight="1" x14ac:dyDescent="0.25">
      <c r="A32" s="15" t="s">
        <v>38</v>
      </c>
      <c r="B32" s="16">
        <v>-50</v>
      </c>
      <c r="C32" s="16">
        <v>0</v>
      </c>
      <c r="D32" s="16">
        <v>-50</v>
      </c>
      <c r="E32" s="16" t="s">
        <v>23</v>
      </c>
      <c r="F32" s="16">
        <v>0</v>
      </c>
      <c r="G32" s="16">
        <v>0</v>
      </c>
      <c r="H32" s="16">
        <v>0</v>
      </c>
      <c r="I32" s="16" t="s">
        <v>23</v>
      </c>
      <c r="J32" s="16">
        <v>0</v>
      </c>
    </row>
    <row r="33" spans="1:10" ht="15" customHeight="1" x14ac:dyDescent="0.25">
      <c r="A33" s="15" t="s">
        <v>195</v>
      </c>
      <c r="B33" s="16">
        <v>-1479</v>
      </c>
      <c r="C33" s="16">
        <v>0</v>
      </c>
      <c r="D33" s="16">
        <v>-1479</v>
      </c>
      <c r="E33" s="16" t="s">
        <v>23</v>
      </c>
      <c r="F33" s="16">
        <v>-1479</v>
      </c>
      <c r="G33" s="16">
        <v>0</v>
      </c>
      <c r="H33" s="16">
        <v>-1479</v>
      </c>
      <c r="I33" s="16" t="s">
        <v>23</v>
      </c>
      <c r="J33" s="16">
        <v>0</v>
      </c>
    </row>
    <row r="34" spans="1:10" ht="15" customHeight="1" x14ac:dyDescent="0.25">
      <c r="A34" s="15" t="s">
        <v>39</v>
      </c>
      <c r="B34" s="16">
        <v>112</v>
      </c>
      <c r="C34" s="16">
        <v>0</v>
      </c>
      <c r="D34" s="16">
        <v>112</v>
      </c>
      <c r="E34" s="16" t="s">
        <v>23</v>
      </c>
      <c r="F34" s="16">
        <v>414</v>
      </c>
      <c r="G34" s="16">
        <v>0</v>
      </c>
      <c r="H34" s="16">
        <v>414</v>
      </c>
      <c r="I34" s="16" t="s">
        <v>23</v>
      </c>
      <c r="J34" s="16">
        <v>0</v>
      </c>
    </row>
    <row r="35" spans="1:10" ht="15" customHeight="1" x14ac:dyDescent="0.25">
      <c r="A35" s="15" t="s">
        <v>196</v>
      </c>
      <c r="B35" s="16">
        <v>2173</v>
      </c>
      <c r="C35" s="16">
        <v>0</v>
      </c>
      <c r="D35" s="16">
        <v>2173</v>
      </c>
      <c r="E35" s="16" t="s">
        <v>23</v>
      </c>
      <c r="F35" s="16">
        <v>2173</v>
      </c>
      <c r="G35" s="16">
        <v>0</v>
      </c>
      <c r="H35" s="16">
        <v>2173</v>
      </c>
      <c r="I35" s="16" t="s">
        <v>23</v>
      </c>
      <c r="J35" s="16">
        <v>0</v>
      </c>
    </row>
    <row r="36" spans="1:10" ht="15" customHeight="1" x14ac:dyDescent="0.25">
      <c r="A36" s="15" t="s">
        <v>40</v>
      </c>
      <c r="B36" s="16">
        <v>-162</v>
      </c>
      <c r="C36" s="16">
        <v>0</v>
      </c>
      <c r="D36" s="16">
        <v>-162</v>
      </c>
      <c r="E36" s="16" t="s">
        <v>23</v>
      </c>
      <c r="F36" s="16">
        <v>28921</v>
      </c>
      <c r="G36" s="16">
        <v>0</v>
      </c>
      <c r="H36" s="16">
        <v>28921</v>
      </c>
      <c r="I36" s="16" t="s">
        <v>23</v>
      </c>
      <c r="J36" s="16">
        <v>0</v>
      </c>
    </row>
    <row r="37" spans="1:10" ht="15" customHeight="1" x14ac:dyDescent="0.25">
      <c r="A37" s="15" t="s">
        <v>41</v>
      </c>
      <c r="B37" s="16">
        <v>0</v>
      </c>
      <c r="C37" s="16">
        <v>-11947</v>
      </c>
      <c r="D37" s="16">
        <v>11947</v>
      </c>
      <c r="E37" s="16">
        <v>100</v>
      </c>
      <c r="F37" s="16">
        <v>-1438</v>
      </c>
      <c r="G37" s="16">
        <v>-23894</v>
      </c>
      <c r="H37" s="16">
        <v>22456</v>
      </c>
      <c r="I37" s="16">
        <v>94</v>
      </c>
      <c r="J37" s="16">
        <v>-143361</v>
      </c>
    </row>
    <row r="38" spans="1:10" ht="15" customHeight="1" x14ac:dyDescent="0.25">
      <c r="A38" s="15" t="s">
        <v>42</v>
      </c>
      <c r="B38" s="16">
        <v>1406</v>
      </c>
      <c r="C38" s="16">
        <v>1333</v>
      </c>
      <c r="D38" s="16">
        <v>73</v>
      </c>
      <c r="E38" s="16">
        <v>5</v>
      </c>
      <c r="F38" s="16">
        <v>6617</v>
      </c>
      <c r="G38" s="16">
        <v>2667</v>
      </c>
      <c r="H38" s="16">
        <v>3950</v>
      </c>
      <c r="I38" s="16">
        <v>148</v>
      </c>
      <c r="J38" s="16">
        <v>16000</v>
      </c>
    </row>
    <row r="39" spans="1:10" ht="15" customHeight="1" x14ac:dyDescent="0.25">
      <c r="A39" s="15" t="s">
        <v>43</v>
      </c>
      <c r="B39" s="16">
        <v>-2508</v>
      </c>
      <c r="C39" s="16">
        <v>-1750</v>
      </c>
      <c r="D39" s="16">
        <v>-758</v>
      </c>
      <c r="E39" s="16">
        <v>-43</v>
      </c>
      <c r="F39" s="16">
        <v>-7463</v>
      </c>
      <c r="G39" s="16">
        <v>-3500</v>
      </c>
      <c r="H39" s="16">
        <v>-3963</v>
      </c>
      <c r="I39" s="16">
        <v>-113</v>
      </c>
      <c r="J39" s="16">
        <v>-21000</v>
      </c>
    </row>
    <row r="40" spans="1:10" ht="15" customHeight="1" x14ac:dyDescent="0.25">
      <c r="A40" s="15" t="s">
        <v>44</v>
      </c>
      <c r="B40" s="17">
        <v>187</v>
      </c>
      <c r="C40" s="17">
        <v>0</v>
      </c>
      <c r="D40" s="17">
        <v>187</v>
      </c>
      <c r="E40" s="17" t="s">
        <v>23</v>
      </c>
      <c r="F40" s="17">
        <v>-655</v>
      </c>
      <c r="G40" s="17">
        <v>0</v>
      </c>
      <c r="H40" s="17">
        <v>-655</v>
      </c>
      <c r="I40" s="17" t="s">
        <v>23</v>
      </c>
      <c r="J40" s="17">
        <v>0</v>
      </c>
    </row>
    <row r="41" spans="1:10" ht="15" customHeight="1" x14ac:dyDescent="0.25">
      <c r="A41" s="15" t="s">
        <v>45</v>
      </c>
      <c r="B41" s="13">
        <v>544549</v>
      </c>
      <c r="C41" s="13">
        <v>519122</v>
      </c>
      <c r="D41" s="13">
        <v>25427</v>
      </c>
      <c r="E41" s="13">
        <v>5</v>
      </c>
      <c r="F41" s="13">
        <v>1118818</v>
      </c>
      <c r="G41" s="13">
        <v>1034535</v>
      </c>
      <c r="H41" s="13">
        <v>84283</v>
      </c>
      <c r="I41" s="13">
        <v>8</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3116</v>
      </c>
      <c r="C44" s="16">
        <v>1123</v>
      </c>
      <c r="D44" s="16">
        <v>-1993</v>
      </c>
      <c r="E44" s="16">
        <v>-177</v>
      </c>
      <c r="F44" s="16">
        <v>6637</v>
      </c>
      <c r="G44" s="16">
        <v>4900</v>
      </c>
      <c r="H44" s="16">
        <v>-1737</v>
      </c>
      <c r="I44" s="16">
        <v>-35</v>
      </c>
      <c r="J44" s="16">
        <v>39000</v>
      </c>
    </row>
    <row r="45" spans="1:10" ht="15" customHeight="1" x14ac:dyDescent="0.25">
      <c r="A45" s="15" t="s">
        <v>49</v>
      </c>
      <c r="B45" s="16">
        <v>-155</v>
      </c>
      <c r="C45" s="16">
        <v>0</v>
      </c>
      <c r="D45" s="16">
        <v>155</v>
      </c>
      <c r="E45" s="16" t="s">
        <v>23</v>
      </c>
      <c r="F45" s="16">
        <v>-637</v>
      </c>
      <c r="G45" s="16">
        <v>0</v>
      </c>
      <c r="H45" s="16">
        <v>637</v>
      </c>
      <c r="I45" s="16" t="s">
        <v>23</v>
      </c>
      <c r="J45" s="16">
        <v>0</v>
      </c>
    </row>
    <row r="46" spans="1:10" ht="15" customHeight="1" x14ac:dyDescent="0.25">
      <c r="A46" s="15" t="s">
        <v>50</v>
      </c>
      <c r="B46" s="16">
        <v>26246</v>
      </c>
      <c r="C46" s="16">
        <v>25348</v>
      </c>
      <c r="D46" s="16">
        <v>-898</v>
      </c>
      <c r="E46" s="16">
        <v>-4</v>
      </c>
      <c r="F46" s="16">
        <v>52951</v>
      </c>
      <c r="G46" s="16">
        <v>47575</v>
      </c>
      <c r="H46" s="16">
        <v>-5376</v>
      </c>
      <c r="I46" s="16">
        <v>-11</v>
      </c>
      <c r="J46" s="16">
        <v>131000</v>
      </c>
    </row>
    <row r="47" spans="1:10" ht="15" customHeight="1" x14ac:dyDescent="0.25">
      <c r="A47" s="15" t="s">
        <v>51</v>
      </c>
      <c r="B47" s="16">
        <v>14806</v>
      </c>
      <c r="C47" s="16">
        <v>12043</v>
      </c>
      <c r="D47" s="16">
        <v>-2763</v>
      </c>
      <c r="E47" s="16">
        <v>-23</v>
      </c>
      <c r="F47" s="16">
        <v>32649</v>
      </c>
      <c r="G47" s="16">
        <v>24975</v>
      </c>
      <c r="H47" s="16">
        <v>-7674</v>
      </c>
      <c r="I47" s="16">
        <v>-31</v>
      </c>
      <c r="J47" s="16">
        <v>148895</v>
      </c>
    </row>
    <row r="48" spans="1:10" ht="15" customHeight="1" x14ac:dyDescent="0.25">
      <c r="A48" s="15" t="s">
        <v>52</v>
      </c>
      <c r="B48" s="17">
        <v>1772</v>
      </c>
      <c r="C48" s="17">
        <v>2712</v>
      </c>
      <c r="D48" s="17">
        <v>940</v>
      </c>
      <c r="E48" s="17">
        <v>35</v>
      </c>
      <c r="F48" s="17">
        <v>6001</v>
      </c>
      <c r="G48" s="17">
        <v>5424</v>
      </c>
      <c r="H48" s="17">
        <v>-577</v>
      </c>
      <c r="I48" s="17">
        <v>-11</v>
      </c>
      <c r="J48" s="17">
        <v>32542</v>
      </c>
    </row>
    <row r="49" spans="1:10" ht="15" customHeight="1" x14ac:dyDescent="0.25">
      <c r="A49" s="15" t="s">
        <v>53</v>
      </c>
      <c r="B49" s="13">
        <v>45785</v>
      </c>
      <c r="C49" s="13">
        <v>41226</v>
      </c>
      <c r="D49" s="13">
        <v>-4559</v>
      </c>
      <c r="E49" s="13">
        <v>-11</v>
      </c>
      <c r="F49" s="13">
        <v>97601</v>
      </c>
      <c r="G49" s="13">
        <v>82874</v>
      </c>
      <c r="H49" s="13">
        <v>-14727</v>
      </c>
      <c r="I49" s="13">
        <v>-18</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7718</v>
      </c>
      <c r="G51" s="16">
        <v>7944</v>
      </c>
      <c r="H51" s="16">
        <v>225</v>
      </c>
      <c r="I51" s="16">
        <v>3</v>
      </c>
      <c r="J51" s="16">
        <v>51635</v>
      </c>
    </row>
    <row r="52" spans="1:10" ht="15" customHeight="1" x14ac:dyDescent="0.25">
      <c r="A52" s="15" t="s">
        <v>56</v>
      </c>
      <c r="B52" s="16">
        <v>2277</v>
      </c>
      <c r="C52" s="16">
        <v>2459</v>
      </c>
      <c r="D52" s="16">
        <v>183</v>
      </c>
      <c r="E52" s="16">
        <v>7</v>
      </c>
      <c r="F52" s="16">
        <v>4509</v>
      </c>
      <c r="G52" s="16">
        <v>4919</v>
      </c>
      <c r="H52" s="16">
        <v>410</v>
      </c>
      <c r="I52" s="16">
        <v>8</v>
      </c>
      <c r="J52" s="16">
        <v>31973</v>
      </c>
    </row>
    <row r="53" spans="1:10" ht="15" customHeight="1" x14ac:dyDescent="0.25">
      <c r="A53" s="15" t="s">
        <v>57</v>
      </c>
      <c r="B53" s="16">
        <v>3892</v>
      </c>
      <c r="C53" s="16">
        <v>4357</v>
      </c>
      <c r="D53" s="16">
        <v>465</v>
      </c>
      <c r="E53" s="16">
        <v>11</v>
      </c>
      <c r="F53" s="16">
        <v>7820</v>
      </c>
      <c r="G53" s="16">
        <v>8714</v>
      </c>
      <c r="H53" s="16">
        <v>894</v>
      </c>
      <c r="I53" s="16">
        <v>10</v>
      </c>
      <c r="J53" s="16">
        <v>56644</v>
      </c>
    </row>
    <row r="54" spans="1:10" ht="15" customHeight="1" x14ac:dyDescent="0.25">
      <c r="A54" s="15" t="s">
        <v>58</v>
      </c>
      <c r="B54" s="16">
        <v>2347</v>
      </c>
      <c r="C54" s="16">
        <v>3006</v>
      </c>
      <c r="D54" s="16">
        <v>659</v>
      </c>
      <c r="E54" s="16">
        <v>22</v>
      </c>
      <c r="F54" s="16">
        <v>4884</v>
      </c>
      <c r="G54" s="16">
        <v>6012</v>
      </c>
      <c r="H54" s="16">
        <v>1128</v>
      </c>
      <c r="I54" s="16">
        <v>19</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2778</v>
      </c>
      <c r="C56" s="16">
        <v>2859</v>
      </c>
      <c r="D56" s="16">
        <v>81</v>
      </c>
      <c r="E56" s="16">
        <v>3</v>
      </c>
      <c r="F56" s="16">
        <v>5555</v>
      </c>
      <c r="G56" s="16">
        <v>5717</v>
      </c>
      <c r="H56" s="16">
        <v>162</v>
      </c>
      <c r="I56" s="16">
        <v>3</v>
      </c>
      <c r="J56" s="16">
        <v>37163</v>
      </c>
    </row>
    <row r="57" spans="1:10" ht="15" customHeight="1" x14ac:dyDescent="0.25">
      <c r="A57" s="15" t="s">
        <v>61</v>
      </c>
      <c r="B57" s="16">
        <v>14148</v>
      </c>
      <c r="C57" s="16">
        <v>20511</v>
      </c>
      <c r="D57" s="16">
        <v>6363</v>
      </c>
      <c r="E57" s="16">
        <v>31</v>
      </c>
      <c r="F57" s="16">
        <v>29701</v>
      </c>
      <c r="G57" s="16">
        <v>41023</v>
      </c>
      <c r="H57" s="16">
        <v>11322</v>
      </c>
      <c r="I57" s="16">
        <v>28</v>
      </c>
      <c r="J57" s="16">
        <v>266649</v>
      </c>
    </row>
    <row r="58" spans="1:10" ht="15" customHeight="1" x14ac:dyDescent="0.25">
      <c r="A58" s="15" t="s">
        <v>62</v>
      </c>
      <c r="B58" s="16">
        <v>2620</v>
      </c>
      <c r="C58" s="16">
        <v>12580</v>
      </c>
      <c r="D58" s="16">
        <v>9960</v>
      </c>
      <c r="E58" s="16">
        <v>79</v>
      </c>
      <c r="F58" s="16">
        <v>2923</v>
      </c>
      <c r="G58" s="16">
        <v>13989</v>
      </c>
      <c r="H58" s="16">
        <v>11065</v>
      </c>
      <c r="I58" s="16">
        <v>79</v>
      </c>
      <c r="J58" s="16">
        <v>44830</v>
      </c>
    </row>
    <row r="59" spans="1:10" ht="15" customHeight="1" x14ac:dyDescent="0.25">
      <c r="A59" s="15" t="s">
        <v>63</v>
      </c>
      <c r="B59" s="16">
        <v>8260</v>
      </c>
      <c r="C59" s="16">
        <v>0</v>
      </c>
      <c r="D59" s="16">
        <v>-8260</v>
      </c>
      <c r="E59" s="16" t="s">
        <v>23</v>
      </c>
      <c r="F59" s="16">
        <v>21751</v>
      </c>
      <c r="G59" s="16">
        <v>0</v>
      </c>
      <c r="H59" s="16">
        <v>-21751</v>
      </c>
      <c r="I59" s="16" t="s">
        <v>23</v>
      </c>
      <c r="J59" s="16">
        <v>0</v>
      </c>
    </row>
    <row r="60" spans="1:10" ht="15" customHeight="1" x14ac:dyDescent="0.25">
      <c r="A60" s="15" t="s">
        <v>64</v>
      </c>
      <c r="B60" s="16">
        <v>4851</v>
      </c>
      <c r="C60" s="16">
        <v>5483</v>
      </c>
      <c r="D60" s="16">
        <v>632</v>
      </c>
      <c r="E60" s="16">
        <v>12</v>
      </c>
      <c r="F60" s="16">
        <v>9789</v>
      </c>
      <c r="G60" s="16">
        <v>10966</v>
      </c>
      <c r="H60" s="16">
        <v>1176</v>
      </c>
      <c r="I60" s="16">
        <v>11</v>
      </c>
      <c r="J60" s="16">
        <v>51985</v>
      </c>
    </row>
    <row r="61" spans="1:10" ht="15" customHeight="1" x14ac:dyDescent="0.25">
      <c r="A61" s="15" t="s">
        <v>65</v>
      </c>
      <c r="B61" s="16">
        <v>900</v>
      </c>
      <c r="C61" s="16">
        <v>1218</v>
      </c>
      <c r="D61" s="16">
        <v>318</v>
      </c>
      <c r="E61" s="16">
        <v>26</v>
      </c>
      <c r="F61" s="16">
        <v>1705</v>
      </c>
      <c r="G61" s="16">
        <v>2437</v>
      </c>
      <c r="H61" s="16">
        <v>732</v>
      </c>
      <c r="I61" s="16">
        <v>30</v>
      </c>
      <c r="J61" s="16">
        <v>15839</v>
      </c>
    </row>
    <row r="62" spans="1:10" ht="15" customHeight="1" x14ac:dyDescent="0.25">
      <c r="A62" s="15" t="s">
        <v>66</v>
      </c>
      <c r="B62" s="16">
        <v>968</v>
      </c>
      <c r="C62" s="16">
        <v>1652</v>
      </c>
      <c r="D62" s="16">
        <v>684</v>
      </c>
      <c r="E62" s="16">
        <v>41</v>
      </c>
      <c r="F62" s="16">
        <v>2154</v>
      </c>
      <c r="G62" s="16">
        <v>3304</v>
      </c>
      <c r="H62" s="16">
        <v>1150</v>
      </c>
      <c r="I62" s="16">
        <v>35</v>
      </c>
      <c r="J62" s="16">
        <v>21479</v>
      </c>
    </row>
    <row r="63" spans="1:10" ht="15" customHeight="1" x14ac:dyDescent="0.25">
      <c r="A63" s="15" t="s">
        <v>67</v>
      </c>
      <c r="B63" s="17">
        <v>4846</v>
      </c>
      <c r="C63" s="17">
        <v>5869</v>
      </c>
      <c r="D63" s="17">
        <v>1022</v>
      </c>
      <c r="E63" s="17">
        <v>17</v>
      </c>
      <c r="F63" s="17">
        <v>10303</v>
      </c>
      <c r="G63" s="17">
        <v>11871</v>
      </c>
      <c r="H63" s="17">
        <v>1568</v>
      </c>
      <c r="I63" s="17">
        <v>13</v>
      </c>
      <c r="J63" s="17">
        <v>63707</v>
      </c>
    </row>
    <row r="64" spans="1:10" ht="15" customHeight="1" x14ac:dyDescent="0.25">
      <c r="A64" s="15" t="s">
        <v>68</v>
      </c>
      <c r="B64" s="13">
        <v>51747</v>
      </c>
      <c r="C64" s="13">
        <v>63967</v>
      </c>
      <c r="D64" s="13">
        <v>12220</v>
      </c>
      <c r="E64" s="13">
        <v>19</v>
      </c>
      <c r="F64" s="13">
        <v>108836</v>
      </c>
      <c r="G64" s="13">
        <v>116896</v>
      </c>
      <c r="H64" s="13">
        <v>8060</v>
      </c>
      <c r="I64" s="13">
        <v>7</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36792</v>
      </c>
      <c r="C66" s="16">
        <v>36792</v>
      </c>
      <c r="D66" s="16">
        <v>0</v>
      </c>
      <c r="E66" s="16">
        <v>0</v>
      </c>
      <c r="F66" s="16">
        <v>88599</v>
      </c>
      <c r="G66" s="16">
        <v>88599</v>
      </c>
      <c r="H66" s="16">
        <v>0</v>
      </c>
      <c r="I66" s="16">
        <v>0</v>
      </c>
      <c r="J66" s="16">
        <v>539406</v>
      </c>
    </row>
    <row r="67" spans="1:10" ht="15" customHeight="1" x14ac:dyDescent="0.25">
      <c r="A67" s="15" t="s">
        <v>71</v>
      </c>
      <c r="B67" s="16">
        <v>0</v>
      </c>
      <c r="C67" s="16">
        <v>422</v>
      </c>
      <c r="D67" s="16">
        <v>422</v>
      </c>
      <c r="E67" s="16">
        <v>100</v>
      </c>
      <c r="F67" s="16">
        <v>0</v>
      </c>
      <c r="G67" s="16">
        <v>843</v>
      </c>
      <c r="H67" s="16">
        <v>843</v>
      </c>
      <c r="I67" s="16">
        <v>100</v>
      </c>
      <c r="J67" s="16">
        <v>5058</v>
      </c>
    </row>
    <row r="68" spans="1:10" ht="15" customHeight="1" x14ac:dyDescent="0.25">
      <c r="A68" s="15" t="s">
        <v>72</v>
      </c>
      <c r="B68" s="16">
        <v>19732</v>
      </c>
      <c r="C68" s="16">
        <v>19732</v>
      </c>
      <c r="D68" s="16">
        <v>0</v>
      </c>
      <c r="E68" s="16">
        <v>0</v>
      </c>
      <c r="F68" s="16">
        <v>39464</v>
      </c>
      <c r="G68" s="16">
        <v>39464</v>
      </c>
      <c r="H68" s="16">
        <v>0</v>
      </c>
      <c r="I68" s="16">
        <v>0</v>
      </c>
      <c r="J68" s="16">
        <v>245663</v>
      </c>
    </row>
    <row r="69" spans="1:10" ht="15" customHeight="1" x14ac:dyDescent="0.25">
      <c r="A69" s="15" t="s">
        <v>73</v>
      </c>
      <c r="B69" s="17">
        <v>24201</v>
      </c>
      <c r="C69" s="17">
        <v>24584</v>
      </c>
      <c r="D69" s="17">
        <v>383</v>
      </c>
      <c r="E69" s="17">
        <v>2</v>
      </c>
      <c r="F69" s="17">
        <v>48612</v>
      </c>
      <c r="G69" s="17">
        <v>49169</v>
      </c>
      <c r="H69" s="17">
        <v>557</v>
      </c>
      <c r="I69" s="17">
        <v>1</v>
      </c>
      <c r="J69" s="17">
        <v>295011</v>
      </c>
    </row>
    <row r="70" spans="1:10" ht="15" customHeight="1" x14ac:dyDescent="0.25">
      <c r="A70" s="15" t="s">
        <v>74</v>
      </c>
      <c r="B70" s="13">
        <v>80725</v>
      </c>
      <c r="C70" s="13">
        <v>81530</v>
      </c>
      <c r="D70" s="13">
        <v>804</v>
      </c>
      <c r="E70" s="13">
        <v>1</v>
      </c>
      <c r="F70" s="13">
        <v>176675</v>
      </c>
      <c r="G70" s="13">
        <v>178075</v>
      </c>
      <c r="H70" s="13">
        <v>1400</v>
      </c>
      <c r="I70" s="13">
        <v>1</v>
      </c>
      <c r="J70" s="13">
        <v>1085139</v>
      </c>
    </row>
    <row r="71" spans="1:10" ht="15" customHeight="1" x14ac:dyDescent="0.25">
      <c r="A71" s="15" t="s">
        <v>75</v>
      </c>
      <c r="B71" s="16"/>
      <c r="C71" s="16"/>
      <c r="D71" s="16"/>
      <c r="E71" s="16"/>
      <c r="F71" s="16"/>
      <c r="G71" s="16"/>
      <c r="H71" s="16"/>
      <c r="I71" s="16"/>
      <c r="J71" s="16"/>
    </row>
    <row r="72" spans="1:10" ht="15" customHeight="1" x14ac:dyDescent="0.25">
      <c r="A72" s="15" t="s">
        <v>76</v>
      </c>
      <c r="B72" s="16">
        <v>59</v>
      </c>
      <c r="C72" s="16">
        <v>621</v>
      </c>
      <c r="D72" s="16">
        <v>562</v>
      </c>
      <c r="E72" s="16">
        <v>90</v>
      </c>
      <c r="F72" s="16">
        <v>59</v>
      </c>
      <c r="G72" s="16">
        <v>1242</v>
      </c>
      <c r="H72" s="16">
        <v>1182</v>
      </c>
      <c r="I72" s="16">
        <v>95</v>
      </c>
      <c r="J72" s="16">
        <v>7449</v>
      </c>
    </row>
    <row r="73" spans="1:10" ht="15" customHeight="1" x14ac:dyDescent="0.25">
      <c r="A73" s="15" t="s">
        <v>77</v>
      </c>
      <c r="B73" s="16">
        <v>864</v>
      </c>
      <c r="C73" s="16">
        <v>252</v>
      </c>
      <c r="D73" s="16">
        <v>-612</v>
      </c>
      <c r="E73" s="16">
        <v>-243</v>
      </c>
      <c r="F73" s="16">
        <v>864</v>
      </c>
      <c r="G73" s="16">
        <v>504</v>
      </c>
      <c r="H73" s="16">
        <v>-359</v>
      </c>
      <c r="I73" s="16">
        <v>-71</v>
      </c>
      <c r="J73" s="16">
        <v>3025</v>
      </c>
    </row>
    <row r="74" spans="1:10" ht="15" customHeight="1" x14ac:dyDescent="0.25">
      <c r="A74" s="15" t="s">
        <v>78</v>
      </c>
      <c r="B74" s="16">
        <v>0</v>
      </c>
      <c r="C74" s="16">
        <v>77</v>
      </c>
      <c r="D74" s="16">
        <v>77</v>
      </c>
      <c r="E74" s="16">
        <v>100</v>
      </c>
      <c r="F74" s="16">
        <v>0</v>
      </c>
      <c r="G74" s="16">
        <v>153</v>
      </c>
      <c r="H74" s="16">
        <v>153</v>
      </c>
      <c r="I74" s="16">
        <v>100</v>
      </c>
      <c r="J74" s="16">
        <v>920</v>
      </c>
    </row>
    <row r="75" spans="1:10" ht="15" customHeight="1" x14ac:dyDescent="0.25">
      <c r="A75" s="15" t="s">
        <v>79</v>
      </c>
      <c r="B75" s="16">
        <v>0</v>
      </c>
      <c r="C75" s="16">
        <v>63</v>
      </c>
      <c r="D75" s="16">
        <v>63</v>
      </c>
      <c r="E75" s="16">
        <v>100</v>
      </c>
      <c r="F75" s="16">
        <v>0</v>
      </c>
      <c r="G75" s="16">
        <v>126</v>
      </c>
      <c r="H75" s="16">
        <v>126</v>
      </c>
      <c r="I75" s="16">
        <v>100</v>
      </c>
      <c r="J75" s="16">
        <v>754</v>
      </c>
    </row>
    <row r="76" spans="1:10" ht="15" customHeight="1" x14ac:dyDescent="0.25">
      <c r="A76" s="15" t="s">
        <v>80</v>
      </c>
      <c r="B76" s="16">
        <v>1184</v>
      </c>
      <c r="C76" s="16">
        <v>1075</v>
      </c>
      <c r="D76" s="16">
        <v>-109</v>
      </c>
      <c r="E76" s="16">
        <v>-10</v>
      </c>
      <c r="F76" s="16">
        <v>2757</v>
      </c>
      <c r="G76" s="16">
        <v>2150</v>
      </c>
      <c r="H76" s="16">
        <v>-607</v>
      </c>
      <c r="I76" s="16">
        <v>-28</v>
      </c>
      <c r="J76" s="16">
        <v>12899</v>
      </c>
    </row>
    <row r="77" spans="1:10" ht="15" customHeight="1" x14ac:dyDescent="0.25">
      <c r="A77" s="15" t="s">
        <v>81</v>
      </c>
      <c r="B77" s="16">
        <v>0</v>
      </c>
      <c r="C77" s="16">
        <v>974</v>
      </c>
      <c r="D77" s="16">
        <v>974</v>
      </c>
      <c r="E77" s="16">
        <v>100</v>
      </c>
      <c r="F77" s="16">
        <v>3831</v>
      </c>
      <c r="G77" s="16">
        <v>1948</v>
      </c>
      <c r="H77" s="16">
        <v>-1883</v>
      </c>
      <c r="I77" s="16">
        <v>-97</v>
      </c>
      <c r="J77" s="16">
        <v>11688</v>
      </c>
    </row>
    <row r="78" spans="1:10" ht="15" customHeight="1" x14ac:dyDescent="0.25">
      <c r="A78" s="15" t="s">
        <v>82</v>
      </c>
      <c r="B78" s="16">
        <v>197</v>
      </c>
      <c r="C78" s="16">
        <v>179</v>
      </c>
      <c r="D78" s="16">
        <v>-17</v>
      </c>
      <c r="E78" s="16">
        <v>-10</v>
      </c>
      <c r="F78" s="16">
        <v>300</v>
      </c>
      <c r="G78" s="16">
        <v>358</v>
      </c>
      <c r="H78" s="16">
        <v>58</v>
      </c>
      <c r="I78" s="16">
        <v>16</v>
      </c>
      <c r="J78" s="16">
        <v>2151</v>
      </c>
    </row>
    <row r="79" spans="1:10" ht="15" customHeight="1" x14ac:dyDescent="0.25">
      <c r="A79" s="15" t="s">
        <v>83</v>
      </c>
      <c r="B79" s="16">
        <v>111</v>
      </c>
      <c r="C79" s="16">
        <v>472</v>
      </c>
      <c r="D79" s="16">
        <v>362</v>
      </c>
      <c r="E79" s="16">
        <v>77</v>
      </c>
      <c r="F79" s="16">
        <v>903</v>
      </c>
      <c r="G79" s="16">
        <v>945</v>
      </c>
      <c r="H79" s="16">
        <v>42</v>
      </c>
      <c r="I79" s="16">
        <v>4</v>
      </c>
      <c r="J79" s="16">
        <v>5668</v>
      </c>
    </row>
    <row r="80" spans="1:10" ht="15" customHeight="1" x14ac:dyDescent="0.25">
      <c r="A80" s="15" t="s">
        <v>197</v>
      </c>
      <c r="B80" s="16">
        <v>111</v>
      </c>
      <c r="C80" s="16">
        <v>0</v>
      </c>
      <c r="D80" s="16">
        <v>-111</v>
      </c>
      <c r="E80" s="16" t="s">
        <v>23</v>
      </c>
      <c r="F80" s="16">
        <v>111</v>
      </c>
      <c r="G80" s="16">
        <v>0</v>
      </c>
      <c r="H80" s="16">
        <v>-111</v>
      </c>
      <c r="I80" s="16" t="s">
        <v>23</v>
      </c>
      <c r="J80" s="16">
        <v>0</v>
      </c>
    </row>
    <row r="81" spans="1:10" ht="15" customHeight="1" x14ac:dyDescent="0.25">
      <c r="A81" s="15" t="s">
        <v>84</v>
      </c>
      <c r="B81" s="16">
        <v>534</v>
      </c>
      <c r="C81" s="16">
        <v>50</v>
      </c>
      <c r="D81" s="16">
        <v>-484</v>
      </c>
      <c r="E81" s="16">
        <v>-968</v>
      </c>
      <c r="F81" s="16">
        <v>534</v>
      </c>
      <c r="G81" s="16">
        <v>100</v>
      </c>
      <c r="H81" s="16">
        <v>-434</v>
      </c>
      <c r="I81" s="16">
        <v>-434</v>
      </c>
      <c r="J81" s="16">
        <v>600</v>
      </c>
    </row>
    <row r="82" spans="1:10" ht="15" customHeight="1" x14ac:dyDescent="0.25">
      <c r="A82" s="15" t="s">
        <v>85</v>
      </c>
      <c r="B82" s="16">
        <v>100</v>
      </c>
      <c r="C82" s="16">
        <v>267</v>
      </c>
      <c r="D82" s="16">
        <v>167</v>
      </c>
      <c r="E82" s="16">
        <v>63</v>
      </c>
      <c r="F82" s="16">
        <v>100</v>
      </c>
      <c r="G82" s="16">
        <v>533</v>
      </c>
      <c r="H82" s="16">
        <v>433</v>
      </c>
      <c r="I82" s="16">
        <v>81</v>
      </c>
      <c r="J82" s="16">
        <v>3200</v>
      </c>
    </row>
    <row r="83" spans="1:10" ht="15" customHeight="1" x14ac:dyDescent="0.25">
      <c r="A83" s="15" t="s">
        <v>86</v>
      </c>
      <c r="B83" s="16">
        <v>201</v>
      </c>
      <c r="C83" s="16">
        <v>185</v>
      </c>
      <c r="D83" s="16">
        <v>-16</v>
      </c>
      <c r="E83" s="16">
        <v>-8</v>
      </c>
      <c r="F83" s="16">
        <v>902</v>
      </c>
      <c r="G83" s="16">
        <v>370</v>
      </c>
      <c r="H83" s="16">
        <v>-532</v>
      </c>
      <c r="I83" s="16">
        <v>-144</v>
      </c>
      <c r="J83" s="16">
        <v>2221</v>
      </c>
    </row>
    <row r="84" spans="1:10" ht="15" customHeight="1" x14ac:dyDescent="0.25">
      <c r="A84" s="15" t="s">
        <v>87</v>
      </c>
      <c r="B84" s="16">
        <v>0</v>
      </c>
      <c r="C84" s="16">
        <v>18</v>
      </c>
      <c r="D84" s="16">
        <v>18</v>
      </c>
      <c r="E84" s="16">
        <v>100</v>
      </c>
      <c r="F84" s="16">
        <v>0</v>
      </c>
      <c r="G84" s="16">
        <v>37</v>
      </c>
      <c r="H84" s="16">
        <v>37</v>
      </c>
      <c r="I84" s="16">
        <v>100</v>
      </c>
      <c r="J84" s="16">
        <v>220</v>
      </c>
    </row>
    <row r="85" spans="1:10" ht="15" customHeight="1" x14ac:dyDescent="0.25">
      <c r="A85" s="15" t="s">
        <v>88</v>
      </c>
      <c r="B85" s="16">
        <v>53</v>
      </c>
      <c r="C85" s="16">
        <v>750</v>
      </c>
      <c r="D85" s="16">
        <v>697</v>
      </c>
      <c r="E85" s="16">
        <v>93</v>
      </c>
      <c r="F85" s="16">
        <v>404</v>
      </c>
      <c r="G85" s="16">
        <v>1500</v>
      </c>
      <c r="H85" s="16">
        <v>1096</v>
      </c>
      <c r="I85" s="16">
        <v>73</v>
      </c>
      <c r="J85" s="16">
        <v>9000</v>
      </c>
    </row>
    <row r="86" spans="1:10" ht="15" customHeight="1" x14ac:dyDescent="0.25">
      <c r="A86" s="15" t="s">
        <v>89</v>
      </c>
      <c r="B86" s="16">
        <v>0</v>
      </c>
      <c r="C86" s="16">
        <v>99</v>
      </c>
      <c r="D86" s="16">
        <v>99</v>
      </c>
      <c r="E86" s="16">
        <v>100</v>
      </c>
      <c r="F86" s="16">
        <v>0</v>
      </c>
      <c r="G86" s="16">
        <v>198</v>
      </c>
      <c r="H86" s="16">
        <v>198</v>
      </c>
      <c r="I86" s="16">
        <v>100</v>
      </c>
      <c r="J86" s="16">
        <v>1189</v>
      </c>
    </row>
    <row r="87" spans="1:10" ht="15" customHeight="1" x14ac:dyDescent="0.25">
      <c r="A87" s="15" t="s">
        <v>90</v>
      </c>
      <c r="B87" s="16">
        <v>0</v>
      </c>
      <c r="C87" s="16">
        <v>0</v>
      </c>
      <c r="D87" s="16">
        <v>0</v>
      </c>
      <c r="E87" s="16" t="s">
        <v>23</v>
      </c>
      <c r="F87" s="16">
        <v>0</v>
      </c>
      <c r="G87" s="16">
        <v>0</v>
      </c>
      <c r="H87" s="16">
        <v>0</v>
      </c>
      <c r="I87" s="16" t="s">
        <v>23</v>
      </c>
      <c r="J87" s="16">
        <v>182</v>
      </c>
    </row>
    <row r="88" spans="1:10" ht="15" customHeight="1" x14ac:dyDescent="0.25">
      <c r="A88" s="15" t="s">
        <v>91</v>
      </c>
      <c r="B88" s="16">
        <v>0</v>
      </c>
      <c r="C88" s="16">
        <v>244</v>
      </c>
      <c r="D88" s="16">
        <v>244</v>
      </c>
      <c r="E88" s="16">
        <v>100</v>
      </c>
      <c r="F88" s="16">
        <v>0</v>
      </c>
      <c r="G88" s="16">
        <v>487</v>
      </c>
      <c r="H88" s="16">
        <v>487</v>
      </c>
      <c r="I88" s="16">
        <v>100</v>
      </c>
      <c r="J88" s="16">
        <v>2922</v>
      </c>
    </row>
    <row r="89" spans="1:10" ht="15" customHeight="1" x14ac:dyDescent="0.25">
      <c r="A89" s="15" t="s">
        <v>92</v>
      </c>
      <c r="B89" s="16">
        <v>46</v>
      </c>
      <c r="C89" s="16">
        <v>227</v>
      </c>
      <c r="D89" s="16">
        <v>181</v>
      </c>
      <c r="E89" s="16">
        <v>80</v>
      </c>
      <c r="F89" s="16">
        <v>46</v>
      </c>
      <c r="G89" s="16">
        <v>454</v>
      </c>
      <c r="H89" s="16">
        <v>408</v>
      </c>
      <c r="I89" s="16">
        <v>90</v>
      </c>
      <c r="J89" s="16">
        <v>2724</v>
      </c>
    </row>
    <row r="90" spans="1:10" ht="15" customHeight="1" x14ac:dyDescent="0.25">
      <c r="A90" s="15" t="s">
        <v>93</v>
      </c>
      <c r="B90" s="16">
        <v>550</v>
      </c>
      <c r="C90" s="16">
        <v>30</v>
      </c>
      <c r="D90" s="16">
        <v>-520</v>
      </c>
      <c r="E90" s="16">
        <v>-1718</v>
      </c>
      <c r="F90" s="16">
        <v>550</v>
      </c>
      <c r="G90" s="16">
        <v>60</v>
      </c>
      <c r="H90" s="16">
        <v>-489</v>
      </c>
      <c r="I90" s="16">
        <v>-809</v>
      </c>
      <c r="J90" s="16">
        <v>363</v>
      </c>
    </row>
    <row r="91" spans="1:10" ht="15" customHeight="1" x14ac:dyDescent="0.25">
      <c r="A91" s="15" t="s">
        <v>94</v>
      </c>
      <c r="B91" s="16">
        <v>229</v>
      </c>
      <c r="C91" s="16">
        <v>850</v>
      </c>
      <c r="D91" s="16">
        <v>621</v>
      </c>
      <c r="E91" s="16">
        <v>73</v>
      </c>
      <c r="F91" s="16">
        <v>1158</v>
      </c>
      <c r="G91" s="16">
        <v>1700</v>
      </c>
      <c r="H91" s="16">
        <v>542</v>
      </c>
      <c r="I91" s="16">
        <v>32</v>
      </c>
      <c r="J91" s="16">
        <v>10201</v>
      </c>
    </row>
    <row r="92" spans="1:10" ht="15" customHeight="1" x14ac:dyDescent="0.25">
      <c r="A92" s="15" t="s">
        <v>95</v>
      </c>
      <c r="B92" s="16">
        <v>0</v>
      </c>
      <c r="C92" s="16">
        <v>15</v>
      </c>
      <c r="D92" s="16">
        <v>15</v>
      </c>
      <c r="E92" s="16">
        <v>100</v>
      </c>
      <c r="F92" s="16">
        <v>0</v>
      </c>
      <c r="G92" s="16">
        <v>29</v>
      </c>
      <c r="H92" s="16">
        <v>29</v>
      </c>
      <c r="I92" s="16">
        <v>100</v>
      </c>
      <c r="J92" s="16">
        <v>176</v>
      </c>
    </row>
    <row r="93" spans="1:10" ht="15" customHeight="1" x14ac:dyDescent="0.25">
      <c r="A93" s="15" t="s">
        <v>96</v>
      </c>
      <c r="B93" s="16">
        <v>0</v>
      </c>
      <c r="C93" s="16">
        <v>850</v>
      </c>
      <c r="D93" s="16">
        <v>850</v>
      </c>
      <c r="E93" s="16">
        <v>100</v>
      </c>
      <c r="F93" s="16">
        <v>0</v>
      </c>
      <c r="G93" s="16">
        <v>1700</v>
      </c>
      <c r="H93" s="16">
        <v>1700</v>
      </c>
      <c r="I93" s="16">
        <v>100</v>
      </c>
      <c r="J93" s="16">
        <v>2550</v>
      </c>
    </row>
    <row r="94" spans="1:10" ht="15" customHeight="1" x14ac:dyDescent="0.25">
      <c r="A94" s="15" t="s">
        <v>97</v>
      </c>
      <c r="B94" s="16">
        <v>168</v>
      </c>
      <c r="C94" s="16">
        <v>31</v>
      </c>
      <c r="D94" s="16">
        <v>-137</v>
      </c>
      <c r="E94" s="16">
        <v>-436</v>
      </c>
      <c r="F94" s="16">
        <v>168</v>
      </c>
      <c r="G94" s="16">
        <v>63</v>
      </c>
      <c r="H94" s="16">
        <v>-105</v>
      </c>
      <c r="I94" s="16">
        <v>-168</v>
      </c>
      <c r="J94" s="16">
        <v>376</v>
      </c>
    </row>
    <row r="95" spans="1:10" ht="15" customHeight="1" x14ac:dyDescent="0.25">
      <c r="A95" s="15" t="s">
        <v>98</v>
      </c>
      <c r="B95" s="16">
        <v>0</v>
      </c>
      <c r="C95" s="16">
        <v>20</v>
      </c>
      <c r="D95" s="16">
        <v>20</v>
      </c>
      <c r="E95" s="16">
        <v>100</v>
      </c>
      <c r="F95" s="16">
        <v>0</v>
      </c>
      <c r="G95" s="16">
        <v>40</v>
      </c>
      <c r="H95" s="16">
        <v>40</v>
      </c>
      <c r="I95" s="16">
        <v>100</v>
      </c>
      <c r="J95" s="16">
        <v>238</v>
      </c>
    </row>
    <row r="96" spans="1:10" ht="15" customHeight="1" x14ac:dyDescent="0.25">
      <c r="A96" s="15" t="s">
        <v>99</v>
      </c>
      <c r="B96" s="16">
        <v>201</v>
      </c>
      <c r="C96" s="16">
        <v>212</v>
      </c>
      <c r="D96" s="16">
        <v>11</v>
      </c>
      <c r="E96" s="16">
        <v>5</v>
      </c>
      <c r="F96" s="16">
        <v>201</v>
      </c>
      <c r="G96" s="16">
        <v>424</v>
      </c>
      <c r="H96" s="16">
        <v>223</v>
      </c>
      <c r="I96" s="16">
        <v>53</v>
      </c>
      <c r="J96" s="16">
        <v>2544</v>
      </c>
    </row>
    <row r="97" spans="1:10" ht="15" customHeight="1" x14ac:dyDescent="0.25">
      <c r="A97" s="15" t="s">
        <v>100</v>
      </c>
      <c r="B97" s="16">
        <v>0</v>
      </c>
      <c r="C97" s="16">
        <v>18</v>
      </c>
      <c r="D97" s="16">
        <v>18</v>
      </c>
      <c r="E97" s="16">
        <v>100</v>
      </c>
      <c r="F97" s="16">
        <v>0</v>
      </c>
      <c r="G97" s="16">
        <v>35</v>
      </c>
      <c r="H97" s="16">
        <v>35</v>
      </c>
      <c r="I97" s="16">
        <v>100</v>
      </c>
      <c r="J97" s="16">
        <v>212</v>
      </c>
    </row>
    <row r="98" spans="1:10" ht="15" customHeight="1" x14ac:dyDescent="0.25">
      <c r="A98" s="15" t="s">
        <v>101</v>
      </c>
      <c r="B98" s="17">
        <v>-100</v>
      </c>
      <c r="C98" s="17">
        <v>1667</v>
      </c>
      <c r="D98" s="17">
        <v>1767</v>
      </c>
      <c r="E98" s="17">
        <v>106</v>
      </c>
      <c r="F98" s="17">
        <v>2511</v>
      </c>
      <c r="G98" s="17">
        <v>3333</v>
      </c>
      <c r="H98" s="17">
        <v>822</v>
      </c>
      <c r="I98" s="17">
        <v>25</v>
      </c>
      <c r="J98" s="17">
        <v>20000</v>
      </c>
    </row>
    <row r="99" spans="1:10" ht="15" customHeight="1" x14ac:dyDescent="0.25">
      <c r="A99" s="15" t="s">
        <v>102</v>
      </c>
      <c r="B99" s="13">
        <v>4506</v>
      </c>
      <c r="C99" s="13">
        <v>9245</v>
      </c>
      <c r="D99" s="13">
        <v>4739</v>
      </c>
      <c r="E99" s="13">
        <v>51</v>
      </c>
      <c r="F99" s="13">
        <v>15398</v>
      </c>
      <c r="G99" s="13">
        <v>18490</v>
      </c>
      <c r="H99" s="13">
        <v>3092</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151</v>
      </c>
      <c r="C101" s="16">
        <v>0</v>
      </c>
      <c r="D101" s="16">
        <v>-151</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843</v>
      </c>
      <c r="H102" s="16">
        <v>843</v>
      </c>
      <c r="I102" s="16">
        <v>100</v>
      </c>
      <c r="J102" s="16">
        <v>5057</v>
      </c>
    </row>
    <row r="103" spans="1:10" ht="15" customHeight="1" x14ac:dyDescent="0.25">
      <c r="A103" s="15" t="s">
        <v>105</v>
      </c>
      <c r="B103" s="16">
        <v>0</v>
      </c>
      <c r="C103" s="16">
        <v>163</v>
      </c>
      <c r="D103" s="16">
        <v>163</v>
      </c>
      <c r="E103" s="16">
        <v>100</v>
      </c>
      <c r="F103" s="16">
        <v>230</v>
      </c>
      <c r="G103" s="16">
        <v>326</v>
      </c>
      <c r="H103" s="16">
        <v>96</v>
      </c>
      <c r="I103" s="16">
        <v>29</v>
      </c>
      <c r="J103" s="16">
        <v>1957</v>
      </c>
    </row>
    <row r="104" spans="1:10" ht="15" customHeight="1" x14ac:dyDescent="0.25">
      <c r="A104" s="15" t="s">
        <v>106</v>
      </c>
      <c r="B104" s="16">
        <v>6845</v>
      </c>
      <c r="C104" s="16">
        <v>6599</v>
      </c>
      <c r="D104" s="16">
        <v>-246</v>
      </c>
      <c r="E104" s="16">
        <v>-4</v>
      </c>
      <c r="F104" s="16">
        <v>10105</v>
      </c>
      <c r="G104" s="16">
        <v>13199</v>
      </c>
      <c r="H104" s="16">
        <v>3094</v>
      </c>
      <c r="I104" s="16">
        <v>23</v>
      </c>
      <c r="J104" s="16">
        <v>79192</v>
      </c>
    </row>
    <row r="105" spans="1:10" ht="15" customHeight="1" x14ac:dyDescent="0.25">
      <c r="A105" s="15" t="s">
        <v>107</v>
      </c>
      <c r="B105" s="16">
        <v>255</v>
      </c>
      <c r="C105" s="16">
        <v>372</v>
      </c>
      <c r="D105" s="16">
        <v>117</v>
      </c>
      <c r="E105" s="16">
        <v>32</v>
      </c>
      <c r="F105" s="16">
        <v>3170</v>
      </c>
      <c r="G105" s="16">
        <v>745</v>
      </c>
      <c r="H105" s="16">
        <v>-2425</v>
      </c>
      <c r="I105" s="16">
        <v>-326</v>
      </c>
      <c r="J105" s="16">
        <v>4468</v>
      </c>
    </row>
    <row r="106" spans="1:10" ht="15" customHeight="1" x14ac:dyDescent="0.25">
      <c r="A106" s="15" t="s">
        <v>108</v>
      </c>
      <c r="B106" s="16">
        <v>808</v>
      </c>
      <c r="C106" s="16">
        <v>509</v>
      </c>
      <c r="D106" s="16">
        <v>-299</v>
      </c>
      <c r="E106" s="16">
        <v>-59</v>
      </c>
      <c r="F106" s="16">
        <v>1915</v>
      </c>
      <c r="G106" s="16">
        <v>1018</v>
      </c>
      <c r="H106" s="16">
        <v>-897</v>
      </c>
      <c r="I106" s="16">
        <v>-88</v>
      </c>
      <c r="J106" s="16">
        <v>6109</v>
      </c>
    </row>
    <row r="107" spans="1:10" ht="15" customHeight="1" x14ac:dyDescent="0.25">
      <c r="A107" s="15" t="s">
        <v>109</v>
      </c>
      <c r="B107" s="16">
        <v>1696</v>
      </c>
      <c r="C107" s="16">
        <v>1282</v>
      </c>
      <c r="D107" s="16">
        <v>-414</v>
      </c>
      <c r="E107" s="16">
        <v>-32</v>
      </c>
      <c r="F107" s="16">
        <v>2797</v>
      </c>
      <c r="G107" s="16">
        <v>2563</v>
      </c>
      <c r="H107" s="16">
        <v>-234</v>
      </c>
      <c r="I107" s="16">
        <v>-9</v>
      </c>
      <c r="J107" s="16">
        <v>15380</v>
      </c>
    </row>
    <row r="108" spans="1:10" ht="15" customHeight="1" x14ac:dyDescent="0.25">
      <c r="A108" s="15" t="s">
        <v>110</v>
      </c>
      <c r="B108" s="16">
        <v>2898</v>
      </c>
      <c r="C108" s="16">
        <v>627</v>
      </c>
      <c r="D108" s="16">
        <v>-2271</v>
      </c>
      <c r="E108" s="16">
        <v>-362</v>
      </c>
      <c r="F108" s="16">
        <v>4338</v>
      </c>
      <c r="G108" s="16">
        <v>1253</v>
      </c>
      <c r="H108" s="16">
        <v>-3085</v>
      </c>
      <c r="I108" s="16">
        <v>-246</v>
      </c>
      <c r="J108" s="16">
        <v>7520</v>
      </c>
    </row>
    <row r="109" spans="1:10" ht="15" customHeight="1" x14ac:dyDescent="0.25">
      <c r="A109" s="15" t="s">
        <v>111</v>
      </c>
      <c r="B109" s="16">
        <v>0</v>
      </c>
      <c r="C109" s="16">
        <v>255</v>
      </c>
      <c r="D109" s="16">
        <v>255</v>
      </c>
      <c r="E109" s="16">
        <v>100</v>
      </c>
      <c r="F109" s="16">
        <v>0</v>
      </c>
      <c r="G109" s="16">
        <v>510</v>
      </c>
      <c r="H109" s="16">
        <v>510</v>
      </c>
      <c r="I109" s="16">
        <v>100</v>
      </c>
      <c r="J109" s="16">
        <v>3060</v>
      </c>
    </row>
    <row r="110" spans="1:10" ht="15" customHeight="1" x14ac:dyDescent="0.25">
      <c r="A110" s="15" t="s">
        <v>112</v>
      </c>
      <c r="B110" s="16">
        <v>347</v>
      </c>
      <c r="C110" s="16">
        <v>539</v>
      </c>
      <c r="D110" s="16">
        <v>192</v>
      </c>
      <c r="E110" s="16">
        <v>36</v>
      </c>
      <c r="F110" s="16">
        <v>693</v>
      </c>
      <c r="G110" s="16">
        <v>1078</v>
      </c>
      <c r="H110" s="16">
        <v>384</v>
      </c>
      <c r="I110" s="16">
        <v>36</v>
      </c>
      <c r="J110" s="16">
        <v>6465</v>
      </c>
    </row>
    <row r="111" spans="1:10" ht="15" customHeight="1" x14ac:dyDescent="0.25">
      <c r="A111" s="15" t="s">
        <v>113</v>
      </c>
      <c r="B111" s="16">
        <v>0</v>
      </c>
      <c r="C111" s="16">
        <v>0</v>
      </c>
      <c r="D111" s="16">
        <v>0</v>
      </c>
      <c r="E111" s="16" t="s">
        <v>23</v>
      </c>
      <c r="F111" s="16">
        <v>0</v>
      </c>
      <c r="G111" s="16">
        <v>0</v>
      </c>
      <c r="H111" s="16">
        <v>0</v>
      </c>
      <c r="I111" s="16" t="s">
        <v>23</v>
      </c>
      <c r="J111" s="16">
        <v>57792</v>
      </c>
    </row>
    <row r="112" spans="1:10" ht="15" customHeight="1" x14ac:dyDescent="0.25">
      <c r="A112" s="15" t="s">
        <v>114</v>
      </c>
      <c r="B112" s="16">
        <v>0</v>
      </c>
      <c r="C112" s="16">
        <v>46</v>
      </c>
      <c r="D112" s="16">
        <v>46</v>
      </c>
      <c r="E112" s="16">
        <v>100</v>
      </c>
      <c r="F112" s="16">
        <v>0</v>
      </c>
      <c r="G112" s="16">
        <v>91</v>
      </c>
      <c r="H112" s="16">
        <v>91</v>
      </c>
      <c r="I112" s="16">
        <v>100</v>
      </c>
      <c r="J112" s="16">
        <v>548</v>
      </c>
    </row>
    <row r="113" spans="1:10" ht="15" customHeight="1" x14ac:dyDescent="0.25">
      <c r="A113" s="15" t="s">
        <v>115</v>
      </c>
      <c r="B113" s="16">
        <v>0</v>
      </c>
      <c r="C113" s="16">
        <v>280</v>
      </c>
      <c r="D113" s="16">
        <v>280</v>
      </c>
      <c r="E113" s="16">
        <v>100</v>
      </c>
      <c r="F113" s="16">
        <v>0</v>
      </c>
      <c r="G113" s="16">
        <v>559</v>
      </c>
      <c r="H113" s="16">
        <v>559</v>
      </c>
      <c r="I113" s="16">
        <v>100</v>
      </c>
      <c r="J113" s="16">
        <v>3355</v>
      </c>
    </row>
    <row r="114" spans="1:10" ht="15" customHeight="1" x14ac:dyDescent="0.25">
      <c r="A114" s="15" t="s">
        <v>116</v>
      </c>
      <c r="B114" s="16">
        <v>0</v>
      </c>
      <c r="C114" s="16">
        <v>1250</v>
      </c>
      <c r="D114" s="16">
        <v>1250</v>
      </c>
      <c r="E114" s="16">
        <v>100</v>
      </c>
      <c r="F114" s="16">
        <v>544</v>
      </c>
      <c r="G114" s="16">
        <v>2500</v>
      </c>
      <c r="H114" s="16">
        <v>1956</v>
      </c>
      <c r="I114" s="16">
        <v>78</v>
      </c>
      <c r="J114" s="16">
        <v>15000</v>
      </c>
    </row>
    <row r="115" spans="1:10" ht="15" customHeight="1" x14ac:dyDescent="0.25">
      <c r="A115" s="15" t="s">
        <v>117</v>
      </c>
      <c r="B115" s="16">
        <v>0</v>
      </c>
      <c r="C115" s="16">
        <v>68</v>
      </c>
      <c r="D115" s="16">
        <v>68</v>
      </c>
      <c r="E115" s="16">
        <v>100</v>
      </c>
      <c r="F115" s="16">
        <v>0</v>
      </c>
      <c r="G115" s="16">
        <v>135</v>
      </c>
      <c r="H115" s="16">
        <v>135</v>
      </c>
      <c r="I115" s="16">
        <v>100</v>
      </c>
      <c r="J115" s="16">
        <v>810</v>
      </c>
    </row>
    <row r="116" spans="1:10" ht="15" customHeight="1" x14ac:dyDescent="0.25">
      <c r="A116" s="15" t="s">
        <v>118</v>
      </c>
      <c r="B116" s="16">
        <v>10339</v>
      </c>
      <c r="C116" s="16">
        <v>9708</v>
      </c>
      <c r="D116" s="16">
        <v>-630</v>
      </c>
      <c r="E116" s="16">
        <v>-6</v>
      </c>
      <c r="F116" s="16">
        <v>20339</v>
      </c>
      <c r="G116" s="16">
        <v>19417</v>
      </c>
      <c r="H116" s="16">
        <v>-922</v>
      </c>
      <c r="I116" s="16">
        <v>-5</v>
      </c>
      <c r="J116" s="16">
        <v>116500</v>
      </c>
    </row>
    <row r="117" spans="1:10" ht="15" customHeight="1" x14ac:dyDescent="0.25">
      <c r="A117" s="15" t="s">
        <v>119</v>
      </c>
      <c r="B117" s="16">
        <v>0</v>
      </c>
      <c r="C117" s="16">
        <v>2708</v>
      </c>
      <c r="D117" s="16">
        <v>2708</v>
      </c>
      <c r="E117" s="16">
        <v>100</v>
      </c>
      <c r="F117" s="16">
        <v>0</v>
      </c>
      <c r="G117" s="16">
        <v>5415</v>
      </c>
      <c r="H117" s="16">
        <v>5415</v>
      </c>
      <c r="I117" s="16">
        <v>100</v>
      </c>
      <c r="J117" s="16">
        <v>16245</v>
      </c>
    </row>
    <row r="118" spans="1:10" ht="15" customHeight="1" x14ac:dyDescent="0.25">
      <c r="A118" s="15" t="s">
        <v>120</v>
      </c>
      <c r="B118" s="16">
        <v>5814</v>
      </c>
      <c r="C118" s="16">
        <v>5185</v>
      </c>
      <c r="D118" s="16">
        <v>-629</v>
      </c>
      <c r="E118" s="16">
        <v>-12</v>
      </c>
      <c r="F118" s="16">
        <v>11133</v>
      </c>
      <c r="G118" s="16">
        <v>10370</v>
      </c>
      <c r="H118" s="16">
        <v>-763</v>
      </c>
      <c r="I118" s="16">
        <v>-7</v>
      </c>
      <c r="J118" s="16">
        <v>62220</v>
      </c>
    </row>
    <row r="119" spans="1:10" ht="15" customHeight="1" x14ac:dyDescent="0.25">
      <c r="A119" s="15" t="s">
        <v>121</v>
      </c>
      <c r="B119" s="17">
        <v>0</v>
      </c>
      <c r="C119" s="17">
        <v>24</v>
      </c>
      <c r="D119" s="17">
        <v>24</v>
      </c>
      <c r="E119" s="17">
        <v>100</v>
      </c>
      <c r="F119" s="17">
        <v>0</v>
      </c>
      <c r="G119" s="17">
        <v>48</v>
      </c>
      <c r="H119" s="17">
        <v>48</v>
      </c>
      <c r="I119" s="17">
        <v>100</v>
      </c>
      <c r="J119" s="17">
        <v>291</v>
      </c>
    </row>
    <row r="120" spans="1:10" ht="15" customHeight="1" x14ac:dyDescent="0.25">
      <c r="A120" s="15" t="s">
        <v>122</v>
      </c>
      <c r="B120" s="13">
        <v>29152</v>
      </c>
      <c r="C120" s="13">
        <v>30035</v>
      </c>
      <c r="D120" s="13">
        <v>883</v>
      </c>
      <c r="E120" s="13">
        <v>3</v>
      </c>
      <c r="F120" s="13">
        <v>55415</v>
      </c>
      <c r="G120" s="13">
        <v>60070</v>
      </c>
      <c r="H120" s="13">
        <v>4655</v>
      </c>
      <c r="I120" s="13">
        <v>8</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975</v>
      </c>
      <c r="C122" s="16">
        <v>851</v>
      </c>
      <c r="D122" s="16">
        <v>-124</v>
      </c>
      <c r="E122" s="16">
        <v>-15</v>
      </c>
      <c r="F122" s="16">
        <v>1858</v>
      </c>
      <c r="G122" s="16">
        <v>1632</v>
      </c>
      <c r="H122" s="16">
        <v>-226</v>
      </c>
      <c r="I122" s="16">
        <v>-14</v>
      </c>
      <c r="J122" s="16">
        <v>5691</v>
      </c>
    </row>
    <row r="123" spans="1:10" ht="15" customHeight="1" x14ac:dyDescent="0.25">
      <c r="A123" s="15" t="s">
        <v>125</v>
      </c>
      <c r="B123" s="16">
        <v>3108</v>
      </c>
      <c r="C123" s="16">
        <v>1191</v>
      </c>
      <c r="D123" s="16">
        <v>-1916</v>
      </c>
      <c r="E123" s="16">
        <v>-161</v>
      </c>
      <c r="F123" s="16">
        <v>4647</v>
      </c>
      <c r="G123" s="16">
        <v>2284</v>
      </c>
      <c r="H123" s="16">
        <v>-2363</v>
      </c>
      <c r="I123" s="16">
        <v>-103</v>
      </c>
      <c r="J123" s="16">
        <v>7968</v>
      </c>
    </row>
    <row r="124" spans="1:10" ht="15" customHeight="1" x14ac:dyDescent="0.25">
      <c r="A124" s="15" t="s">
        <v>126</v>
      </c>
      <c r="B124" s="16">
        <v>768</v>
      </c>
      <c r="C124" s="16">
        <v>6651</v>
      </c>
      <c r="D124" s="16">
        <v>5882</v>
      </c>
      <c r="E124" s="16">
        <v>88</v>
      </c>
      <c r="F124" s="16">
        <v>1923</v>
      </c>
      <c r="G124" s="16">
        <v>12753</v>
      </c>
      <c r="H124" s="16">
        <v>10830</v>
      </c>
      <c r="I124" s="16">
        <v>85</v>
      </c>
      <c r="J124" s="16">
        <v>44485</v>
      </c>
    </row>
    <row r="125" spans="1:10" ht="15" customHeight="1" x14ac:dyDescent="0.25">
      <c r="A125" s="15" t="s">
        <v>127</v>
      </c>
      <c r="B125" s="16">
        <v>2370</v>
      </c>
      <c r="C125" s="16">
        <v>3375</v>
      </c>
      <c r="D125" s="16">
        <v>1005</v>
      </c>
      <c r="E125" s="16">
        <v>30</v>
      </c>
      <c r="F125" s="16">
        <v>7686</v>
      </c>
      <c r="G125" s="16">
        <v>6472</v>
      </c>
      <c r="H125" s="16">
        <v>-1213</v>
      </c>
      <c r="I125" s="16">
        <v>-19</v>
      </c>
      <c r="J125" s="16">
        <v>22577</v>
      </c>
    </row>
    <row r="126" spans="1:10" ht="15" customHeight="1" x14ac:dyDescent="0.25">
      <c r="A126" s="15" t="s">
        <v>128</v>
      </c>
      <c r="B126" s="16">
        <v>0</v>
      </c>
      <c r="C126" s="16">
        <v>953</v>
      </c>
      <c r="D126" s="16">
        <v>953</v>
      </c>
      <c r="E126" s="16">
        <v>100</v>
      </c>
      <c r="F126" s="16">
        <v>204</v>
      </c>
      <c r="G126" s="16">
        <v>1827</v>
      </c>
      <c r="H126" s="16">
        <v>1623</v>
      </c>
      <c r="I126" s="16">
        <v>89</v>
      </c>
      <c r="J126" s="16">
        <v>6374</v>
      </c>
    </row>
    <row r="127" spans="1:10" ht="15" customHeight="1" x14ac:dyDescent="0.25">
      <c r="A127" s="15" t="s">
        <v>129</v>
      </c>
      <c r="B127" s="16">
        <v>343</v>
      </c>
      <c r="C127" s="16">
        <v>1191</v>
      </c>
      <c r="D127" s="16">
        <v>848</v>
      </c>
      <c r="E127" s="16">
        <v>71</v>
      </c>
      <c r="F127" s="16">
        <v>1287</v>
      </c>
      <c r="G127" s="16">
        <v>2284</v>
      </c>
      <c r="H127" s="16">
        <v>997</v>
      </c>
      <c r="I127" s="16">
        <v>44</v>
      </c>
      <c r="J127" s="16">
        <v>7968</v>
      </c>
    </row>
    <row r="128" spans="1:10" ht="15" customHeight="1" x14ac:dyDescent="0.25">
      <c r="A128" s="15" t="s">
        <v>130</v>
      </c>
      <c r="B128" s="16">
        <v>0</v>
      </c>
      <c r="C128" s="16">
        <v>18</v>
      </c>
      <c r="D128" s="16">
        <v>18</v>
      </c>
      <c r="E128" s="16">
        <v>100</v>
      </c>
      <c r="F128" s="16">
        <v>0</v>
      </c>
      <c r="G128" s="16">
        <v>35</v>
      </c>
      <c r="H128" s="16">
        <v>35</v>
      </c>
      <c r="I128" s="16">
        <v>100</v>
      </c>
      <c r="J128" s="16">
        <v>123</v>
      </c>
    </row>
    <row r="129" spans="1:10" ht="15" customHeight="1" x14ac:dyDescent="0.25">
      <c r="A129" s="15" t="s">
        <v>131</v>
      </c>
      <c r="B129" s="16">
        <v>383</v>
      </c>
      <c r="C129" s="16">
        <v>175</v>
      </c>
      <c r="D129" s="16">
        <v>-207</v>
      </c>
      <c r="E129" s="16">
        <v>-118</v>
      </c>
      <c r="F129" s="16">
        <v>383</v>
      </c>
      <c r="G129" s="16">
        <v>336</v>
      </c>
      <c r="H129" s="16">
        <v>-47</v>
      </c>
      <c r="I129" s="16">
        <v>-14</v>
      </c>
      <c r="J129" s="16">
        <v>1172</v>
      </c>
    </row>
    <row r="130" spans="1:10" ht="15" customHeight="1" x14ac:dyDescent="0.25">
      <c r="A130" s="15" t="s">
        <v>132</v>
      </c>
      <c r="B130" s="16">
        <v>0</v>
      </c>
      <c r="C130" s="16">
        <v>0</v>
      </c>
      <c r="D130" s="16">
        <v>0</v>
      </c>
      <c r="E130" s="16" t="s">
        <v>23</v>
      </c>
      <c r="F130" s="16">
        <v>2400</v>
      </c>
      <c r="G130" s="16">
        <v>0</v>
      </c>
      <c r="H130" s="16">
        <v>-2400</v>
      </c>
      <c r="I130" s="16" t="s">
        <v>23</v>
      </c>
      <c r="J130" s="16">
        <v>0</v>
      </c>
    </row>
    <row r="131" spans="1:10" ht="15" customHeight="1" x14ac:dyDescent="0.25">
      <c r="A131" s="15" t="s">
        <v>133</v>
      </c>
      <c r="B131" s="16">
        <v>0</v>
      </c>
      <c r="C131" s="16">
        <v>73</v>
      </c>
      <c r="D131" s="16">
        <v>73</v>
      </c>
      <c r="E131" s="16">
        <v>100</v>
      </c>
      <c r="F131" s="16">
        <v>0</v>
      </c>
      <c r="G131" s="16">
        <v>141</v>
      </c>
      <c r="H131" s="16">
        <v>141</v>
      </c>
      <c r="I131" s="16">
        <v>100</v>
      </c>
      <c r="J131" s="16">
        <v>491</v>
      </c>
    </row>
    <row r="132" spans="1:10" ht="15" customHeight="1" x14ac:dyDescent="0.25">
      <c r="A132" s="15" t="s">
        <v>134</v>
      </c>
      <c r="B132" s="16">
        <v>8217</v>
      </c>
      <c r="C132" s="16">
        <v>11912</v>
      </c>
      <c r="D132" s="16">
        <v>3695</v>
      </c>
      <c r="E132" s="16">
        <v>31</v>
      </c>
      <c r="F132" s="16">
        <v>15785</v>
      </c>
      <c r="G132" s="16">
        <v>22842</v>
      </c>
      <c r="H132" s="16">
        <v>7057</v>
      </c>
      <c r="I132" s="16">
        <v>31</v>
      </c>
      <c r="J132" s="16">
        <v>79677</v>
      </c>
    </row>
    <row r="133" spans="1:10" ht="15" customHeight="1" x14ac:dyDescent="0.25">
      <c r="A133" s="15" t="s">
        <v>135</v>
      </c>
      <c r="B133" s="16">
        <v>0</v>
      </c>
      <c r="C133" s="16">
        <v>851</v>
      </c>
      <c r="D133" s="16">
        <v>851</v>
      </c>
      <c r="E133" s="16">
        <v>100</v>
      </c>
      <c r="F133" s="16">
        <v>0</v>
      </c>
      <c r="G133" s="16">
        <v>1632</v>
      </c>
      <c r="H133" s="16">
        <v>1632</v>
      </c>
      <c r="I133" s="16">
        <v>100</v>
      </c>
      <c r="J133" s="16">
        <v>5691</v>
      </c>
    </row>
    <row r="134" spans="1:10" ht="15" customHeight="1" x14ac:dyDescent="0.25">
      <c r="A134" s="15" t="s">
        <v>199</v>
      </c>
      <c r="B134" s="16">
        <v>249</v>
      </c>
      <c r="C134" s="16">
        <v>0</v>
      </c>
      <c r="D134" s="16">
        <v>-249</v>
      </c>
      <c r="E134" s="16" t="s">
        <v>23</v>
      </c>
      <c r="F134" s="16">
        <v>249</v>
      </c>
      <c r="G134" s="16">
        <v>0</v>
      </c>
      <c r="H134" s="16">
        <v>-249</v>
      </c>
      <c r="I134" s="16" t="s">
        <v>23</v>
      </c>
      <c r="J134" s="16">
        <v>0</v>
      </c>
    </row>
    <row r="135" spans="1:10" ht="15" customHeight="1" x14ac:dyDescent="0.25">
      <c r="A135" s="15" t="s">
        <v>136</v>
      </c>
      <c r="B135" s="16">
        <v>16413</v>
      </c>
      <c r="C135" s="16">
        <v>27243</v>
      </c>
      <c r="D135" s="16">
        <v>10830</v>
      </c>
      <c r="E135" s="16">
        <v>40</v>
      </c>
      <c r="F135" s="16">
        <v>36422</v>
      </c>
      <c r="G135" s="16">
        <v>52238</v>
      </c>
      <c r="H135" s="16">
        <v>15816</v>
      </c>
      <c r="I135" s="16">
        <v>30</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2937</v>
      </c>
      <c r="C138" s="16">
        <v>2833</v>
      </c>
      <c r="D138" s="16">
        <v>-104</v>
      </c>
      <c r="E138" s="16">
        <v>-4</v>
      </c>
      <c r="F138" s="16">
        <v>5456</v>
      </c>
      <c r="G138" s="16">
        <v>5667</v>
      </c>
      <c r="H138" s="16">
        <v>211</v>
      </c>
      <c r="I138" s="16">
        <v>4</v>
      </c>
      <c r="J138" s="16">
        <v>34000</v>
      </c>
    </row>
    <row r="139" spans="1:10" ht="15" customHeight="1" x14ac:dyDescent="0.25">
      <c r="A139" s="15" t="s">
        <v>140</v>
      </c>
      <c r="B139" s="16">
        <v>57</v>
      </c>
      <c r="C139" s="16">
        <v>126</v>
      </c>
      <c r="D139" s="16">
        <v>69</v>
      </c>
      <c r="E139" s="16">
        <v>55</v>
      </c>
      <c r="F139" s="16">
        <v>187</v>
      </c>
      <c r="G139" s="16">
        <v>251</v>
      </c>
      <c r="H139" s="16">
        <v>64</v>
      </c>
      <c r="I139" s="16">
        <v>25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180</v>
      </c>
      <c r="C141" s="16">
        <v>0</v>
      </c>
      <c r="D141" s="16">
        <v>-180</v>
      </c>
      <c r="E141" s="16" t="s">
        <v>23</v>
      </c>
      <c r="F141" s="16">
        <v>180</v>
      </c>
      <c r="G141" s="16">
        <v>0</v>
      </c>
      <c r="H141" s="16">
        <v>-180</v>
      </c>
      <c r="I141" s="16" t="s">
        <v>23</v>
      </c>
      <c r="J141" s="16">
        <v>0</v>
      </c>
    </row>
    <row r="142" spans="1:10" ht="15" customHeight="1" x14ac:dyDescent="0.25">
      <c r="A142" s="15" t="s">
        <v>142</v>
      </c>
      <c r="B142" s="16">
        <v>0</v>
      </c>
      <c r="C142" s="16">
        <v>50</v>
      </c>
      <c r="D142" s="16">
        <v>50</v>
      </c>
      <c r="E142" s="16">
        <v>100</v>
      </c>
      <c r="F142" s="16">
        <v>104</v>
      </c>
      <c r="G142" s="16">
        <v>100</v>
      </c>
      <c r="H142" s="16">
        <v>-4</v>
      </c>
      <c r="I142" s="16">
        <v>-4</v>
      </c>
      <c r="J142" s="16">
        <v>600</v>
      </c>
    </row>
    <row r="143" spans="1:10" ht="15" customHeight="1" x14ac:dyDescent="0.25">
      <c r="A143" s="15" t="s">
        <v>143</v>
      </c>
      <c r="B143" s="16">
        <v>0</v>
      </c>
      <c r="C143" s="16">
        <v>5</v>
      </c>
      <c r="D143" s="16">
        <v>5</v>
      </c>
      <c r="E143" s="16">
        <v>100</v>
      </c>
      <c r="F143" s="16">
        <v>0</v>
      </c>
      <c r="G143" s="16">
        <v>11</v>
      </c>
      <c r="H143" s="16">
        <v>11</v>
      </c>
      <c r="I143" s="16">
        <v>100</v>
      </c>
      <c r="J143" s="16">
        <v>65</v>
      </c>
    </row>
    <row r="144" spans="1:10" ht="15" customHeight="1" x14ac:dyDescent="0.25">
      <c r="A144" s="3" t="s">
        <v>144</v>
      </c>
      <c r="B144" s="6">
        <v>175</v>
      </c>
      <c r="C144" s="6">
        <v>175</v>
      </c>
      <c r="D144" s="6">
        <v>0</v>
      </c>
      <c r="E144" s="6">
        <v>0</v>
      </c>
      <c r="F144" s="6">
        <v>331</v>
      </c>
      <c r="G144" s="6">
        <v>350</v>
      </c>
      <c r="H144" s="6">
        <v>19</v>
      </c>
      <c r="I144" s="6">
        <v>5</v>
      </c>
      <c r="J144" s="6">
        <v>2100</v>
      </c>
    </row>
    <row r="145" spans="1:10" ht="15" customHeight="1" x14ac:dyDescent="0.25">
      <c r="A145" s="3" t="s">
        <v>145</v>
      </c>
      <c r="B145" s="6">
        <v>0</v>
      </c>
      <c r="C145" s="6">
        <v>217</v>
      </c>
      <c r="D145" s="6">
        <v>217</v>
      </c>
      <c r="E145" s="6">
        <v>100</v>
      </c>
      <c r="F145" s="6">
        <v>0</v>
      </c>
      <c r="G145" s="6">
        <v>433</v>
      </c>
      <c r="H145" s="6">
        <v>433</v>
      </c>
      <c r="I145" s="6">
        <v>100</v>
      </c>
      <c r="J145" s="6">
        <v>2600</v>
      </c>
    </row>
    <row r="146" spans="1:10" ht="15" customHeight="1" x14ac:dyDescent="0.25">
      <c r="A146" s="3" t="s">
        <v>146</v>
      </c>
      <c r="B146" s="6">
        <v>0</v>
      </c>
      <c r="C146" s="6">
        <v>1400</v>
      </c>
      <c r="D146" s="6">
        <v>1400</v>
      </c>
      <c r="E146" s="6">
        <v>100</v>
      </c>
      <c r="F146" s="6">
        <v>0</v>
      </c>
      <c r="G146" s="6">
        <v>2800</v>
      </c>
      <c r="H146" s="6">
        <v>2800</v>
      </c>
      <c r="I146" s="6">
        <v>100</v>
      </c>
      <c r="J146" s="6">
        <v>16800</v>
      </c>
    </row>
    <row r="147" spans="1:10" ht="15" customHeight="1" x14ac:dyDescent="0.25">
      <c r="A147" s="3" t="s">
        <v>147</v>
      </c>
      <c r="B147" s="6">
        <v>290</v>
      </c>
      <c r="C147" s="6">
        <v>750</v>
      </c>
      <c r="D147" s="6">
        <v>460</v>
      </c>
      <c r="E147" s="6">
        <v>61</v>
      </c>
      <c r="F147" s="6">
        <v>908</v>
      </c>
      <c r="G147" s="6">
        <v>1500</v>
      </c>
      <c r="H147" s="6">
        <v>592</v>
      </c>
      <c r="I147" s="6">
        <v>39</v>
      </c>
      <c r="J147" s="6">
        <v>9000</v>
      </c>
    </row>
    <row r="148" spans="1:10" ht="15" customHeight="1" x14ac:dyDescent="0.25">
      <c r="A148" s="3" t="s">
        <v>148</v>
      </c>
      <c r="B148" s="6">
        <v>218</v>
      </c>
      <c r="C148" s="6">
        <v>312</v>
      </c>
      <c r="D148" s="6">
        <v>94</v>
      </c>
      <c r="E148" s="6">
        <v>30</v>
      </c>
      <c r="F148" s="6">
        <v>218</v>
      </c>
      <c r="G148" s="6">
        <v>624</v>
      </c>
      <c r="H148" s="6">
        <v>406</v>
      </c>
      <c r="I148" s="6">
        <v>65</v>
      </c>
      <c r="J148" s="6">
        <v>3744</v>
      </c>
    </row>
    <row r="149" spans="1:10" ht="15" customHeight="1" x14ac:dyDescent="0.25">
      <c r="A149" s="3" t="s">
        <v>149</v>
      </c>
      <c r="B149" s="6">
        <v>1319</v>
      </c>
      <c r="C149" s="6">
        <v>945</v>
      </c>
      <c r="D149" s="6">
        <v>-374</v>
      </c>
      <c r="E149" s="6">
        <v>-40</v>
      </c>
      <c r="F149" s="6">
        <v>2506</v>
      </c>
      <c r="G149" s="6">
        <v>1890</v>
      </c>
      <c r="H149" s="6">
        <v>-616</v>
      </c>
      <c r="I149" s="6">
        <v>-33</v>
      </c>
      <c r="J149" s="6">
        <v>11340</v>
      </c>
    </row>
    <row r="150" spans="1:10" ht="15" customHeight="1" x14ac:dyDescent="0.25">
      <c r="A150" s="3" t="s">
        <v>150</v>
      </c>
      <c r="B150" s="6">
        <v>1767</v>
      </c>
      <c r="C150" s="6">
        <v>434</v>
      </c>
      <c r="D150" s="6">
        <v>-1334</v>
      </c>
      <c r="E150" s="6">
        <v>-308</v>
      </c>
      <c r="F150" s="6">
        <v>2154</v>
      </c>
      <c r="G150" s="6">
        <v>867</v>
      </c>
      <c r="H150" s="6">
        <v>-1286</v>
      </c>
      <c r="I150" s="6">
        <v>-148</v>
      </c>
      <c r="J150" s="6">
        <v>5203</v>
      </c>
    </row>
    <row r="151" spans="1:10" ht="15" customHeight="1" x14ac:dyDescent="0.25">
      <c r="A151" s="3" t="s">
        <v>151</v>
      </c>
      <c r="B151" s="6">
        <v>400</v>
      </c>
      <c r="C151" s="6">
        <v>448</v>
      </c>
      <c r="D151" s="6">
        <v>48</v>
      </c>
      <c r="E151" s="6">
        <v>11</v>
      </c>
      <c r="F151" s="6">
        <v>2298</v>
      </c>
      <c r="G151" s="6">
        <v>896</v>
      </c>
      <c r="H151" s="6">
        <v>-1401</v>
      </c>
      <c r="I151" s="6">
        <v>-156</v>
      </c>
      <c r="J151" s="6">
        <v>5379</v>
      </c>
    </row>
    <row r="152" spans="1:10" ht="15" customHeight="1" x14ac:dyDescent="0.25">
      <c r="A152" s="3" t="s">
        <v>152</v>
      </c>
      <c r="B152" s="6">
        <v>4175</v>
      </c>
      <c r="C152" s="6">
        <v>1372</v>
      </c>
      <c r="D152" s="6">
        <v>-2802</v>
      </c>
      <c r="E152" s="6">
        <v>-204</v>
      </c>
      <c r="F152" s="6">
        <v>7976</v>
      </c>
      <c r="G152" s="6">
        <v>2745</v>
      </c>
      <c r="H152" s="6">
        <v>-5231</v>
      </c>
      <c r="I152" s="6">
        <v>-191</v>
      </c>
      <c r="J152" s="6">
        <v>16468</v>
      </c>
    </row>
    <row r="153" spans="1:10" ht="15" customHeight="1" x14ac:dyDescent="0.25">
      <c r="A153" s="3" t="s">
        <v>153</v>
      </c>
      <c r="B153" s="6">
        <v>0</v>
      </c>
      <c r="C153" s="6">
        <v>29</v>
      </c>
      <c r="D153" s="6">
        <v>29</v>
      </c>
      <c r="E153" s="6">
        <v>100</v>
      </c>
      <c r="F153" s="6">
        <v>0</v>
      </c>
      <c r="G153" s="6">
        <v>58</v>
      </c>
      <c r="H153" s="6">
        <v>58</v>
      </c>
      <c r="I153" s="6">
        <v>100</v>
      </c>
      <c r="J153" s="6">
        <v>351</v>
      </c>
    </row>
    <row r="154" spans="1:10" ht="15" customHeight="1" x14ac:dyDescent="0.25">
      <c r="A154" s="3" t="s">
        <v>154</v>
      </c>
      <c r="B154" s="6">
        <v>744</v>
      </c>
      <c r="C154" s="6">
        <v>707</v>
      </c>
      <c r="D154" s="6">
        <v>-37</v>
      </c>
      <c r="E154" s="6">
        <v>-5</v>
      </c>
      <c r="F154" s="6">
        <v>1482</v>
      </c>
      <c r="G154" s="6">
        <v>1414</v>
      </c>
      <c r="H154" s="6">
        <v>-68</v>
      </c>
      <c r="I154" s="6">
        <v>-5</v>
      </c>
      <c r="J154" s="6">
        <v>8485</v>
      </c>
    </row>
    <row r="155" spans="1:10" ht="15" customHeight="1" x14ac:dyDescent="0.25">
      <c r="A155" s="3" t="s">
        <v>155</v>
      </c>
      <c r="B155" s="6">
        <v>0</v>
      </c>
      <c r="C155" s="6">
        <v>0</v>
      </c>
      <c r="D155" s="6">
        <v>0</v>
      </c>
      <c r="E155" s="6" t="s">
        <v>23</v>
      </c>
      <c r="F155" s="6">
        <v>25637</v>
      </c>
      <c r="G155" s="6">
        <v>22788</v>
      </c>
      <c r="H155" s="6">
        <v>-2849</v>
      </c>
      <c r="I155" s="6">
        <v>-13</v>
      </c>
      <c r="J155" s="6">
        <v>22788</v>
      </c>
    </row>
    <row r="156" spans="1:10" ht="15" customHeight="1" x14ac:dyDescent="0.25">
      <c r="A156" s="3" t="s">
        <v>156</v>
      </c>
      <c r="B156" s="6">
        <v>2268</v>
      </c>
      <c r="C156" s="6">
        <v>1066</v>
      </c>
      <c r="D156" s="6">
        <v>-1202</v>
      </c>
      <c r="E156" s="6">
        <v>-113</v>
      </c>
      <c r="F156" s="6">
        <v>6946</v>
      </c>
      <c r="G156" s="6">
        <v>2132</v>
      </c>
      <c r="H156" s="6">
        <v>-4813</v>
      </c>
      <c r="I156" s="6">
        <v>-226</v>
      </c>
      <c r="J156" s="6">
        <v>12794</v>
      </c>
    </row>
    <row r="157" spans="1:10" ht="15" customHeight="1" x14ac:dyDescent="0.25">
      <c r="A157" s="3" t="s">
        <v>157</v>
      </c>
      <c r="B157" s="6">
        <v>0</v>
      </c>
      <c r="C157" s="6">
        <v>119</v>
      </c>
      <c r="D157" s="6">
        <v>119</v>
      </c>
      <c r="E157" s="6">
        <v>100</v>
      </c>
      <c r="F157" s="6">
        <v>0</v>
      </c>
      <c r="G157" s="6">
        <v>237</v>
      </c>
      <c r="H157" s="6">
        <v>237</v>
      </c>
      <c r="I157" s="6">
        <v>100</v>
      </c>
      <c r="J157" s="6">
        <v>1424</v>
      </c>
    </row>
    <row r="158" spans="1:10" ht="15" customHeight="1" x14ac:dyDescent="0.25">
      <c r="A158" s="3" t="s">
        <v>158</v>
      </c>
      <c r="B158" s="6">
        <v>413</v>
      </c>
      <c r="C158" s="6">
        <v>210</v>
      </c>
      <c r="D158" s="6">
        <v>-203</v>
      </c>
      <c r="E158" s="6">
        <v>-97</v>
      </c>
      <c r="F158" s="6">
        <v>2127</v>
      </c>
      <c r="G158" s="6">
        <v>420</v>
      </c>
      <c r="H158" s="6">
        <v>-1707</v>
      </c>
      <c r="I158" s="6">
        <v>-406</v>
      </c>
      <c r="J158" s="6">
        <v>2520</v>
      </c>
    </row>
    <row r="159" spans="1:10" ht="15" customHeight="1" x14ac:dyDescent="0.25">
      <c r="A159" s="3" t="s">
        <v>159</v>
      </c>
      <c r="B159" s="6">
        <v>137</v>
      </c>
      <c r="C159" s="6">
        <v>76</v>
      </c>
      <c r="D159" s="6">
        <v>-60</v>
      </c>
      <c r="E159" s="6">
        <v>-79</v>
      </c>
      <c r="F159" s="6">
        <v>363</v>
      </c>
      <c r="G159" s="6">
        <v>153</v>
      </c>
      <c r="H159" s="6">
        <v>-210</v>
      </c>
      <c r="I159" s="6">
        <v>-138</v>
      </c>
      <c r="J159" s="6">
        <v>916</v>
      </c>
    </row>
    <row r="160" spans="1:10" ht="15" customHeight="1" x14ac:dyDescent="0.25">
      <c r="A160" s="3" t="s">
        <v>160</v>
      </c>
      <c r="B160" s="6">
        <v>436</v>
      </c>
      <c r="C160" s="6">
        <v>643</v>
      </c>
      <c r="D160" s="6">
        <v>207</v>
      </c>
      <c r="E160" s="6">
        <v>32</v>
      </c>
      <c r="F160" s="6">
        <v>175</v>
      </c>
      <c r="G160" s="6">
        <v>1286</v>
      </c>
      <c r="H160" s="6">
        <v>1111</v>
      </c>
      <c r="I160" s="6">
        <v>86</v>
      </c>
      <c r="J160" s="6">
        <v>7719</v>
      </c>
    </row>
    <row r="161" spans="1:10" ht="15" customHeight="1" x14ac:dyDescent="0.25">
      <c r="A161" s="3" t="s">
        <v>161</v>
      </c>
      <c r="B161" s="6">
        <v>0</v>
      </c>
      <c r="C161" s="6">
        <v>216</v>
      </c>
      <c r="D161" s="6">
        <v>216</v>
      </c>
      <c r="E161" s="6">
        <v>100</v>
      </c>
      <c r="F161" s="6">
        <v>0</v>
      </c>
      <c r="G161" s="6">
        <v>432</v>
      </c>
      <c r="H161" s="6">
        <v>432</v>
      </c>
      <c r="I161" s="6">
        <v>100</v>
      </c>
      <c r="J161" s="6">
        <v>2590</v>
      </c>
    </row>
    <row r="162" spans="1:10" ht="15" customHeight="1" x14ac:dyDescent="0.25">
      <c r="A162" s="3" t="s">
        <v>162</v>
      </c>
      <c r="B162" s="6">
        <v>4500</v>
      </c>
      <c r="C162" s="6">
        <v>4500</v>
      </c>
      <c r="D162" s="6">
        <v>0</v>
      </c>
      <c r="E162" s="6">
        <v>0</v>
      </c>
      <c r="F162" s="6">
        <v>9000</v>
      </c>
      <c r="G162" s="6">
        <v>9000</v>
      </c>
      <c r="H162" s="6">
        <v>0</v>
      </c>
      <c r="I162" s="6">
        <v>0</v>
      </c>
      <c r="J162" s="6">
        <v>54000</v>
      </c>
    </row>
    <row r="163" spans="1:10" ht="15" customHeight="1" x14ac:dyDescent="0.25">
      <c r="A163" s="3" t="s">
        <v>163</v>
      </c>
      <c r="B163" s="6">
        <v>0</v>
      </c>
      <c r="C163" s="6">
        <v>34</v>
      </c>
      <c r="D163" s="6">
        <v>34</v>
      </c>
      <c r="E163" s="6">
        <v>100</v>
      </c>
      <c r="F163" s="6">
        <v>0</v>
      </c>
      <c r="G163" s="6">
        <v>68</v>
      </c>
      <c r="H163" s="6">
        <v>68</v>
      </c>
      <c r="I163" s="6">
        <v>100</v>
      </c>
      <c r="J163" s="6">
        <v>411</v>
      </c>
    </row>
    <row r="164" spans="1:10" ht="15" customHeight="1" x14ac:dyDescent="0.25">
      <c r="A164" s="3" t="s">
        <v>164</v>
      </c>
      <c r="B164" s="6">
        <v>196</v>
      </c>
      <c r="C164" s="6">
        <v>750</v>
      </c>
      <c r="D164" s="6">
        <v>554</v>
      </c>
      <c r="E164" s="6">
        <v>74</v>
      </c>
      <c r="F164" s="6">
        <v>325</v>
      </c>
      <c r="G164" s="6">
        <v>1500</v>
      </c>
      <c r="H164" s="6">
        <v>1175</v>
      </c>
      <c r="I164" s="6">
        <v>78</v>
      </c>
      <c r="J164" s="6">
        <v>9000</v>
      </c>
    </row>
    <row r="165" spans="1:10" ht="15" customHeight="1" x14ac:dyDescent="0.25">
      <c r="A165" s="3" t="s">
        <v>165</v>
      </c>
      <c r="B165" s="6">
        <v>0</v>
      </c>
      <c r="C165" s="6">
        <v>83</v>
      </c>
      <c r="D165" s="6">
        <v>83</v>
      </c>
      <c r="E165" s="6">
        <v>100</v>
      </c>
      <c r="F165" s="6">
        <v>656</v>
      </c>
      <c r="G165" s="6">
        <v>166</v>
      </c>
      <c r="H165" s="6">
        <v>-490</v>
      </c>
      <c r="I165" s="6">
        <v>-295</v>
      </c>
      <c r="J165" s="6">
        <v>996</v>
      </c>
    </row>
    <row r="166" spans="1:10" ht="15" customHeight="1" x14ac:dyDescent="0.25">
      <c r="A166" s="3" t="s">
        <v>166</v>
      </c>
      <c r="B166" s="6">
        <v>5487</v>
      </c>
      <c r="C166" s="6">
        <v>5275</v>
      </c>
      <c r="D166" s="6">
        <v>-211</v>
      </c>
      <c r="E166" s="6">
        <v>-4</v>
      </c>
      <c r="F166" s="6">
        <v>7401</v>
      </c>
      <c r="G166" s="6">
        <v>10551</v>
      </c>
      <c r="H166" s="6">
        <v>3150</v>
      </c>
      <c r="I166" s="6">
        <v>30</v>
      </c>
      <c r="J166" s="6">
        <v>63305</v>
      </c>
    </row>
    <row r="167" spans="1:10" ht="15" customHeight="1" x14ac:dyDescent="0.25">
      <c r="A167" s="3" t="s">
        <v>167</v>
      </c>
      <c r="B167" s="6">
        <v>190</v>
      </c>
      <c r="C167" s="6">
        <v>148</v>
      </c>
      <c r="D167" s="6">
        <v>-42</v>
      </c>
      <c r="E167" s="6">
        <v>-28</v>
      </c>
      <c r="F167" s="6">
        <v>329</v>
      </c>
      <c r="G167" s="6">
        <v>296</v>
      </c>
      <c r="H167" s="6">
        <v>-33</v>
      </c>
      <c r="I167" s="6">
        <v>-11</v>
      </c>
      <c r="J167" s="6">
        <v>1778</v>
      </c>
    </row>
    <row r="168" spans="1:10" ht="15" customHeight="1" x14ac:dyDescent="0.25">
      <c r="A168" s="3" t="s">
        <v>168</v>
      </c>
      <c r="B168" s="6"/>
      <c r="C168" s="6"/>
      <c r="D168" s="6"/>
      <c r="E168" s="6"/>
      <c r="F168" s="6"/>
      <c r="G168" s="6"/>
      <c r="H168" s="6"/>
      <c r="I168" s="6"/>
      <c r="J168" s="6"/>
    </row>
    <row r="169" spans="1:10" ht="15" customHeight="1" x14ac:dyDescent="0.25">
      <c r="A169" s="3" t="s">
        <v>169</v>
      </c>
      <c r="B169" s="6">
        <v>958</v>
      </c>
      <c r="C169" s="6">
        <v>802</v>
      </c>
      <c r="D169" s="6">
        <v>-156</v>
      </c>
      <c r="E169" s="6">
        <v>-19</v>
      </c>
      <c r="F169" s="6">
        <v>1788</v>
      </c>
      <c r="G169" s="6">
        <v>1604</v>
      </c>
      <c r="H169" s="6">
        <v>-184</v>
      </c>
      <c r="I169" s="6">
        <v>-11</v>
      </c>
      <c r="J169" s="6">
        <v>9625</v>
      </c>
    </row>
    <row r="170" spans="1:10" ht="15" customHeight="1" x14ac:dyDescent="0.25">
      <c r="A170" s="3" t="s">
        <v>170</v>
      </c>
      <c r="B170" s="6">
        <v>0</v>
      </c>
      <c r="C170" s="6">
        <v>18</v>
      </c>
      <c r="D170" s="6">
        <v>18</v>
      </c>
      <c r="E170" s="6">
        <v>100</v>
      </c>
      <c r="F170" s="6">
        <v>0</v>
      </c>
      <c r="G170" s="6">
        <v>37</v>
      </c>
      <c r="H170" s="6">
        <v>37</v>
      </c>
      <c r="I170" s="6">
        <v>100</v>
      </c>
      <c r="J170" s="6">
        <v>222</v>
      </c>
    </row>
    <row r="171" spans="1:10" ht="15" customHeight="1" x14ac:dyDescent="0.25">
      <c r="A171" s="3" t="s">
        <v>171</v>
      </c>
      <c r="B171" s="6">
        <v>317</v>
      </c>
      <c r="C171" s="6">
        <v>250</v>
      </c>
      <c r="D171" s="6">
        <v>-67</v>
      </c>
      <c r="E171" s="6">
        <v>-27</v>
      </c>
      <c r="F171" s="6">
        <v>635</v>
      </c>
      <c r="G171" s="6">
        <v>500</v>
      </c>
      <c r="H171" s="6">
        <v>-135</v>
      </c>
      <c r="I171" s="6">
        <v>-27</v>
      </c>
      <c r="J171" s="6">
        <v>3000</v>
      </c>
    </row>
    <row r="172" spans="1:10" ht="15" customHeight="1" x14ac:dyDescent="0.25">
      <c r="A172" s="3" t="s">
        <v>172</v>
      </c>
      <c r="B172" s="6">
        <v>170</v>
      </c>
      <c r="C172" s="6">
        <v>128</v>
      </c>
      <c r="D172" s="6">
        <v>-42</v>
      </c>
      <c r="E172" s="6">
        <v>-33</v>
      </c>
      <c r="F172" s="6">
        <v>406</v>
      </c>
      <c r="G172" s="6">
        <v>256</v>
      </c>
      <c r="H172" s="6">
        <v>-150</v>
      </c>
      <c r="I172" s="6">
        <v>-59</v>
      </c>
      <c r="J172" s="6">
        <v>1535</v>
      </c>
    </row>
    <row r="173" spans="1:10" ht="15" customHeight="1" x14ac:dyDescent="0.25">
      <c r="A173" s="3" t="s">
        <v>173</v>
      </c>
      <c r="B173" s="7">
        <v>6180</v>
      </c>
      <c r="C173" s="7">
        <v>762</v>
      </c>
      <c r="D173" s="7">
        <v>-5419</v>
      </c>
      <c r="E173" s="7">
        <v>-711</v>
      </c>
      <c r="F173" s="7">
        <v>6846</v>
      </c>
      <c r="G173" s="7">
        <v>1524</v>
      </c>
      <c r="H173" s="7">
        <v>-5323</v>
      </c>
      <c r="I173" s="7">
        <v>-349</v>
      </c>
      <c r="J173" s="7">
        <v>9141</v>
      </c>
    </row>
    <row r="174" spans="1:10" ht="15" customHeight="1" x14ac:dyDescent="0.25">
      <c r="A174" s="3" t="s">
        <v>174</v>
      </c>
      <c r="B174" s="8">
        <v>33513</v>
      </c>
      <c r="C174" s="8">
        <v>24885</v>
      </c>
      <c r="D174" s="8">
        <v>-8628</v>
      </c>
      <c r="E174" s="8">
        <v>-35</v>
      </c>
      <c r="F174" s="8">
        <v>86435</v>
      </c>
      <c r="G174" s="8">
        <v>72558</v>
      </c>
      <c r="H174" s="8">
        <v>-13877</v>
      </c>
      <c r="I174" s="8">
        <v>-19</v>
      </c>
      <c r="J174" s="8">
        <v>324978</v>
      </c>
    </row>
    <row r="175" spans="1:10" ht="15" customHeight="1" x14ac:dyDescent="0.25">
      <c r="A175" s="3" t="s">
        <v>175</v>
      </c>
      <c r="B175" s="8">
        <v>261841</v>
      </c>
      <c r="C175" s="8">
        <v>278130</v>
      </c>
      <c r="D175" s="8">
        <v>16289</v>
      </c>
      <c r="E175" s="8">
        <v>6</v>
      </c>
      <c r="F175" s="8">
        <v>576781</v>
      </c>
      <c r="G175" s="8">
        <v>581200</v>
      </c>
      <c r="H175" s="8">
        <v>4420</v>
      </c>
      <c r="I175" s="8">
        <v>1</v>
      </c>
      <c r="J175" s="8">
        <v>3130191</v>
      </c>
    </row>
    <row r="176" spans="1:10" ht="15" customHeight="1" x14ac:dyDescent="0.25">
      <c r="A176" s="3" t="s">
        <v>176</v>
      </c>
      <c r="B176" s="5">
        <v>282708</v>
      </c>
      <c r="C176" s="5">
        <v>240992</v>
      </c>
      <c r="D176" s="5">
        <v>41716</v>
      </c>
      <c r="E176" s="5">
        <v>17</v>
      </c>
      <c r="F176" s="5">
        <v>542037</v>
      </c>
      <c r="G176" s="5">
        <v>453334</v>
      </c>
      <c r="H176" s="5">
        <v>88703</v>
      </c>
      <c r="I176" s="5">
        <v>20</v>
      </c>
      <c r="J176" s="5">
        <v>3425612</v>
      </c>
    </row>
    <row r="177" spans="1:10" ht="15" customHeight="1" x14ac:dyDescent="0.25">
      <c r="A177" s="3" t="s">
        <v>177</v>
      </c>
      <c r="B177" s="6"/>
      <c r="C177" s="6"/>
      <c r="D177" s="6"/>
      <c r="E177" s="6"/>
      <c r="F177" s="6"/>
      <c r="G177" s="6"/>
      <c r="H177" s="6"/>
      <c r="I177" s="6"/>
      <c r="J177" s="6"/>
    </row>
    <row r="178" spans="1:10" ht="15" customHeight="1" x14ac:dyDescent="0.25">
      <c r="A178" s="3" t="s">
        <v>178</v>
      </c>
      <c r="B178" s="6"/>
      <c r="C178" s="6"/>
      <c r="D178" s="6"/>
      <c r="E178" s="6"/>
      <c r="F178" s="6"/>
      <c r="G178" s="6"/>
      <c r="H178" s="6"/>
      <c r="I178" s="6"/>
      <c r="J178" s="6"/>
    </row>
    <row r="179" spans="1:10" ht="15" customHeight="1" x14ac:dyDescent="0.25">
      <c r="A179" s="3" t="s">
        <v>179</v>
      </c>
      <c r="B179" s="6">
        <v>10809</v>
      </c>
      <c r="C179" s="6">
        <v>10343</v>
      </c>
      <c r="D179" s="6">
        <v>-465</v>
      </c>
      <c r="E179" s="6">
        <v>-4</v>
      </c>
      <c r="F179" s="6">
        <v>24962</v>
      </c>
      <c r="G179" s="6">
        <v>20686</v>
      </c>
      <c r="H179" s="6">
        <v>-4275</v>
      </c>
      <c r="I179" s="6">
        <v>-21</v>
      </c>
      <c r="J179" s="6">
        <v>124117</v>
      </c>
    </row>
    <row r="180" spans="1:10" ht="15" customHeight="1" x14ac:dyDescent="0.25">
      <c r="A180" s="3" t="s">
        <v>180</v>
      </c>
      <c r="B180" s="6">
        <v>5204</v>
      </c>
      <c r="C180" s="6">
        <v>0</v>
      </c>
      <c r="D180" s="6">
        <v>-5204</v>
      </c>
      <c r="E180" s="6" t="s">
        <v>23</v>
      </c>
      <c r="F180" s="6">
        <v>3720</v>
      </c>
      <c r="G180" s="6">
        <v>0</v>
      </c>
      <c r="H180" s="6">
        <v>-3720</v>
      </c>
      <c r="I180" s="6" t="s">
        <v>23</v>
      </c>
      <c r="J180" s="6">
        <v>0</v>
      </c>
    </row>
    <row r="181" spans="1:10" ht="15" customHeight="1" x14ac:dyDescent="0.25">
      <c r="A181" s="3" t="s">
        <v>181</v>
      </c>
      <c r="B181" s="6">
        <v>0</v>
      </c>
      <c r="C181" s="6">
        <v>0</v>
      </c>
      <c r="D181" s="6">
        <v>0</v>
      </c>
      <c r="E181" s="6" t="s">
        <v>23</v>
      </c>
      <c r="F181" s="6">
        <v>-1571</v>
      </c>
      <c r="G181" s="6">
        <v>0</v>
      </c>
      <c r="H181" s="6">
        <v>1571</v>
      </c>
      <c r="I181" s="6" t="s">
        <v>23</v>
      </c>
      <c r="J181" s="6">
        <v>0</v>
      </c>
    </row>
    <row r="182" spans="1:10" ht="15" customHeight="1" x14ac:dyDescent="0.25">
      <c r="A182" s="3" t="s">
        <v>182</v>
      </c>
      <c r="B182" s="6">
        <v>0</v>
      </c>
      <c r="C182" s="6">
        <v>0</v>
      </c>
      <c r="D182" s="6">
        <v>0</v>
      </c>
      <c r="E182" s="6" t="s">
        <v>23</v>
      </c>
      <c r="F182" s="6">
        <v>17777</v>
      </c>
      <c r="G182" s="6">
        <v>0</v>
      </c>
      <c r="H182" s="6">
        <v>-17777</v>
      </c>
      <c r="I182" s="6" t="s">
        <v>23</v>
      </c>
      <c r="J182" s="6">
        <v>0</v>
      </c>
    </row>
    <row r="183" spans="1:10" ht="15" customHeight="1" x14ac:dyDescent="0.25">
      <c r="A183" s="3" t="s">
        <v>183</v>
      </c>
      <c r="B183" s="6">
        <v>0</v>
      </c>
      <c r="C183" s="6">
        <v>0</v>
      </c>
      <c r="D183" s="6">
        <v>0</v>
      </c>
      <c r="E183" s="6" t="s">
        <v>23</v>
      </c>
      <c r="F183" s="6">
        <v>1435</v>
      </c>
      <c r="G183" s="6">
        <v>0</v>
      </c>
      <c r="H183" s="6">
        <v>-1435</v>
      </c>
      <c r="I183" s="6" t="s">
        <v>23</v>
      </c>
      <c r="J183" s="6">
        <v>0</v>
      </c>
    </row>
    <row r="184" spans="1:10" ht="15" customHeight="1" x14ac:dyDescent="0.25">
      <c r="A184" s="3" t="s">
        <v>184</v>
      </c>
      <c r="B184" s="6">
        <v>165</v>
      </c>
      <c r="C184" s="6">
        <v>0</v>
      </c>
      <c r="D184" s="6">
        <v>-165</v>
      </c>
      <c r="E184" s="6" t="s">
        <v>23</v>
      </c>
      <c r="F184" s="6">
        <v>83332</v>
      </c>
      <c r="G184" s="6">
        <v>0</v>
      </c>
      <c r="H184" s="6">
        <v>-83332</v>
      </c>
      <c r="I184" s="6" t="s">
        <v>23</v>
      </c>
      <c r="J184" s="6">
        <v>0</v>
      </c>
    </row>
    <row r="185" spans="1:10" ht="15" customHeight="1" x14ac:dyDescent="0.25">
      <c r="A185" s="3" t="s">
        <v>185</v>
      </c>
      <c r="B185" s="6">
        <v>0</v>
      </c>
      <c r="C185" s="6">
        <v>0</v>
      </c>
      <c r="D185" s="6">
        <v>0</v>
      </c>
      <c r="E185" s="6" t="s">
        <v>23</v>
      </c>
      <c r="F185" s="6">
        <v>5430</v>
      </c>
      <c r="G185" s="6">
        <v>0</v>
      </c>
      <c r="H185" s="6">
        <v>-5430</v>
      </c>
      <c r="I185" s="6" t="s">
        <v>23</v>
      </c>
      <c r="J185" s="6">
        <v>0</v>
      </c>
    </row>
    <row r="186" spans="1:10" ht="15" customHeight="1" x14ac:dyDescent="0.25">
      <c r="A186" s="3" t="s">
        <v>186</v>
      </c>
      <c r="B186" s="6">
        <v>0</v>
      </c>
      <c r="C186" s="6">
        <v>0</v>
      </c>
      <c r="D186" s="6">
        <v>0</v>
      </c>
      <c r="E186" s="6" t="s">
        <v>23</v>
      </c>
      <c r="F186" s="6">
        <v>422</v>
      </c>
      <c r="G186" s="6">
        <v>0</v>
      </c>
      <c r="H186" s="6">
        <v>-422</v>
      </c>
      <c r="I186" s="6" t="s">
        <v>23</v>
      </c>
      <c r="J186" s="6">
        <v>0</v>
      </c>
    </row>
    <row r="187" spans="1:10" ht="15" customHeight="1" x14ac:dyDescent="0.25">
      <c r="A187" s="3" t="s">
        <v>187</v>
      </c>
      <c r="B187" s="6">
        <v>0</v>
      </c>
      <c r="C187" s="6">
        <v>0</v>
      </c>
      <c r="D187" s="6">
        <v>0</v>
      </c>
      <c r="E187" s="6" t="s">
        <v>23</v>
      </c>
      <c r="F187" s="6">
        <v>2000</v>
      </c>
      <c r="G187" s="6">
        <v>0</v>
      </c>
      <c r="H187" s="6">
        <v>-2000</v>
      </c>
      <c r="I187" s="6" t="s">
        <v>23</v>
      </c>
      <c r="J187" s="6">
        <v>0</v>
      </c>
    </row>
    <row r="188" spans="1:10" ht="15" customHeight="1" x14ac:dyDescent="0.25">
      <c r="A188" s="3" t="s">
        <v>188</v>
      </c>
      <c r="B188" s="6">
        <v>471</v>
      </c>
      <c r="C188" s="6">
        <v>0</v>
      </c>
      <c r="D188" s="6">
        <v>-471</v>
      </c>
      <c r="E188" s="6" t="s">
        <v>23</v>
      </c>
      <c r="F188" s="6">
        <v>587</v>
      </c>
      <c r="G188" s="6">
        <v>0</v>
      </c>
      <c r="H188" s="6">
        <v>-587</v>
      </c>
      <c r="I188" s="6" t="s">
        <v>23</v>
      </c>
      <c r="J188" s="6">
        <v>0</v>
      </c>
    </row>
    <row r="189" spans="1:10" ht="15" customHeight="1" x14ac:dyDescent="0.25">
      <c r="A189" s="3" t="s">
        <v>189</v>
      </c>
      <c r="B189" s="6"/>
      <c r="C189" s="6"/>
      <c r="D189" s="6"/>
      <c r="E189" s="6"/>
      <c r="F189" s="6"/>
      <c r="G189" s="6"/>
      <c r="H189" s="6"/>
      <c r="I189" s="6"/>
      <c r="J189" s="6"/>
    </row>
    <row r="190" spans="1:10" ht="15" customHeight="1" x14ac:dyDescent="0.25">
      <c r="A190" s="3" t="s">
        <v>190</v>
      </c>
      <c r="B190" s="6">
        <v>6380</v>
      </c>
      <c r="C190" s="6">
        <v>0</v>
      </c>
      <c r="D190" s="6">
        <v>-6380</v>
      </c>
      <c r="E190" s="6" t="s">
        <v>23</v>
      </c>
      <c r="F190" s="6">
        <v>6380</v>
      </c>
      <c r="G190" s="6">
        <v>0</v>
      </c>
      <c r="H190" s="6">
        <v>-6380</v>
      </c>
      <c r="I190" s="6" t="s">
        <v>23</v>
      </c>
      <c r="J190" s="6">
        <v>258600</v>
      </c>
    </row>
    <row r="191" spans="1:10" ht="15" customHeight="1" x14ac:dyDescent="0.25">
      <c r="A191" s="3" t="s">
        <v>191</v>
      </c>
      <c r="B191" s="7">
        <v>0</v>
      </c>
      <c r="C191" s="7">
        <v>0</v>
      </c>
      <c r="D191" s="7">
        <v>0</v>
      </c>
      <c r="E191" s="7" t="s">
        <v>23</v>
      </c>
      <c r="F191" s="7">
        <v>1675</v>
      </c>
      <c r="G191" s="7">
        <v>0</v>
      </c>
      <c r="H191" s="7">
        <v>-1675</v>
      </c>
      <c r="I191" s="7" t="s">
        <v>23</v>
      </c>
      <c r="J191" s="7">
        <v>0</v>
      </c>
    </row>
    <row r="192" spans="1:10" ht="15" customHeight="1" x14ac:dyDescent="0.25">
      <c r="A192" s="3" t="s">
        <v>192</v>
      </c>
      <c r="B192" s="8">
        <v>23028</v>
      </c>
      <c r="C192" s="8">
        <v>10343</v>
      </c>
      <c r="D192" s="8">
        <v>-12685</v>
      </c>
      <c r="E192" s="8">
        <v>-123</v>
      </c>
      <c r="F192" s="8">
        <v>146148</v>
      </c>
      <c r="G192" s="8">
        <v>20686</v>
      </c>
      <c r="H192" s="8">
        <v>-125462</v>
      </c>
      <c r="I192" s="8">
        <v>-606</v>
      </c>
      <c r="J192" s="8">
        <v>382717</v>
      </c>
    </row>
    <row r="193" spans="1:10" ht="15" customHeight="1" x14ac:dyDescent="0.25">
      <c r="A193" s="3" t="s">
        <v>193</v>
      </c>
      <c r="B193" s="5">
        <v>259680</v>
      </c>
      <c r="C193" s="5">
        <v>230649</v>
      </c>
      <c r="D193" s="5">
        <v>29031</v>
      </c>
      <c r="E193" s="5">
        <v>13</v>
      </c>
      <c r="F193" s="5">
        <v>395889</v>
      </c>
      <c r="G193" s="5">
        <v>432648</v>
      </c>
      <c r="H193" s="5">
        <v>-36759</v>
      </c>
      <c r="I193" s="5">
        <v>-8</v>
      </c>
      <c r="J193" s="5">
        <v>3042895</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1515-4643-4693-8FB6-A93340B85BAC}">
  <dimension ref="A1:J197"/>
  <sheetViews>
    <sheetView topLeftCell="A13" workbookViewId="0">
      <selection activeCell="O26" sqref="O26"/>
    </sheetView>
  </sheetViews>
  <sheetFormatPr defaultColWidth="9.109375" defaultRowHeight="13.2" x14ac:dyDescent="0.25"/>
  <cols>
    <col min="1" max="1" width="37.109375" style="20" customWidth="1"/>
    <col min="2" max="10" width="15" style="20" customWidth="1"/>
  </cols>
  <sheetData>
    <row r="1" spans="1:10" ht="15" customHeight="1" x14ac:dyDescent="0.25">
      <c r="A1" s="64" t="s">
        <v>0</v>
      </c>
      <c r="B1" s="64"/>
      <c r="C1" s="64"/>
      <c r="D1" s="64"/>
      <c r="E1" s="64"/>
      <c r="F1" s="64"/>
      <c r="G1" s="64"/>
      <c r="H1" s="64"/>
      <c r="I1" s="64"/>
      <c r="J1" s="64"/>
    </row>
    <row r="2" spans="1:10" ht="15.75" customHeight="1" x14ac:dyDescent="0.25">
      <c r="A2" s="65" t="s">
        <v>1</v>
      </c>
      <c r="B2" s="65"/>
      <c r="C2" s="65"/>
      <c r="D2" s="65"/>
      <c r="E2" s="65"/>
      <c r="F2" s="65"/>
      <c r="G2" s="65"/>
      <c r="H2" s="65"/>
      <c r="I2" s="65"/>
      <c r="J2" s="65"/>
    </row>
    <row r="3" spans="1:10" ht="15" customHeight="1" x14ac:dyDescent="0.25">
      <c r="A3" s="64" t="s">
        <v>201</v>
      </c>
      <c r="B3" s="64"/>
      <c r="C3" s="64"/>
      <c r="D3" s="64"/>
      <c r="E3" s="64"/>
      <c r="F3" s="64"/>
      <c r="G3" s="64"/>
      <c r="H3" s="64"/>
      <c r="I3" s="64"/>
      <c r="J3" s="64"/>
    </row>
    <row r="4" spans="1:10" ht="15" customHeight="1" x14ac:dyDescent="0.25">
      <c r="A4" s="64" t="s">
        <v>3</v>
      </c>
      <c r="B4" s="64"/>
      <c r="C4" s="64"/>
      <c r="D4" s="64"/>
      <c r="E4" s="64"/>
      <c r="F4" s="64"/>
      <c r="G4" s="64"/>
      <c r="H4" s="64"/>
      <c r="I4" s="64"/>
      <c r="J4" s="64"/>
    </row>
    <row r="5" spans="1:10"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549460</v>
      </c>
      <c r="C7" s="16">
        <v>548932</v>
      </c>
      <c r="D7" s="16">
        <v>528</v>
      </c>
      <c r="E7" s="16">
        <v>0</v>
      </c>
      <c r="F7" s="16">
        <v>1647855</v>
      </c>
      <c r="G7" s="16">
        <v>1646797</v>
      </c>
      <c r="H7" s="16">
        <v>1058</v>
      </c>
      <c r="I7" s="16">
        <v>0</v>
      </c>
      <c r="J7" s="16">
        <v>6587187</v>
      </c>
    </row>
    <row r="8" spans="1:10" ht="15" customHeight="1" x14ac:dyDescent="0.25">
      <c r="A8" s="15" t="s">
        <v>13</v>
      </c>
      <c r="B8" s="16">
        <v>5376</v>
      </c>
      <c r="C8" s="16">
        <v>9608</v>
      </c>
      <c r="D8" s="16">
        <v>-4232</v>
      </c>
      <c r="E8" s="16">
        <v>-44</v>
      </c>
      <c r="F8" s="16">
        <v>15302</v>
      </c>
      <c r="G8" s="16">
        <v>25536</v>
      </c>
      <c r="H8" s="16">
        <v>-10234</v>
      </c>
      <c r="I8" s="16">
        <v>-40</v>
      </c>
      <c r="J8" s="16">
        <v>273994</v>
      </c>
    </row>
    <row r="9" spans="1:10" ht="15" customHeight="1" x14ac:dyDescent="0.25">
      <c r="A9" s="15" t="s">
        <v>14</v>
      </c>
      <c r="B9" s="16">
        <v>-20733</v>
      </c>
      <c r="C9" s="16">
        <v>-32936</v>
      </c>
      <c r="D9" s="16">
        <v>12203</v>
      </c>
      <c r="E9" s="16">
        <v>37</v>
      </c>
      <c r="F9" s="16">
        <v>-60948</v>
      </c>
      <c r="G9" s="16">
        <v>-118020</v>
      </c>
      <c r="H9" s="16">
        <v>57072</v>
      </c>
      <c r="I9" s="16">
        <v>48</v>
      </c>
      <c r="J9" s="16">
        <v>-340338</v>
      </c>
    </row>
    <row r="10" spans="1:10" ht="15" customHeight="1" x14ac:dyDescent="0.25">
      <c r="A10" s="15" t="s">
        <v>15</v>
      </c>
      <c r="B10" s="16">
        <v>4300</v>
      </c>
      <c r="C10" s="16">
        <v>4167</v>
      </c>
      <c r="D10" s="16">
        <v>133</v>
      </c>
      <c r="E10" s="16">
        <v>3</v>
      </c>
      <c r="F10" s="16">
        <v>12450</v>
      </c>
      <c r="G10" s="16">
        <v>12500</v>
      </c>
      <c r="H10" s="16">
        <v>-50</v>
      </c>
      <c r="I10" s="16">
        <v>0</v>
      </c>
      <c r="J10" s="16">
        <v>50000</v>
      </c>
    </row>
    <row r="11" spans="1:10" ht="15" customHeight="1" x14ac:dyDescent="0.25">
      <c r="A11" s="15" t="s">
        <v>16</v>
      </c>
      <c r="B11" s="16">
        <v>335</v>
      </c>
      <c r="C11" s="16">
        <v>137</v>
      </c>
      <c r="D11" s="16">
        <v>198</v>
      </c>
      <c r="E11" s="16">
        <v>144</v>
      </c>
      <c r="F11" s="16">
        <v>865</v>
      </c>
      <c r="G11" s="16">
        <v>412</v>
      </c>
      <c r="H11" s="16">
        <v>453</v>
      </c>
      <c r="I11" s="16">
        <v>110</v>
      </c>
      <c r="J11" s="16">
        <v>1646</v>
      </c>
    </row>
    <row r="12" spans="1:10" ht="15" customHeight="1" x14ac:dyDescent="0.25">
      <c r="A12" s="15" t="s">
        <v>17</v>
      </c>
      <c r="B12" s="16">
        <v>2628</v>
      </c>
      <c r="C12" s="16">
        <v>1049</v>
      </c>
      <c r="D12" s="16">
        <v>1579</v>
      </c>
      <c r="E12" s="16">
        <v>150</v>
      </c>
      <c r="F12" s="16">
        <v>5977</v>
      </c>
      <c r="G12" s="16">
        <v>3148</v>
      </c>
      <c r="H12" s="16">
        <v>2829</v>
      </c>
      <c r="I12" s="16">
        <v>90</v>
      </c>
      <c r="J12" s="16">
        <v>12590</v>
      </c>
    </row>
    <row r="13" spans="1:10" ht="15" customHeight="1" x14ac:dyDescent="0.25">
      <c r="A13" s="15" t="s">
        <v>18</v>
      </c>
      <c r="B13" s="16">
        <v>4497</v>
      </c>
      <c r="C13" s="16">
        <v>4009</v>
      </c>
      <c r="D13" s="16">
        <v>487</v>
      </c>
      <c r="E13" s="16">
        <v>12</v>
      </c>
      <c r="F13" s="16">
        <v>13490</v>
      </c>
      <c r="G13" s="16">
        <v>12027</v>
      </c>
      <c r="H13" s="16">
        <v>1462</v>
      </c>
      <c r="I13" s="16">
        <v>12</v>
      </c>
      <c r="J13" s="16">
        <v>48109</v>
      </c>
    </row>
    <row r="14" spans="1:10" ht="15" customHeight="1" x14ac:dyDescent="0.25">
      <c r="A14" s="15" t="s">
        <v>19</v>
      </c>
      <c r="B14" s="16">
        <v>1235</v>
      </c>
      <c r="C14" s="16">
        <v>1250</v>
      </c>
      <c r="D14" s="16">
        <v>-15</v>
      </c>
      <c r="E14" s="16">
        <v>-1</v>
      </c>
      <c r="F14" s="16">
        <v>1835</v>
      </c>
      <c r="G14" s="16">
        <v>3750</v>
      </c>
      <c r="H14" s="16">
        <v>-1915</v>
      </c>
      <c r="I14" s="16">
        <v>-51</v>
      </c>
      <c r="J14" s="16">
        <v>15000</v>
      </c>
    </row>
    <row r="15" spans="1:10" ht="15" customHeight="1" x14ac:dyDescent="0.25">
      <c r="A15" s="15" t="s">
        <v>20</v>
      </c>
      <c r="B15" s="16">
        <v>1712</v>
      </c>
      <c r="C15" s="16">
        <v>1640</v>
      </c>
      <c r="D15" s="16">
        <v>72</v>
      </c>
      <c r="E15" s="16">
        <v>4</v>
      </c>
      <c r="F15" s="16">
        <v>5172</v>
      </c>
      <c r="G15" s="16">
        <v>4918</v>
      </c>
      <c r="H15" s="16">
        <v>254</v>
      </c>
      <c r="I15" s="16">
        <v>5</v>
      </c>
      <c r="J15" s="16">
        <v>19674</v>
      </c>
    </row>
    <row r="16" spans="1:10" ht="15" customHeight="1" x14ac:dyDescent="0.25">
      <c r="A16" s="15" t="s">
        <v>21</v>
      </c>
      <c r="B16" s="16">
        <v>4598</v>
      </c>
      <c r="C16" s="16">
        <v>6083</v>
      </c>
      <c r="D16" s="16">
        <v>-1486</v>
      </c>
      <c r="E16" s="16">
        <v>-24</v>
      </c>
      <c r="F16" s="16">
        <v>10952</v>
      </c>
      <c r="G16" s="16">
        <v>18250</v>
      </c>
      <c r="H16" s="16">
        <v>-7298</v>
      </c>
      <c r="I16" s="16">
        <v>-40</v>
      </c>
      <c r="J16" s="16">
        <v>73000</v>
      </c>
    </row>
    <row r="17" spans="1:10" ht="15" customHeight="1" x14ac:dyDescent="0.25">
      <c r="A17" s="15" t="s">
        <v>22</v>
      </c>
      <c r="B17" s="16">
        <v>75</v>
      </c>
      <c r="C17" s="16">
        <v>0</v>
      </c>
      <c r="D17" s="16">
        <v>75</v>
      </c>
      <c r="E17" s="16" t="s">
        <v>23</v>
      </c>
      <c r="F17" s="16">
        <v>375</v>
      </c>
      <c r="G17" s="16">
        <v>0</v>
      </c>
      <c r="H17" s="16">
        <v>375</v>
      </c>
      <c r="I17" s="16" t="s">
        <v>23</v>
      </c>
      <c r="J17" s="16">
        <v>0</v>
      </c>
    </row>
    <row r="18" spans="1:10" ht="15" customHeight="1" x14ac:dyDescent="0.25">
      <c r="A18" s="15" t="s">
        <v>24</v>
      </c>
      <c r="B18" s="16">
        <v>1800</v>
      </c>
      <c r="C18" s="16">
        <v>1038</v>
      </c>
      <c r="D18" s="16">
        <v>762</v>
      </c>
      <c r="E18" s="16">
        <v>73</v>
      </c>
      <c r="F18" s="16">
        <v>4100</v>
      </c>
      <c r="G18" s="16">
        <v>3112</v>
      </c>
      <c r="H18" s="16">
        <v>988</v>
      </c>
      <c r="I18" s="16">
        <v>32</v>
      </c>
      <c r="J18" s="16">
        <v>12450</v>
      </c>
    </row>
    <row r="19" spans="1:10" ht="15" customHeight="1" x14ac:dyDescent="0.25">
      <c r="A19" s="15" t="s">
        <v>25</v>
      </c>
      <c r="B19" s="16">
        <v>0</v>
      </c>
      <c r="C19" s="16">
        <v>128</v>
      </c>
      <c r="D19" s="16">
        <v>-128</v>
      </c>
      <c r="E19" s="16">
        <v>-100</v>
      </c>
      <c r="F19" s="16">
        <v>6</v>
      </c>
      <c r="G19" s="16">
        <v>386</v>
      </c>
      <c r="H19" s="16">
        <v>-380</v>
      </c>
      <c r="I19" s="16">
        <v>-98</v>
      </c>
      <c r="J19" s="16">
        <v>1542</v>
      </c>
    </row>
    <row r="20" spans="1:10" ht="15" customHeight="1" x14ac:dyDescent="0.25">
      <c r="A20" s="15" t="s">
        <v>26</v>
      </c>
      <c r="B20" s="16">
        <v>20</v>
      </c>
      <c r="C20" s="16">
        <v>20</v>
      </c>
      <c r="D20" s="16">
        <v>0</v>
      </c>
      <c r="E20" s="16">
        <v>0</v>
      </c>
      <c r="F20" s="16">
        <v>219</v>
      </c>
      <c r="G20" s="16">
        <v>60</v>
      </c>
      <c r="H20" s="16">
        <v>159</v>
      </c>
      <c r="I20" s="16">
        <v>265</v>
      </c>
      <c r="J20" s="16">
        <v>240</v>
      </c>
    </row>
    <row r="21" spans="1:10" ht="15" customHeight="1" x14ac:dyDescent="0.25">
      <c r="A21" s="15" t="s">
        <v>27</v>
      </c>
      <c r="B21" s="16">
        <v>2425</v>
      </c>
      <c r="C21" s="16">
        <v>4082</v>
      </c>
      <c r="D21" s="16">
        <v>-1657</v>
      </c>
      <c r="E21" s="16">
        <v>-41</v>
      </c>
      <c r="F21" s="16">
        <v>10156</v>
      </c>
      <c r="G21" s="16">
        <v>12245</v>
      </c>
      <c r="H21" s="16">
        <v>-2089</v>
      </c>
      <c r="I21" s="16">
        <v>-17</v>
      </c>
      <c r="J21" s="16">
        <v>48981</v>
      </c>
    </row>
    <row r="22" spans="1:10" ht="15" customHeight="1" x14ac:dyDescent="0.25">
      <c r="A22" s="15" t="s">
        <v>28</v>
      </c>
      <c r="B22" s="16">
        <v>0</v>
      </c>
      <c r="C22" s="16">
        <v>515</v>
      </c>
      <c r="D22" s="16">
        <v>-515</v>
      </c>
      <c r="E22" s="16">
        <v>-100</v>
      </c>
      <c r="F22" s="16">
        <v>1430</v>
      </c>
      <c r="G22" s="16">
        <v>1546</v>
      </c>
      <c r="H22" s="16">
        <v>-116</v>
      </c>
      <c r="I22" s="16">
        <v>-7</v>
      </c>
      <c r="J22" s="16">
        <v>6182</v>
      </c>
    </row>
    <row r="23" spans="1:10" ht="15" customHeight="1" x14ac:dyDescent="0.25">
      <c r="A23" s="15" t="s">
        <v>29</v>
      </c>
      <c r="B23" s="16">
        <v>-498</v>
      </c>
      <c r="C23" s="16">
        <v>-3417</v>
      </c>
      <c r="D23" s="16">
        <v>2919</v>
      </c>
      <c r="E23" s="16">
        <v>85</v>
      </c>
      <c r="F23" s="16">
        <v>-10380</v>
      </c>
      <c r="G23" s="16">
        <v>-10250</v>
      </c>
      <c r="H23" s="16">
        <v>-130</v>
      </c>
      <c r="I23" s="16">
        <v>-1</v>
      </c>
      <c r="J23" s="16">
        <v>-41000</v>
      </c>
    </row>
    <row r="24" spans="1:10" ht="15" customHeight="1" x14ac:dyDescent="0.25">
      <c r="A24" s="15" t="s">
        <v>30</v>
      </c>
      <c r="B24" s="16">
        <v>-2000</v>
      </c>
      <c r="C24" s="16">
        <v>-1970</v>
      </c>
      <c r="D24" s="16">
        <v>-30</v>
      </c>
      <c r="E24" s="16">
        <v>-2</v>
      </c>
      <c r="F24" s="16">
        <v>-6445</v>
      </c>
      <c r="G24" s="16">
        <v>-5910</v>
      </c>
      <c r="H24" s="16">
        <v>-535</v>
      </c>
      <c r="I24" s="16">
        <v>-9</v>
      </c>
      <c r="J24" s="16">
        <v>-23640</v>
      </c>
    </row>
    <row r="25" spans="1:10" ht="15" customHeight="1" x14ac:dyDescent="0.25">
      <c r="A25" s="15" t="s">
        <v>31</v>
      </c>
      <c r="B25" s="16">
        <v>-185</v>
      </c>
      <c r="C25" s="16">
        <v>-174</v>
      </c>
      <c r="D25" s="16">
        <v>-11</v>
      </c>
      <c r="E25" s="16">
        <v>-6</v>
      </c>
      <c r="F25" s="16">
        <v>-554</v>
      </c>
      <c r="G25" s="16">
        <v>-521</v>
      </c>
      <c r="H25" s="16">
        <v>-33</v>
      </c>
      <c r="I25" s="16">
        <v>-6</v>
      </c>
      <c r="J25" s="16">
        <v>-2084</v>
      </c>
    </row>
    <row r="26" spans="1:10" ht="15" customHeight="1" x14ac:dyDescent="0.25">
      <c r="A26" s="15" t="s">
        <v>32</v>
      </c>
      <c r="B26" s="16">
        <v>-15</v>
      </c>
      <c r="C26" s="16">
        <v>-15</v>
      </c>
      <c r="D26" s="16">
        <v>0</v>
      </c>
      <c r="E26" s="16">
        <v>0</v>
      </c>
      <c r="F26" s="16">
        <v>-45</v>
      </c>
      <c r="G26" s="16">
        <v>-45</v>
      </c>
      <c r="H26" s="16">
        <v>0</v>
      </c>
      <c r="I26" s="16">
        <v>0</v>
      </c>
      <c r="J26" s="16">
        <v>-180</v>
      </c>
    </row>
    <row r="27" spans="1:10" ht="15" customHeight="1" x14ac:dyDescent="0.25">
      <c r="A27" s="15" t="s">
        <v>33</v>
      </c>
      <c r="B27" s="16">
        <v>-155</v>
      </c>
      <c r="C27" s="16">
        <v>-190</v>
      </c>
      <c r="D27" s="16">
        <v>35</v>
      </c>
      <c r="E27" s="16">
        <v>18</v>
      </c>
      <c r="F27" s="16">
        <v>-465</v>
      </c>
      <c r="G27" s="16">
        <v>-570</v>
      </c>
      <c r="H27" s="16">
        <v>105</v>
      </c>
      <c r="I27" s="16">
        <v>18</v>
      </c>
      <c r="J27" s="16">
        <v>-2280</v>
      </c>
    </row>
    <row r="28" spans="1:10" ht="15" customHeight="1" x14ac:dyDescent="0.25">
      <c r="A28" s="15" t="s">
        <v>34</v>
      </c>
      <c r="B28" s="16">
        <v>-1382</v>
      </c>
      <c r="C28" s="16">
        <v>-1450</v>
      </c>
      <c r="D28" s="16">
        <v>68</v>
      </c>
      <c r="E28" s="16">
        <v>5</v>
      </c>
      <c r="F28" s="16">
        <v>-4346</v>
      </c>
      <c r="G28" s="16">
        <v>-4350</v>
      </c>
      <c r="H28" s="16">
        <v>4</v>
      </c>
      <c r="I28" s="16">
        <v>0</v>
      </c>
      <c r="J28" s="16">
        <v>-17400</v>
      </c>
    </row>
    <row r="29" spans="1:10" ht="15" customHeight="1" x14ac:dyDescent="0.25">
      <c r="A29" s="15" t="s">
        <v>35</v>
      </c>
      <c r="B29" s="16">
        <v>-62</v>
      </c>
      <c r="C29" s="16">
        <v>-62</v>
      </c>
      <c r="D29" s="16">
        <v>0</v>
      </c>
      <c r="E29" s="16">
        <v>0</v>
      </c>
      <c r="F29" s="16">
        <v>-188</v>
      </c>
      <c r="G29" s="16">
        <v>-188</v>
      </c>
      <c r="H29" s="16">
        <v>0</v>
      </c>
      <c r="I29" s="16">
        <v>0</v>
      </c>
      <c r="J29" s="16">
        <v>-750</v>
      </c>
    </row>
    <row r="30" spans="1:10" ht="15" customHeight="1" x14ac:dyDescent="0.25">
      <c r="A30" s="15" t="s">
        <v>36</v>
      </c>
      <c r="B30" s="16">
        <v>-440</v>
      </c>
      <c r="C30" s="16">
        <v>-983</v>
      </c>
      <c r="D30" s="16">
        <v>543</v>
      </c>
      <c r="E30" s="16">
        <v>55</v>
      </c>
      <c r="F30" s="16">
        <v>-2095</v>
      </c>
      <c r="G30" s="16">
        <v>-2950</v>
      </c>
      <c r="H30" s="16">
        <v>855</v>
      </c>
      <c r="I30" s="16">
        <v>29</v>
      </c>
      <c r="J30" s="16">
        <v>-11798</v>
      </c>
    </row>
    <row r="31" spans="1:10" ht="15" customHeight="1" x14ac:dyDescent="0.25">
      <c r="A31" s="15" t="s">
        <v>37</v>
      </c>
      <c r="B31" s="16">
        <v>-216</v>
      </c>
      <c r="C31" s="16">
        <v>-580</v>
      </c>
      <c r="D31" s="16">
        <v>364</v>
      </c>
      <c r="E31" s="16">
        <v>63</v>
      </c>
      <c r="F31" s="16">
        <v>-216</v>
      </c>
      <c r="G31" s="16">
        <v>-1740</v>
      </c>
      <c r="H31" s="16">
        <v>1524</v>
      </c>
      <c r="I31" s="16">
        <v>88</v>
      </c>
      <c r="J31" s="16">
        <v>-6960</v>
      </c>
    </row>
    <row r="32" spans="1:10" ht="15" customHeight="1" x14ac:dyDescent="0.25">
      <c r="A32" s="15" t="s">
        <v>38</v>
      </c>
      <c r="B32" s="16">
        <v>-300</v>
      </c>
      <c r="C32" s="16">
        <v>0</v>
      </c>
      <c r="D32" s="16">
        <v>-300</v>
      </c>
      <c r="E32" s="16" t="s">
        <v>23</v>
      </c>
      <c r="F32" s="16">
        <v>-300</v>
      </c>
      <c r="G32" s="16">
        <v>0</v>
      </c>
      <c r="H32" s="16">
        <v>-300</v>
      </c>
      <c r="I32" s="16" t="s">
        <v>23</v>
      </c>
      <c r="J32" s="16">
        <v>0</v>
      </c>
    </row>
    <row r="33" spans="1:10" ht="15" customHeight="1" x14ac:dyDescent="0.25">
      <c r="A33" s="15" t="s">
        <v>195</v>
      </c>
      <c r="B33" s="16">
        <v>0</v>
      </c>
      <c r="C33" s="16">
        <v>0</v>
      </c>
      <c r="D33" s="16">
        <v>0</v>
      </c>
      <c r="E33" s="16" t="s">
        <v>23</v>
      </c>
      <c r="F33" s="16">
        <v>-1479</v>
      </c>
      <c r="G33" s="16">
        <v>0</v>
      </c>
      <c r="H33" s="16">
        <v>-1479</v>
      </c>
      <c r="I33" s="16" t="s">
        <v>23</v>
      </c>
      <c r="J33" s="16">
        <v>0</v>
      </c>
    </row>
    <row r="34" spans="1:10" ht="15" customHeight="1" x14ac:dyDescent="0.25">
      <c r="A34" s="15" t="s">
        <v>39</v>
      </c>
      <c r="B34" s="16">
        <v>60</v>
      </c>
      <c r="C34" s="16">
        <v>0</v>
      </c>
      <c r="D34" s="16">
        <v>60</v>
      </c>
      <c r="E34" s="16" t="s">
        <v>23</v>
      </c>
      <c r="F34" s="16">
        <v>474</v>
      </c>
      <c r="G34" s="16">
        <v>0</v>
      </c>
      <c r="H34" s="16">
        <v>474</v>
      </c>
      <c r="I34" s="16" t="s">
        <v>23</v>
      </c>
      <c r="J34" s="16">
        <v>0</v>
      </c>
    </row>
    <row r="35" spans="1:10" ht="15" customHeight="1" x14ac:dyDescent="0.25">
      <c r="A35" s="15" t="s">
        <v>196</v>
      </c>
      <c r="B35" s="16">
        <v>0</v>
      </c>
      <c r="C35" s="16">
        <v>0</v>
      </c>
      <c r="D35" s="16">
        <v>0</v>
      </c>
      <c r="E35" s="16" t="s">
        <v>23</v>
      </c>
      <c r="F35" s="16">
        <v>2173</v>
      </c>
      <c r="G35" s="16">
        <v>0</v>
      </c>
      <c r="H35" s="16">
        <v>2173</v>
      </c>
      <c r="I35" s="16" t="s">
        <v>23</v>
      </c>
      <c r="J35" s="16">
        <v>0</v>
      </c>
    </row>
    <row r="36" spans="1:10" ht="15" customHeight="1" x14ac:dyDescent="0.25">
      <c r="A36" s="15" t="s">
        <v>40</v>
      </c>
      <c r="B36" s="16">
        <v>-2027</v>
      </c>
      <c r="C36" s="16">
        <v>0</v>
      </c>
      <c r="D36" s="16">
        <v>-2027</v>
      </c>
      <c r="E36" s="16" t="s">
        <v>23</v>
      </c>
      <c r="F36" s="16">
        <v>26894</v>
      </c>
      <c r="G36" s="16">
        <v>0</v>
      </c>
      <c r="H36" s="16">
        <v>26894</v>
      </c>
      <c r="I36" s="16" t="s">
        <v>23</v>
      </c>
      <c r="J36" s="16">
        <v>0</v>
      </c>
    </row>
    <row r="37" spans="1:10" ht="15" customHeight="1" x14ac:dyDescent="0.25">
      <c r="A37" s="15" t="s">
        <v>41</v>
      </c>
      <c r="B37" s="16">
        <v>-6747</v>
      </c>
      <c r="C37" s="16">
        <v>-11947</v>
      </c>
      <c r="D37" s="16">
        <v>5200</v>
      </c>
      <c r="E37" s="16">
        <v>44</v>
      </c>
      <c r="F37" s="16">
        <v>-8184</v>
      </c>
      <c r="G37" s="16">
        <v>-35840</v>
      </c>
      <c r="H37" s="16">
        <v>27656</v>
      </c>
      <c r="I37" s="16">
        <v>77</v>
      </c>
      <c r="J37" s="16">
        <v>-143361</v>
      </c>
    </row>
    <row r="38" spans="1:10" ht="15" customHeight="1" x14ac:dyDescent="0.25">
      <c r="A38" s="15" t="s">
        <v>42</v>
      </c>
      <c r="B38" s="16">
        <v>1243</v>
      </c>
      <c r="C38" s="16">
        <v>1333</v>
      </c>
      <c r="D38" s="16">
        <v>-90</v>
      </c>
      <c r="E38" s="16">
        <v>-7</v>
      </c>
      <c r="F38" s="16">
        <v>7860</v>
      </c>
      <c r="G38" s="16">
        <v>4000</v>
      </c>
      <c r="H38" s="16">
        <v>3860</v>
      </c>
      <c r="I38" s="16">
        <v>96</v>
      </c>
      <c r="J38" s="16">
        <v>16000</v>
      </c>
    </row>
    <row r="39" spans="1:10" ht="15" customHeight="1" x14ac:dyDescent="0.25">
      <c r="A39" s="15" t="s">
        <v>43</v>
      </c>
      <c r="B39" s="16">
        <v>-53</v>
      </c>
      <c r="C39" s="16">
        <v>-1750</v>
      </c>
      <c r="D39" s="16">
        <v>1697</v>
      </c>
      <c r="E39" s="16">
        <v>97</v>
      </c>
      <c r="F39" s="16">
        <v>-7517</v>
      </c>
      <c r="G39" s="16">
        <v>-5250</v>
      </c>
      <c r="H39" s="16">
        <v>-2267</v>
      </c>
      <c r="I39" s="16">
        <v>-43</v>
      </c>
      <c r="J39" s="16">
        <v>-21000</v>
      </c>
    </row>
    <row r="40" spans="1:10" ht="15" customHeight="1" x14ac:dyDescent="0.25">
      <c r="A40" s="15" t="s">
        <v>44</v>
      </c>
      <c r="B40" s="17">
        <v>-117</v>
      </c>
      <c r="C40" s="17">
        <v>0</v>
      </c>
      <c r="D40" s="17">
        <v>-117</v>
      </c>
      <c r="E40" s="17" t="s">
        <v>23</v>
      </c>
      <c r="F40" s="17">
        <v>-772</v>
      </c>
      <c r="G40" s="17">
        <v>0</v>
      </c>
      <c r="H40" s="17">
        <v>-772</v>
      </c>
      <c r="I40" s="17" t="s">
        <v>23</v>
      </c>
      <c r="J40" s="17">
        <v>0</v>
      </c>
    </row>
    <row r="41" spans="1:10" ht="15" customHeight="1" x14ac:dyDescent="0.25">
      <c r="A41" s="15" t="s">
        <v>45</v>
      </c>
      <c r="B41" s="13">
        <v>544832</v>
      </c>
      <c r="C41" s="13">
        <v>528518</v>
      </c>
      <c r="D41" s="13">
        <v>16314</v>
      </c>
      <c r="E41" s="13">
        <v>3</v>
      </c>
      <c r="F41" s="13">
        <v>1663649</v>
      </c>
      <c r="G41" s="13">
        <v>1563052</v>
      </c>
      <c r="H41" s="13">
        <v>100597</v>
      </c>
      <c r="I41" s="13">
        <v>6</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3121</v>
      </c>
      <c r="C44" s="16">
        <v>3512</v>
      </c>
      <c r="D44" s="16">
        <v>391</v>
      </c>
      <c r="E44" s="16">
        <v>11</v>
      </c>
      <c r="F44" s="16">
        <v>9758</v>
      </c>
      <c r="G44" s="16">
        <v>8412</v>
      </c>
      <c r="H44" s="16">
        <v>-1346</v>
      </c>
      <c r="I44" s="16">
        <v>-16</v>
      </c>
      <c r="J44" s="16">
        <v>39000</v>
      </c>
    </row>
    <row r="45" spans="1:10" ht="15" customHeight="1" x14ac:dyDescent="0.25">
      <c r="A45" s="15" t="s">
        <v>49</v>
      </c>
      <c r="B45" s="16">
        <v>-282</v>
      </c>
      <c r="C45" s="16">
        <v>0</v>
      </c>
      <c r="D45" s="16">
        <v>282</v>
      </c>
      <c r="E45" s="16" t="s">
        <v>23</v>
      </c>
      <c r="F45" s="16">
        <v>-918</v>
      </c>
      <c r="G45" s="16">
        <v>0</v>
      </c>
      <c r="H45" s="16">
        <v>918</v>
      </c>
      <c r="I45" s="16" t="s">
        <v>23</v>
      </c>
      <c r="J45" s="16">
        <v>0</v>
      </c>
    </row>
    <row r="46" spans="1:10" ht="15" customHeight="1" x14ac:dyDescent="0.25">
      <c r="A46" s="15" t="s">
        <v>50</v>
      </c>
      <c r="B46" s="16">
        <v>25179</v>
      </c>
      <c r="C46" s="16">
        <v>30300</v>
      </c>
      <c r="D46" s="16">
        <v>5121</v>
      </c>
      <c r="E46" s="16">
        <v>17</v>
      </c>
      <c r="F46" s="16">
        <v>78130</v>
      </c>
      <c r="G46" s="16">
        <v>77875</v>
      </c>
      <c r="H46" s="16">
        <v>-255</v>
      </c>
      <c r="I46" s="16">
        <v>0</v>
      </c>
      <c r="J46" s="16">
        <v>131000</v>
      </c>
    </row>
    <row r="47" spans="1:10" ht="15" customHeight="1" x14ac:dyDescent="0.25">
      <c r="A47" s="15" t="s">
        <v>51</v>
      </c>
      <c r="B47" s="16">
        <v>20246</v>
      </c>
      <c r="C47" s="16">
        <v>12392</v>
      </c>
      <c r="D47" s="16">
        <v>-7854</v>
      </c>
      <c r="E47" s="16">
        <v>-63</v>
      </c>
      <c r="F47" s="16">
        <v>52894</v>
      </c>
      <c r="G47" s="16">
        <v>37367</v>
      </c>
      <c r="H47" s="16">
        <v>-15527</v>
      </c>
      <c r="I47" s="16">
        <v>-42</v>
      </c>
      <c r="J47" s="16">
        <v>148895</v>
      </c>
    </row>
    <row r="48" spans="1:10" ht="15" customHeight="1" x14ac:dyDescent="0.25">
      <c r="A48" s="15" t="s">
        <v>52</v>
      </c>
      <c r="B48" s="17">
        <v>3094</v>
      </c>
      <c r="C48" s="17">
        <v>2712</v>
      </c>
      <c r="D48" s="17">
        <v>-382</v>
      </c>
      <c r="E48" s="17">
        <v>-14</v>
      </c>
      <c r="F48" s="17">
        <v>9095</v>
      </c>
      <c r="G48" s="17">
        <v>8135</v>
      </c>
      <c r="H48" s="17">
        <v>-960</v>
      </c>
      <c r="I48" s="17">
        <v>-12</v>
      </c>
      <c r="J48" s="17">
        <v>32542</v>
      </c>
    </row>
    <row r="49" spans="1:10" ht="15" customHeight="1" x14ac:dyDescent="0.25">
      <c r="A49" s="15" t="s">
        <v>53</v>
      </c>
      <c r="B49" s="13">
        <v>51358</v>
      </c>
      <c r="C49" s="13">
        <v>48916</v>
      </c>
      <c r="D49" s="13">
        <v>-2442</v>
      </c>
      <c r="E49" s="13">
        <v>-5</v>
      </c>
      <c r="F49" s="13">
        <v>148959</v>
      </c>
      <c r="G49" s="13">
        <v>131789</v>
      </c>
      <c r="H49" s="13">
        <v>-17169</v>
      </c>
      <c r="I49" s="13">
        <v>-13</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11578</v>
      </c>
      <c r="G51" s="16">
        <v>11916</v>
      </c>
      <c r="H51" s="16">
        <v>338</v>
      </c>
      <c r="I51" s="16">
        <v>3</v>
      </c>
      <c r="J51" s="16">
        <v>51635</v>
      </c>
    </row>
    <row r="52" spans="1:10" ht="15" customHeight="1" x14ac:dyDescent="0.25">
      <c r="A52" s="15" t="s">
        <v>56</v>
      </c>
      <c r="B52" s="16">
        <v>2277</v>
      </c>
      <c r="C52" s="16">
        <v>2459</v>
      </c>
      <c r="D52" s="16">
        <v>183</v>
      </c>
      <c r="E52" s="16">
        <v>7</v>
      </c>
      <c r="F52" s="16">
        <v>6785</v>
      </c>
      <c r="G52" s="16">
        <v>7378</v>
      </c>
      <c r="H52" s="16">
        <v>593</v>
      </c>
      <c r="I52" s="16">
        <v>8</v>
      </c>
      <c r="J52" s="16">
        <v>31973</v>
      </c>
    </row>
    <row r="53" spans="1:10" ht="15" customHeight="1" x14ac:dyDescent="0.25">
      <c r="A53" s="15" t="s">
        <v>57</v>
      </c>
      <c r="B53" s="16">
        <v>3882</v>
      </c>
      <c r="C53" s="16">
        <v>4357</v>
      </c>
      <c r="D53" s="16">
        <v>475</v>
      </c>
      <c r="E53" s="16">
        <v>11</v>
      </c>
      <c r="F53" s="16">
        <v>11703</v>
      </c>
      <c r="G53" s="16">
        <v>13072</v>
      </c>
      <c r="H53" s="16">
        <v>1369</v>
      </c>
      <c r="I53" s="16">
        <v>10</v>
      </c>
      <c r="J53" s="16">
        <v>56644</v>
      </c>
    </row>
    <row r="54" spans="1:10" ht="15" customHeight="1" x14ac:dyDescent="0.25">
      <c r="A54" s="15" t="s">
        <v>58</v>
      </c>
      <c r="B54" s="16">
        <v>2341</v>
      </c>
      <c r="C54" s="16">
        <v>3006</v>
      </c>
      <c r="D54" s="16">
        <v>665</v>
      </c>
      <c r="E54" s="16">
        <v>22</v>
      </c>
      <c r="F54" s="16">
        <v>7225</v>
      </c>
      <c r="G54" s="16">
        <v>9018</v>
      </c>
      <c r="H54" s="16">
        <v>1792</v>
      </c>
      <c r="I54" s="16">
        <v>20</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1434</v>
      </c>
      <c r="C56" s="16">
        <v>2859</v>
      </c>
      <c r="D56" s="16">
        <v>1425</v>
      </c>
      <c r="E56" s="16">
        <v>50</v>
      </c>
      <c r="F56" s="16">
        <v>6989</v>
      </c>
      <c r="G56" s="16">
        <v>8576</v>
      </c>
      <c r="H56" s="16">
        <v>1587</v>
      </c>
      <c r="I56" s="16">
        <v>19</v>
      </c>
      <c r="J56" s="16">
        <v>37163</v>
      </c>
    </row>
    <row r="57" spans="1:10" ht="15" customHeight="1" x14ac:dyDescent="0.25">
      <c r="A57" s="15" t="s">
        <v>61</v>
      </c>
      <c r="B57" s="16">
        <v>14736</v>
      </c>
      <c r="C57" s="16">
        <v>20511</v>
      </c>
      <c r="D57" s="16">
        <v>5775</v>
      </c>
      <c r="E57" s="16">
        <v>28</v>
      </c>
      <c r="F57" s="16">
        <v>44437</v>
      </c>
      <c r="G57" s="16">
        <v>61534</v>
      </c>
      <c r="H57" s="16">
        <v>17098</v>
      </c>
      <c r="I57" s="16">
        <v>28</v>
      </c>
      <c r="J57" s="16">
        <v>266649</v>
      </c>
    </row>
    <row r="58" spans="1:10" ht="15" customHeight="1" x14ac:dyDescent="0.25">
      <c r="A58" s="15" t="s">
        <v>62</v>
      </c>
      <c r="B58" s="16">
        <v>3000</v>
      </c>
      <c r="C58" s="16">
        <v>1408</v>
      </c>
      <c r="D58" s="16">
        <v>-1592</v>
      </c>
      <c r="E58" s="16">
        <v>-113</v>
      </c>
      <c r="F58" s="16">
        <v>5923</v>
      </c>
      <c r="G58" s="16">
        <v>15397</v>
      </c>
      <c r="H58" s="16">
        <v>9474</v>
      </c>
      <c r="I58" s="16">
        <v>62</v>
      </c>
      <c r="J58" s="16">
        <v>44830</v>
      </c>
    </row>
    <row r="59" spans="1:10" ht="15" customHeight="1" x14ac:dyDescent="0.25">
      <c r="A59" s="15" t="s">
        <v>63</v>
      </c>
      <c r="B59" s="16">
        <v>12406</v>
      </c>
      <c r="C59" s="16">
        <v>0</v>
      </c>
      <c r="D59" s="16">
        <v>-12406</v>
      </c>
      <c r="E59" s="16" t="s">
        <v>23</v>
      </c>
      <c r="F59" s="16">
        <v>34156</v>
      </c>
      <c r="G59" s="16">
        <v>0</v>
      </c>
      <c r="H59" s="16">
        <v>-34156</v>
      </c>
      <c r="I59" s="16" t="s">
        <v>23</v>
      </c>
      <c r="J59" s="16">
        <v>0</v>
      </c>
    </row>
    <row r="60" spans="1:10" ht="15" customHeight="1" x14ac:dyDescent="0.25">
      <c r="A60" s="15" t="s">
        <v>64</v>
      </c>
      <c r="B60" s="16">
        <v>4004</v>
      </c>
      <c r="C60" s="16">
        <v>4874</v>
      </c>
      <c r="D60" s="16">
        <v>869</v>
      </c>
      <c r="E60" s="16">
        <v>18</v>
      </c>
      <c r="F60" s="16">
        <v>13794</v>
      </c>
      <c r="G60" s="16">
        <v>15839</v>
      </c>
      <c r="H60" s="16">
        <v>2045</v>
      </c>
      <c r="I60" s="16">
        <v>13</v>
      </c>
      <c r="J60" s="16">
        <v>51985</v>
      </c>
    </row>
    <row r="61" spans="1:10" ht="15" customHeight="1" x14ac:dyDescent="0.25">
      <c r="A61" s="15" t="s">
        <v>65</v>
      </c>
      <c r="B61" s="16">
        <v>992</v>
      </c>
      <c r="C61" s="16">
        <v>1218</v>
      </c>
      <c r="D61" s="16">
        <v>227</v>
      </c>
      <c r="E61" s="16">
        <v>19</v>
      </c>
      <c r="F61" s="16">
        <v>2697</v>
      </c>
      <c r="G61" s="16">
        <v>3655</v>
      </c>
      <c r="H61" s="16">
        <v>958</v>
      </c>
      <c r="I61" s="16">
        <v>26</v>
      </c>
      <c r="J61" s="16">
        <v>15839</v>
      </c>
    </row>
    <row r="62" spans="1:10" ht="15" customHeight="1" x14ac:dyDescent="0.25">
      <c r="A62" s="15" t="s">
        <v>66</v>
      </c>
      <c r="B62" s="16">
        <v>943</v>
      </c>
      <c r="C62" s="16">
        <v>1652</v>
      </c>
      <c r="D62" s="16">
        <v>709</v>
      </c>
      <c r="E62" s="16">
        <v>43</v>
      </c>
      <c r="F62" s="16">
        <v>3098</v>
      </c>
      <c r="G62" s="16">
        <v>4957</v>
      </c>
      <c r="H62" s="16">
        <v>1859</v>
      </c>
      <c r="I62" s="16">
        <v>38</v>
      </c>
      <c r="J62" s="16">
        <v>21479</v>
      </c>
    </row>
    <row r="63" spans="1:10" ht="15" customHeight="1" x14ac:dyDescent="0.25">
      <c r="A63" s="15" t="s">
        <v>67</v>
      </c>
      <c r="B63" s="17">
        <v>4051</v>
      </c>
      <c r="C63" s="17">
        <v>7012</v>
      </c>
      <c r="D63" s="17">
        <v>2961</v>
      </c>
      <c r="E63" s="17">
        <v>42</v>
      </c>
      <c r="F63" s="17">
        <v>14354</v>
      </c>
      <c r="G63" s="17">
        <v>18883</v>
      </c>
      <c r="H63" s="17">
        <v>4529</v>
      </c>
      <c r="I63" s="17">
        <v>24</v>
      </c>
      <c r="J63" s="17">
        <v>63707</v>
      </c>
    </row>
    <row r="64" spans="1:10" ht="15" customHeight="1" x14ac:dyDescent="0.25">
      <c r="A64" s="15" t="s">
        <v>68</v>
      </c>
      <c r="B64" s="13">
        <v>53925</v>
      </c>
      <c r="C64" s="13">
        <v>53329</v>
      </c>
      <c r="D64" s="13">
        <v>-596</v>
      </c>
      <c r="E64" s="13">
        <v>-1</v>
      </c>
      <c r="F64" s="13">
        <v>162760</v>
      </c>
      <c r="G64" s="13">
        <v>170225</v>
      </c>
      <c r="H64" s="13">
        <v>7465</v>
      </c>
      <c r="I64" s="13">
        <v>4</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44300</v>
      </c>
      <c r="C66" s="16">
        <v>44300</v>
      </c>
      <c r="D66" s="16">
        <v>0</v>
      </c>
      <c r="E66" s="16">
        <v>0</v>
      </c>
      <c r="F66" s="16">
        <v>132899</v>
      </c>
      <c r="G66" s="16">
        <v>132899</v>
      </c>
      <c r="H66" s="16">
        <v>0</v>
      </c>
      <c r="I66" s="16">
        <v>0</v>
      </c>
      <c r="J66" s="16">
        <v>531899</v>
      </c>
    </row>
    <row r="67" spans="1:10" ht="15" customHeight="1" x14ac:dyDescent="0.25">
      <c r="A67" s="15" t="s">
        <v>71</v>
      </c>
      <c r="B67" s="16">
        <v>0</v>
      </c>
      <c r="C67" s="16">
        <v>422</v>
      </c>
      <c r="D67" s="16">
        <v>422</v>
      </c>
      <c r="E67" s="16">
        <v>100</v>
      </c>
      <c r="F67" s="16">
        <v>0</v>
      </c>
      <c r="G67" s="16">
        <v>1265</v>
      </c>
      <c r="H67" s="16">
        <v>1265</v>
      </c>
      <c r="I67" s="16">
        <v>100</v>
      </c>
      <c r="J67" s="16">
        <v>5058</v>
      </c>
    </row>
    <row r="68" spans="1:10" ht="15" customHeight="1" x14ac:dyDescent="0.25">
      <c r="A68" s="15" t="s">
        <v>72</v>
      </c>
      <c r="B68" s="16">
        <v>19732</v>
      </c>
      <c r="C68" s="16">
        <v>19732</v>
      </c>
      <c r="D68" s="16">
        <v>0</v>
      </c>
      <c r="E68" s="16">
        <v>0</v>
      </c>
      <c r="F68" s="16">
        <v>59196</v>
      </c>
      <c r="G68" s="16">
        <v>59196</v>
      </c>
      <c r="H68" s="16">
        <v>0</v>
      </c>
      <c r="I68" s="16">
        <v>0</v>
      </c>
      <c r="J68" s="16">
        <v>245663</v>
      </c>
    </row>
    <row r="69" spans="1:10" ht="15" customHeight="1" x14ac:dyDescent="0.25">
      <c r="A69" s="15" t="s">
        <v>73</v>
      </c>
      <c r="B69" s="17">
        <v>25178</v>
      </c>
      <c r="C69" s="17">
        <v>24584</v>
      </c>
      <c r="D69" s="17">
        <v>-594</v>
      </c>
      <c r="E69" s="17">
        <v>-2</v>
      </c>
      <c r="F69" s="17">
        <v>73790</v>
      </c>
      <c r="G69" s="17">
        <v>73753</v>
      </c>
      <c r="H69" s="17">
        <v>-37</v>
      </c>
      <c r="I69" s="17">
        <v>0</v>
      </c>
      <c r="J69" s="17">
        <v>295011</v>
      </c>
    </row>
    <row r="70" spans="1:10" ht="15" customHeight="1" x14ac:dyDescent="0.25">
      <c r="A70" s="15" t="s">
        <v>74</v>
      </c>
      <c r="B70" s="13">
        <v>89210</v>
      </c>
      <c r="C70" s="13">
        <v>89037</v>
      </c>
      <c r="D70" s="13">
        <v>-172</v>
      </c>
      <c r="E70" s="13">
        <v>0</v>
      </c>
      <c r="F70" s="13">
        <v>265885</v>
      </c>
      <c r="G70" s="13">
        <v>267112</v>
      </c>
      <c r="H70" s="13">
        <v>1227</v>
      </c>
      <c r="I70" s="13">
        <v>0</v>
      </c>
      <c r="J70" s="13">
        <v>1077632</v>
      </c>
    </row>
    <row r="71" spans="1:10" ht="15" customHeight="1" x14ac:dyDescent="0.25">
      <c r="A71" s="15" t="s">
        <v>75</v>
      </c>
      <c r="B71" s="16"/>
      <c r="C71" s="16"/>
      <c r="D71" s="16"/>
      <c r="E71" s="16"/>
      <c r="F71" s="16"/>
      <c r="G71" s="16"/>
      <c r="H71" s="16"/>
      <c r="I71" s="16"/>
      <c r="J71" s="16"/>
    </row>
    <row r="72" spans="1:10" ht="15" customHeight="1" x14ac:dyDescent="0.25">
      <c r="A72" s="15" t="s">
        <v>76</v>
      </c>
      <c r="B72" s="16">
        <v>0</v>
      </c>
      <c r="C72" s="16">
        <v>621</v>
      </c>
      <c r="D72" s="16">
        <v>621</v>
      </c>
      <c r="E72" s="16">
        <v>100</v>
      </c>
      <c r="F72" s="16">
        <v>59</v>
      </c>
      <c r="G72" s="16">
        <v>1862</v>
      </c>
      <c r="H72" s="16">
        <v>1803</v>
      </c>
      <c r="I72" s="16">
        <v>97</v>
      </c>
      <c r="J72" s="16">
        <v>7449</v>
      </c>
    </row>
    <row r="73" spans="1:10" ht="15" customHeight="1" x14ac:dyDescent="0.25">
      <c r="A73" s="15" t="s">
        <v>77</v>
      </c>
      <c r="B73" s="16">
        <v>352</v>
      </c>
      <c r="C73" s="16">
        <v>252</v>
      </c>
      <c r="D73" s="16">
        <v>-100</v>
      </c>
      <c r="E73" s="16">
        <v>-40</v>
      </c>
      <c r="F73" s="16">
        <v>1216</v>
      </c>
      <c r="G73" s="16">
        <v>756</v>
      </c>
      <c r="H73" s="16">
        <v>-459</v>
      </c>
      <c r="I73" s="16">
        <v>-61</v>
      </c>
      <c r="J73" s="16">
        <v>3025</v>
      </c>
    </row>
    <row r="74" spans="1:10" ht="15" customHeight="1" x14ac:dyDescent="0.25">
      <c r="A74" s="15" t="s">
        <v>78</v>
      </c>
      <c r="B74" s="16">
        <v>0</v>
      </c>
      <c r="C74" s="16">
        <v>77</v>
      </c>
      <c r="D74" s="16">
        <v>77</v>
      </c>
      <c r="E74" s="16">
        <v>100</v>
      </c>
      <c r="F74" s="16">
        <v>0</v>
      </c>
      <c r="G74" s="16">
        <v>230</v>
      </c>
      <c r="H74" s="16">
        <v>230</v>
      </c>
      <c r="I74" s="16">
        <v>100</v>
      </c>
      <c r="J74" s="16">
        <v>920</v>
      </c>
    </row>
    <row r="75" spans="1:10" ht="15" customHeight="1" x14ac:dyDescent="0.25">
      <c r="A75" s="15" t="s">
        <v>79</v>
      </c>
      <c r="B75" s="16">
        <v>0</v>
      </c>
      <c r="C75" s="16">
        <v>63</v>
      </c>
      <c r="D75" s="16">
        <v>63</v>
      </c>
      <c r="E75" s="16">
        <v>100</v>
      </c>
      <c r="F75" s="16">
        <v>0</v>
      </c>
      <c r="G75" s="16">
        <v>188</v>
      </c>
      <c r="H75" s="16">
        <v>188</v>
      </c>
      <c r="I75" s="16">
        <v>100</v>
      </c>
      <c r="J75" s="16">
        <v>754</v>
      </c>
    </row>
    <row r="76" spans="1:10" ht="15" customHeight="1" x14ac:dyDescent="0.25">
      <c r="A76" s="15" t="s">
        <v>80</v>
      </c>
      <c r="B76" s="16">
        <v>811</v>
      </c>
      <c r="C76" s="16">
        <v>1075</v>
      </c>
      <c r="D76" s="16">
        <v>264</v>
      </c>
      <c r="E76" s="16">
        <v>25</v>
      </c>
      <c r="F76" s="16">
        <v>3568</v>
      </c>
      <c r="G76" s="16">
        <v>3225</v>
      </c>
      <c r="H76" s="16">
        <v>-343</v>
      </c>
      <c r="I76" s="16">
        <v>-11</v>
      </c>
      <c r="J76" s="16">
        <v>12899</v>
      </c>
    </row>
    <row r="77" spans="1:10" ht="15" customHeight="1" x14ac:dyDescent="0.25">
      <c r="A77" s="15" t="s">
        <v>81</v>
      </c>
      <c r="B77" s="16">
        <v>2013</v>
      </c>
      <c r="C77" s="16">
        <v>974</v>
      </c>
      <c r="D77" s="16">
        <v>-1039</v>
      </c>
      <c r="E77" s="16">
        <v>-107</v>
      </c>
      <c r="F77" s="16">
        <v>5843</v>
      </c>
      <c r="G77" s="16">
        <v>2922</v>
      </c>
      <c r="H77" s="16">
        <v>-2921</v>
      </c>
      <c r="I77" s="16">
        <v>-100</v>
      </c>
      <c r="J77" s="16">
        <v>11688</v>
      </c>
    </row>
    <row r="78" spans="1:10" ht="15" customHeight="1" x14ac:dyDescent="0.25">
      <c r="A78" s="15" t="s">
        <v>82</v>
      </c>
      <c r="B78" s="16">
        <v>99</v>
      </c>
      <c r="C78" s="16">
        <v>179</v>
      </c>
      <c r="D78" s="16">
        <v>80</v>
      </c>
      <c r="E78" s="16">
        <v>45</v>
      </c>
      <c r="F78" s="16">
        <v>399</v>
      </c>
      <c r="G78" s="16">
        <v>538</v>
      </c>
      <c r="H78" s="16">
        <v>138</v>
      </c>
      <c r="I78" s="16">
        <v>26</v>
      </c>
      <c r="J78" s="16">
        <v>2151</v>
      </c>
    </row>
    <row r="79" spans="1:10" ht="15" customHeight="1" x14ac:dyDescent="0.25">
      <c r="A79" s="15" t="s">
        <v>83</v>
      </c>
      <c r="B79" s="16">
        <v>45</v>
      </c>
      <c r="C79" s="16">
        <v>472</v>
      </c>
      <c r="D79" s="16">
        <v>427</v>
      </c>
      <c r="E79" s="16">
        <v>91</v>
      </c>
      <c r="F79" s="16">
        <v>948</v>
      </c>
      <c r="G79" s="16">
        <v>1417</v>
      </c>
      <c r="H79" s="16">
        <v>469</v>
      </c>
      <c r="I79" s="16">
        <v>33</v>
      </c>
      <c r="J79" s="16">
        <v>5668</v>
      </c>
    </row>
    <row r="80" spans="1:10" ht="15" customHeight="1" x14ac:dyDescent="0.25">
      <c r="A80" s="15" t="s">
        <v>197</v>
      </c>
      <c r="B80" s="16">
        <v>0</v>
      </c>
      <c r="C80" s="16">
        <v>0</v>
      </c>
      <c r="D80" s="16">
        <v>0</v>
      </c>
      <c r="E80" s="16" t="s">
        <v>23</v>
      </c>
      <c r="F80" s="16">
        <v>111</v>
      </c>
      <c r="G80" s="16">
        <v>0</v>
      </c>
      <c r="H80" s="16">
        <v>-111</v>
      </c>
      <c r="I80" s="16" t="s">
        <v>23</v>
      </c>
      <c r="J80" s="16">
        <v>0</v>
      </c>
    </row>
    <row r="81" spans="1:10" ht="15" customHeight="1" x14ac:dyDescent="0.25">
      <c r="A81" s="15" t="s">
        <v>84</v>
      </c>
      <c r="B81" s="16">
        <v>0</v>
      </c>
      <c r="C81" s="16">
        <v>50</v>
      </c>
      <c r="D81" s="16">
        <v>50</v>
      </c>
      <c r="E81" s="16">
        <v>100</v>
      </c>
      <c r="F81" s="16">
        <v>534</v>
      </c>
      <c r="G81" s="16">
        <v>150</v>
      </c>
      <c r="H81" s="16">
        <v>-384</v>
      </c>
      <c r="I81" s="16">
        <v>-256</v>
      </c>
      <c r="J81" s="16">
        <v>600</v>
      </c>
    </row>
    <row r="82" spans="1:10" ht="15" customHeight="1" x14ac:dyDescent="0.25">
      <c r="A82" s="15" t="s">
        <v>85</v>
      </c>
      <c r="B82" s="16">
        <v>0</v>
      </c>
      <c r="C82" s="16">
        <v>267</v>
      </c>
      <c r="D82" s="16">
        <v>267</v>
      </c>
      <c r="E82" s="16">
        <v>100</v>
      </c>
      <c r="F82" s="16">
        <v>100</v>
      </c>
      <c r="G82" s="16">
        <v>800</v>
      </c>
      <c r="H82" s="16">
        <v>700</v>
      </c>
      <c r="I82" s="16">
        <v>88</v>
      </c>
      <c r="J82" s="16">
        <v>3200</v>
      </c>
    </row>
    <row r="83" spans="1:10" ht="15" customHeight="1" x14ac:dyDescent="0.25">
      <c r="A83" s="15" t="s">
        <v>86</v>
      </c>
      <c r="B83" s="16">
        <v>153</v>
      </c>
      <c r="C83" s="16">
        <v>185</v>
      </c>
      <c r="D83" s="16">
        <v>32</v>
      </c>
      <c r="E83" s="16">
        <v>17</v>
      </c>
      <c r="F83" s="16">
        <v>1055</v>
      </c>
      <c r="G83" s="16">
        <v>555</v>
      </c>
      <c r="H83" s="16">
        <v>-500</v>
      </c>
      <c r="I83" s="16">
        <v>-90</v>
      </c>
      <c r="J83" s="16">
        <v>2221</v>
      </c>
    </row>
    <row r="84" spans="1:10" ht="15" customHeight="1" x14ac:dyDescent="0.25">
      <c r="A84" s="15" t="s">
        <v>87</v>
      </c>
      <c r="B84" s="16">
        <v>0</v>
      </c>
      <c r="C84" s="16">
        <v>18</v>
      </c>
      <c r="D84" s="16">
        <v>18</v>
      </c>
      <c r="E84" s="16">
        <v>100</v>
      </c>
      <c r="F84" s="16">
        <v>0</v>
      </c>
      <c r="G84" s="16">
        <v>55</v>
      </c>
      <c r="H84" s="16">
        <v>55</v>
      </c>
      <c r="I84" s="16">
        <v>100</v>
      </c>
      <c r="J84" s="16">
        <v>220</v>
      </c>
    </row>
    <row r="85" spans="1:10" ht="15" customHeight="1" x14ac:dyDescent="0.25">
      <c r="A85" s="15" t="s">
        <v>88</v>
      </c>
      <c r="B85" s="16">
        <v>781</v>
      </c>
      <c r="C85" s="16">
        <v>750</v>
      </c>
      <c r="D85" s="16">
        <v>-31</v>
      </c>
      <c r="E85" s="16">
        <v>-4</v>
      </c>
      <c r="F85" s="16">
        <v>1184</v>
      </c>
      <c r="G85" s="16">
        <v>2250</v>
      </c>
      <c r="H85" s="16">
        <v>1066</v>
      </c>
      <c r="I85" s="16">
        <v>47</v>
      </c>
      <c r="J85" s="16">
        <v>9000</v>
      </c>
    </row>
    <row r="86" spans="1:10" ht="15" customHeight="1" x14ac:dyDescent="0.25">
      <c r="A86" s="15" t="s">
        <v>89</v>
      </c>
      <c r="B86" s="16">
        <v>222</v>
      </c>
      <c r="C86" s="16">
        <v>99</v>
      </c>
      <c r="D86" s="16">
        <v>-123</v>
      </c>
      <c r="E86" s="16">
        <v>-124</v>
      </c>
      <c r="F86" s="16">
        <v>222</v>
      </c>
      <c r="G86" s="16">
        <v>297</v>
      </c>
      <c r="H86" s="16">
        <v>75</v>
      </c>
      <c r="I86" s="16">
        <v>25</v>
      </c>
      <c r="J86" s="16">
        <v>1189</v>
      </c>
    </row>
    <row r="87" spans="1:10" ht="15" customHeight="1" x14ac:dyDescent="0.25">
      <c r="A87" s="15" t="s">
        <v>90</v>
      </c>
      <c r="B87" s="16">
        <v>303</v>
      </c>
      <c r="C87" s="16">
        <v>0</v>
      </c>
      <c r="D87" s="16">
        <v>-303</v>
      </c>
      <c r="E87" s="16" t="s">
        <v>23</v>
      </c>
      <c r="F87" s="16">
        <v>303</v>
      </c>
      <c r="G87" s="16">
        <v>0</v>
      </c>
      <c r="H87" s="16">
        <v>-303</v>
      </c>
      <c r="I87" s="16" t="s">
        <v>23</v>
      </c>
      <c r="J87" s="16">
        <v>182</v>
      </c>
    </row>
    <row r="88" spans="1:10" ht="15" customHeight="1" x14ac:dyDescent="0.25">
      <c r="A88" s="15" t="s">
        <v>91</v>
      </c>
      <c r="B88" s="16">
        <v>0</v>
      </c>
      <c r="C88" s="16">
        <v>244</v>
      </c>
      <c r="D88" s="16">
        <v>244</v>
      </c>
      <c r="E88" s="16">
        <v>100</v>
      </c>
      <c r="F88" s="16">
        <v>0</v>
      </c>
      <c r="G88" s="16">
        <v>730</v>
      </c>
      <c r="H88" s="16">
        <v>730</v>
      </c>
      <c r="I88" s="16">
        <v>100</v>
      </c>
      <c r="J88" s="16">
        <v>2922</v>
      </c>
    </row>
    <row r="89" spans="1:10" ht="15" customHeight="1" x14ac:dyDescent="0.25">
      <c r="A89" s="15" t="s">
        <v>92</v>
      </c>
      <c r="B89" s="16">
        <v>0</v>
      </c>
      <c r="C89" s="16">
        <v>227</v>
      </c>
      <c r="D89" s="16">
        <v>227</v>
      </c>
      <c r="E89" s="16">
        <v>100</v>
      </c>
      <c r="F89" s="16">
        <v>46</v>
      </c>
      <c r="G89" s="16">
        <v>681</v>
      </c>
      <c r="H89" s="16">
        <v>635</v>
      </c>
      <c r="I89" s="16">
        <v>93</v>
      </c>
      <c r="J89" s="16">
        <v>2724</v>
      </c>
    </row>
    <row r="90" spans="1:10" ht="15" customHeight="1" x14ac:dyDescent="0.25">
      <c r="A90" s="15" t="s">
        <v>93</v>
      </c>
      <c r="B90" s="16">
        <v>0</v>
      </c>
      <c r="C90" s="16">
        <v>30</v>
      </c>
      <c r="D90" s="16">
        <v>30</v>
      </c>
      <c r="E90" s="16">
        <v>100</v>
      </c>
      <c r="F90" s="16">
        <v>550</v>
      </c>
      <c r="G90" s="16">
        <v>91</v>
      </c>
      <c r="H90" s="16">
        <v>-459</v>
      </c>
      <c r="I90" s="16">
        <v>-506</v>
      </c>
      <c r="J90" s="16">
        <v>363</v>
      </c>
    </row>
    <row r="91" spans="1:10" ht="15" customHeight="1" x14ac:dyDescent="0.25">
      <c r="A91" s="15" t="s">
        <v>94</v>
      </c>
      <c r="B91" s="16">
        <v>191</v>
      </c>
      <c r="C91" s="16">
        <v>850</v>
      </c>
      <c r="D91" s="16">
        <v>659</v>
      </c>
      <c r="E91" s="16">
        <v>78</v>
      </c>
      <c r="F91" s="16">
        <v>1349</v>
      </c>
      <c r="G91" s="16">
        <v>2550</v>
      </c>
      <c r="H91" s="16">
        <v>1201</v>
      </c>
      <c r="I91" s="16">
        <v>47</v>
      </c>
      <c r="J91" s="16">
        <v>10201</v>
      </c>
    </row>
    <row r="92" spans="1:10" ht="15" customHeight="1" x14ac:dyDescent="0.25">
      <c r="A92" s="15" t="s">
        <v>95</v>
      </c>
      <c r="B92" s="16">
        <v>296</v>
      </c>
      <c r="C92" s="16">
        <v>15</v>
      </c>
      <c r="D92" s="16">
        <v>-281</v>
      </c>
      <c r="E92" s="16">
        <v>-1915</v>
      </c>
      <c r="F92" s="16">
        <v>296</v>
      </c>
      <c r="G92" s="16">
        <v>44</v>
      </c>
      <c r="H92" s="16">
        <v>-252</v>
      </c>
      <c r="I92" s="16">
        <v>-572</v>
      </c>
      <c r="J92" s="16">
        <v>176</v>
      </c>
    </row>
    <row r="93" spans="1:10" ht="15" customHeight="1" x14ac:dyDescent="0.25">
      <c r="A93" s="15" t="s">
        <v>96</v>
      </c>
      <c r="B93" s="16">
        <v>0</v>
      </c>
      <c r="C93" s="16">
        <v>0</v>
      </c>
      <c r="D93" s="16">
        <v>0</v>
      </c>
      <c r="E93" s="16" t="s">
        <v>23</v>
      </c>
      <c r="F93" s="16">
        <v>0</v>
      </c>
      <c r="G93" s="16">
        <v>1700</v>
      </c>
      <c r="H93" s="16">
        <v>1700</v>
      </c>
      <c r="I93" s="16">
        <v>100</v>
      </c>
      <c r="J93" s="16">
        <v>2550</v>
      </c>
    </row>
    <row r="94" spans="1:10" ht="15" customHeight="1" x14ac:dyDescent="0.25">
      <c r="A94" s="15" t="s">
        <v>97</v>
      </c>
      <c r="B94" s="16">
        <v>189</v>
      </c>
      <c r="C94" s="16">
        <v>31</v>
      </c>
      <c r="D94" s="16">
        <v>-158</v>
      </c>
      <c r="E94" s="16">
        <v>-505</v>
      </c>
      <c r="F94" s="16">
        <v>357</v>
      </c>
      <c r="G94" s="16">
        <v>94</v>
      </c>
      <c r="H94" s="16">
        <v>-263</v>
      </c>
      <c r="I94" s="16">
        <v>-280</v>
      </c>
      <c r="J94" s="16">
        <v>376</v>
      </c>
    </row>
    <row r="95" spans="1:10" ht="15" customHeight="1" x14ac:dyDescent="0.25">
      <c r="A95" s="15" t="s">
        <v>98</v>
      </c>
      <c r="B95" s="16">
        <v>0</v>
      </c>
      <c r="C95" s="16">
        <v>20</v>
      </c>
      <c r="D95" s="16">
        <v>20</v>
      </c>
      <c r="E95" s="16">
        <v>100</v>
      </c>
      <c r="F95" s="16">
        <v>0</v>
      </c>
      <c r="G95" s="16">
        <v>59</v>
      </c>
      <c r="H95" s="16">
        <v>59</v>
      </c>
      <c r="I95" s="16">
        <v>100</v>
      </c>
      <c r="J95" s="16">
        <v>238</v>
      </c>
    </row>
    <row r="96" spans="1:10" ht="15" customHeight="1" x14ac:dyDescent="0.25">
      <c r="A96" s="15" t="s">
        <v>99</v>
      </c>
      <c r="B96" s="16">
        <v>0</v>
      </c>
      <c r="C96" s="16">
        <v>212</v>
      </c>
      <c r="D96" s="16">
        <v>212</v>
      </c>
      <c r="E96" s="16">
        <v>100</v>
      </c>
      <c r="F96" s="16">
        <v>201</v>
      </c>
      <c r="G96" s="16">
        <v>636</v>
      </c>
      <c r="H96" s="16">
        <v>435</v>
      </c>
      <c r="I96" s="16">
        <v>68</v>
      </c>
      <c r="J96" s="16">
        <v>2544</v>
      </c>
    </row>
    <row r="97" spans="1:10" ht="15" customHeight="1" x14ac:dyDescent="0.25">
      <c r="A97" s="15" t="s">
        <v>100</v>
      </c>
      <c r="B97" s="16">
        <v>0</v>
      </c>
      <c r="C97" s="16">
        <v>18</v>
      </c>
      <c r="D97" s="16">
        <v>18</v>
      </c>
      <c r="E97" s="16">
        <v>100</v>
      </c>
      <c r="F97" s="16">
        <v>0</v>
      </c>
      <c r="G97" s="16">
        <v>53</v>
      </c>
      <c r="H97" s="16">
        <v>53</v>
      </c>
      <c r="I97" s="16">
        <v>100</v>
      </c>
      <c r="J97" s="16">
        <v>212</v>
      </c>
    </row>
    <row r="98" spans="1:10" ht="15" customHeight="1" x14ac:dyDescent="0.25">
      <c r="A98" s="15" t="s">
        <v>101</v>
      </c>
      <c r="B98" s="17">
        <v>1468</v>
      </c>
      <c r="C98" s="17">
        <v>1667</v>
      </c>
      <c r="D98" s="17">
        <v>198</v>
      </c>
      <c r="E98" s="17">
        <v>12</v>
      </c>
      <c r="F98" s="17">
        <v>3979</v>
      </c>
      <c r="G98" s="17">
        <v>5000</v>
      </c>
      <c r="H98" s="17">
        <v>1021</v>
      </c>
      <c r="I98" s="17">
        <v>20</v>
      </c>
      <c r="J98" s="17">
        <v>20000</v>
      </c>
    </row>
    <row r="99" spans="1:10" ht="15" customHeight="1" x14ac:dyDescent="0.25">
      <c r="A99" s="15" t="s">
        <v>102</v>
      </c>
      <c r="B99" s="13">
        <v>6922</v>
      </c>
      <c r="C99" s="13">
        <v>8395</v>
      </c>
      <c r="D99" s="13">
        <v>1473</v>
      </c>
      <c r="E99" s="13">
        <v>18</v>
      </c>
      <c r="F99" s="13">
        <v>22321</v>
      </c>
      <c r="G99" s="13">
        <v>26885</v>
      </c>
      <c r="H99" s="13">
        <v>4564</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0</v>
      </c>
      <c r="C101" s="16">
        <v>0</v>
      </c>
      <c r="D101" s="16">
        <v>0</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1264</v>
      </c>
      <c r="H102" s="16">
        <v>1264</v>
      </c>
      <c r="I102" s="16">
        <v>100</v>
      </c>
      <c r="J102" s="16">
        <v>5057</v>
      </c>
    </row>
    <row r="103" spans="1:10" ht="15" customHeight="1" x14ac:dyDescent="0.25">
      <c r="A103" s="15" t="s">
        <v>105</v>
      </c>
      <c r="B103" s="16">
        <v>150</v>
      </c>
      <c r="C103" s="16">
        <v>163</v>
      </c>
      <c r="D103" s="16">
        <v>13</v>
      </c>
      <c r="E103" s="16">
        <v>8</v>
      </c>
      <c r="F103" s="16">
        <v>380</v>
      </c>
      <c r="G103" s="16">
        <v>489</v>
      </c>
      <c r="H103" s="16">
        <v>109</v>
      </c>
      <c r="I103" s="16">
        <v>22</v>
      </c>
      <c r="J103" s="16">
        <v>1957</v>
      </c>
    </row>
    <row r="104" spans="1:10" ht="15" customHeight="1" x14ac:dyDescent="0.25">
      <c r="A104" s="15" t="s">
        <v>106</v>
      </c>
      <c r="B104" s="16">
        <v>8465</v>
      </c>
      <c r="C104" s="16">
        <v>6599</v>
      </c>
      <c r="D104" s="16">
        <v>-1865</v>
      </c>
      <c r="E104" s="16">
        <v>-28</v>
      </c>
      <c r="F104" s="16">
        <v>18570</v>
      </c>
      <c r="G104" s="16">
        <v>19798</v>
      </c>
      <c r="H104" s="16">
        <v>1228</v>
      </c>
      <c r="I104" s="16">
        <v>6</v>
      </c>
      <c r="J104" s="16">
        <v>79192</v>
      </c>
    </row>
    <row r="105" spans="1:10" ht="15" customHeight="1" x14ac:dyDescent="0.25">
      <c r="A105" s="15" t="s">
        <v>107</v>
      </c>
      <c r="B105" s="16">
        <v>318</v>
      </c>
      <c r="C105" s="16">
        <v>372</v>
      </c>
      <c r="D105" s="16">
        <v>54</v>
      </c>
      <c r="E105" s="16">
        <v>15</v>
      </c>
      <c r="F105" s="16">
        <v>3488</v>
      </c>
      <c r="G105" s="16">
        <v>1117</v>
      </c>
      <c r="H105" s="16">
        <v>-2371</v>
      </c>
      <c r="I105" s="16">
        <v>-212</v>
      </c>
      <c r="J105" s="16">
        <v>4468</v>
      </c>
    </row>
    <row r="106" spans="1:10" ht="15" customHeight="1" x14ac:dyDescent="0.25">
      <c r="A106" s="15" t="s">
        <v>108</v>
      </c>
      <c r="B106" s="16">
        <v>1683</v>
      </c>
      <c r="C106" s="16">
        <v>509</v>
      </c>
      <c r="D106" s="16">
        <v>-1174</v>
      </c>
      <c r="E106" s="16">
        <v>-231</v>
      </c>
      <c r="F106" s="16">
        <v>3598</v>
      </c>
      <c r="G106" s="16">
        <v>1527</v>
      </c>
      <c r="H106" s="16">
        <v>-2071</v>
      </c>
      <c r="I106" s="16">
        <v>-136</v>
      </c>
      <c r="J106" s="16">
        <v>6109</v>
      </c>
    </row>
    <row r="107" spans="1:10" ht="15" customHeight="1" x14ac:dyDescent="0.25">
      <c r="A107" s="15" t="s">
        <v>109</v>
      </c>
      <c r="B107" s="16">
        <v>1620</v>
      </c>
      <c r="C107" s="16">
        <v>1282</v>
      </c>
      <c r="D107" s="16">
        <v>-338</v>
      </c>
      <c r="E107" s="16">
        <v>-26</v>
      </c>
      <c r="F107" s="16">
        <v>4417</v>
      </c>
      <c r="G107" s="16">
        <v>3845</v>
      </c>
      <c r="H107" s="16">
        <v>-572</v>
      </c>
      <c r="I107" s="16">
        <v>-15</v>
      </c>
      <c r="J107" s="16">
        <v>15380</v>
      </c>
    </row>
    <row r="108" spans="1:10" ht="15" customHeight="1" x14ac:dyDescent="0.25">
      <c r="A108" s="15" t="s">
        <v>110</v>
      </c>
      <c r="B108" s="16">
        <v>1371</v>
      </c>
      <c r="C108" s="16">
        <v>627</v>
      </c>
      <c r="D108" s="16">
        <v>-744</v>
      </c>
      <c r="E108" s="16">
        <v>-119</v>
      </c>
      <c r="F108" s="16">
        <v>5709</v>
      </c>
      <c r="G108" s="16">
        <v>1880</v>
      </c>
      <c r="H108" s="16">
        <v>-3828</v>
      </c>
      <c r="I108" s="16">
        <v>-204</v>
      </c>
      <c r="J108" s="16">
        <v>7520</v>
      </c>
    </row>
    <row r="109" spans="1:10" ht="15" customHeight="1" x14ac:dyDescent="0.25">
      <c r="A109" s="15" t="s">
        <v>111</v>
      </c>
      <c r="B109" s="16">
        <v>0</v>
      </c>
      <c r="C109" s="16">
        <v>255</v>
      </c>
      <c r="D109" s="16">
        <v>255</v>
      </c>
      <c r="E109" s="16">
        <v>100</v>
      </c>
      <c r="F109" s="16">
        <v>0</v>
      </c>
      <c r="G109" s="16">
        <v>765</v>
      </c>
      <c r="H109" s="16">
        <v>765</v>
      </c>
      <c r="I109" s="16">
        <v>100</v>
      </c>
      <c r="J109" s="16">
        <v>3060</v>
      </c>
    </row>
    <row r="110" spans="1:10" ht="15" customHeight="1" x14ac:dyDescent="0.25">
      <c r="A110" s="15" t="s">
        <v>112</v>
      </c>
      <c r="B110" s="16">
        <v>347</v>
      </c>
      <c r="C110" s="16">
        <v>539</v>
      </c>
      <c r="D110" s="16">
        <v>192</v>
      </c>
      <c r="E110" s="16">
        <v>36</v>
      </c>
      <c r="F110" s="16">
        <v>1040</v>
      </c>
      <c r="G110" s="16">
        <v>1616</v>
      </c>
      <c r="H110" s="16">
        <v>576</v>
      </c>
      <c r="I110" s="16">
        <v>36</v>
      </c>
      <c r="J110" s="16">
        <v>6465</v>
      </c>
    </row>
    <row r="111" spans="1:10" ht="15" customHeight="1" x14ac:dyDescent="0.25">
      <c r="A111" s="15" t="s">
        <v>113</v>
      </c>
      <c r="B111" s="16">
        <v>4504</v>
      </c>
      <c r="C111" s="16">
        <v>7224</v>
      </c>
      <c r="D111" s="16">
        <v>2720</v>
      </c>
      <c r="E111" s="16">
        <v>38</v>
      </c>
      <c r="F111" s="16">
        <v>4504</v>
      </c>
      <c r="G111" s="16">
        <v>7224</v>
      </c>
      <c r="H111" s="16">
        <v>2720</v>
      </c>
      <c r="I111" s="16">
        <v>38</v>
      </c>
      <c r="J111" s="16">
        <v>57792</v>
      </c>
    </row>
    <row r="112" spans="1:10" ht="15" customHeight="1" x14ac:dyDescent="0.25">
      <c r="A112" s="15" t="s">
        <v>114</v>
      </c>
      <c r="B112" s="16">
        <v>0</v>
      </c>
      <c r="C112" s="16">
        <v>46</v>
      </c>
      <c r="D112" s="16">
        <v>46</v>
      </c>
      <c r="E112" s="16">
        <v>100</v>
      </c>
      <c r="F112" s="16">
        <v>0</v>
      </c>
      <c r="G112" s="16">
        <v>137</v>
      </c>
      <c r="H112" s="16">
        <v>137</v>
      </c>
      <c r="I112" s="16">
        <v>100</v>
      </c>
      <c r="J112" s="16">
        <v>548</v>
      </c>
    </row>
    <row r="113" spans="1:10" ht="15" customHeight="1" x14ac:dyDescent="0.25">
      <c r="A113" s="15" t="s">
        <v>115</v>
      </c>
      <c r="B113" s="16">
        <v>0</v>
      </c>
      <c r="C113" s="16">
        <v>280</v>
      </c>
      <c r="D113" s="16">
        <v>280</v>
      </c>
      <c r="E113" s="16">
        <v>100</v>
      </c>
      <c r="F113" s="16">
        <v>0</v>
      </c>
      <c r="G113" s="16">
        <v>839</v>
      </c>
      <c r="H113" s="16">
        <v>839</v>
      </c>
      <c r="I113" s="16">
        <v>100</v>
      </c>
      <c r="J113" s="16">
        <v>3355</v>
      </c>
    </row>
    <row r="114" spans="1:10" ht="15" customHeight="1" x14ac:dyDescent="0.25">
      <c r="A114" s="15" t="s">
        <v>116</v>
      </c>
      <c r="B114" s="16">
        <v>1104</v>
      </c>
      <c r="C114" s="16">
        <v>1250</v>
      </c>
      <c r="D114" s="16">
        <v>146</v>
      </c>
      <c r="E114" s="16">
        <v>12</v>
      </c>
      <c r="F114" s="16">
        <v>1648</v>
      </c>
      <c r="G114" s="16">
        <v>3750</v>
      </c>
      <c r="H114" s="16">
        <v>2102</v>
      </c>
      <c r="I114" s="16">
        <v>56</v>
      </c>
      <c r="J114" s="16">
        <v>15000</v>
      </c>
    </row>
    <row r="115" spans="1:10" ht="15" customHeight="1" x14ac:dyDescent="0.25">
      <c r="A115" s="15" t="s">
        <v>117</v>
      </c>
      <c r="B115" s="16">
        <v>0</v>
      </c>
      <c r="C115" s="16">
        <v>68</v>
      </c>
      <c r="D115" s="16">
        <v>68</v>
      </c>
      <c r="E115" s="16">
        <v>100</v>
      </c>
      <c r="F115" s="16">
        <v>0</v>
      </c>
      <c r="G115" s="16">
        <v>202</v>
      </c>
      <c r="H115" s="16">
        <v>202</v>
      </c>
      <c r="I115" s="16">
        <v>100</v>
      </c>
      <c r="J115" s="16">
        <v>810</v>
      </c>
    </row>
    <row r="116" spans="1:10" ht="15" customHeight="1" x14ac:dyDescent="0.25">
      <c r="A116" s="15" t="s">
        <v>118</v>
      </c>
      <c r="B116" s="16">
        <v>10687</v>
      </c>
      <c r="C116" s="16">
        <v>9708</v>
      </c>
      <c r="D116" s="16">
        <v>-978</v>
      </c>
      <c r="E116" s="16">
        <v>-10</v>
      </c>
      <c r="F116" s="16">
        <v>31025</v>
      </c>
      <c r="G116" s="16">
        <v>29125</v>
      </c>
      <c r="H116" s="16">
        <v>-1900</v>
      </c>
      <c r="I116" s="16">
        <v>-7</v>
      </c>
      <c r="J116" s="16">
        <v>116500</v>
      </c>
    </row>
    <row r="117" spans="1:10" ht="15" customHeight="1" x14ac:dyDescent="0.25">
      <c r="A117" s="15" t="s">
        <v>119</v>
      </c>
      <c r="B117" s="16">
        <v>0</v>
      </c>
      <c r="C117" s="16">
        <v>2708</v>
      </c>
      <c r="D117" s="16">
        <v>2708</v>
      </c>
      <c r="E117" s="16">
        <v>100</v>
      </c>
      <c r="F117" s="16">
        <v>0</v>
      </c>
      <c r="G117" s="16">
        <v>8122</v>
      </c>
      <c r="H117" s="16">
        <v>8122</v>
      </c>
      <c r="I117" s="16">
        <v>100</v>
      </c>
      <c r="J117" s="16">
        <v>16245</v>
      </c>
    </row>
    <row r="118" spans="1:10" ht="15" customHeight="1" x14ac:dyDescent="0.25">
      <c r="A118" s="15" t="s">
        <v>120</v>
      </c>
      <c r="B118" s="16">
        <v>6589</v>
      </c>
      <c r="C118" s="16">
        <v>5185</v>
      </c>
      <c r="D118" s="16">
        <v>-1404</v>
      </c>
      <c r="E118" s="16">
        <v>-27</v>
      </c>
      <c r="F118" s="16">
        <v>17722</v>
      </c>
      <c r="G118" s="16">
        <v>15555</v>
      </c>
      <c r="H118" s="16">
        <v>-2167</v>
      </c>
      <c r="I118" s="16">
        <v>-14</v>
      </c>
      <c r="J118" s="16">
        <v>62220</v>
      </c>
    </row>
    <row r="119" spans="1:10" ht="15" customHeight="1" x14ac:dyDescent="0.25">
      <c r="A119" s="15" t="s">
        <v>121</v>
      </c>
      <c r="B119" s="17">
        <v>258</v>
      </c>
      <c r="C119" s="17">
        <v>24</v>
      </c>
      <c r="D119" s="17">
        <v>-234</v>
      </c>
      <c r="E119" s="17">
        <v>-963</v>
      </c>
      <c r="F119" s="17">
        <v>258</v>
      </c>
      <c r="G119" s="17">
        <v>73</v>
      </c>
      <c r="H119" s="17">
        <v>-185</v>
      </c>
      <c r="I119" s="17">
        <v>-254</v>
      </c>
      <c r="J119" s="17">
        <v>291</v>
      </c>
    </row>
    <row r="120" spans="1:10" ht="15" customHeight="1" x14ac:dyDescent="0.25">
      <c r="A120" s="15" t="s">
        <v>122</v>
      </c>
      <c r="B120" s="13">
        <v>37094</v>
      </c>
      <c r="C120" s="13">
        <v>37259</v>
      </c>
      <c r="D120" s="13">
        <v>165</v>
      </c>
      <c r="E120" s="13">
        <v>0</v>
      </c>
      <c r="F120" s="13">
        <v>92509</v>
      </c>
      <c r="G120" s="13">
        <v>97329</v>
      </c>
      <c r="H120" s="13">
        <v>4821</v>
      </c>
      <c r="I120" s="13">
        <v>5</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271</v>
      </c>
      <c r="C122" s="16">
        <v>309</v>
      </c>
      <c r="D122" s="16">
        <v>38</v>
      </c>
      <c r="E122" s="16">
        <v>12</v>
      </c>
      <c r="F122" s="16">
        <v>2128</v>
      </c>
      <c r="G122" s="16">
        <v>1940</v>
      </c>
      <c r="H122" s="16">
        <v>-188</v>
      </c>
      <c r="I122" s="16">
        <v>-10</v>
      </c>
      <c r="J122" s="16">
        <v>5691</v>
      </c>
    </row>
    <row r="123" spans="1:10" ht="15" customHeight="1" x14ac:dyDescent="0.25">
      <c r="A123" s="15" t="s">
        <v>125</v>
      </c>
      <c r="B123" s="16">
        <v>1040</v>
      </c>
      <c r="C123" s="16">
        <v>432</v>
      </c>
      <c r="D123" s="16">
        <v>-608</v>
      </c>
      <c r="E123" s="16">
        <v>-141</v>
      </c>
      <c r="F123" s="16">
        <v>5687</v>
      </c>
      <c r="G123" s="16">
        <v>2716</v>
      </c>
      <c r="H123" s="16">
        <v>-2971</v>
      </c>
      <c r="I123" s="16">
        <v>-109</v>
      </c>
      <c r="J123" s="16">
        <v>7968</v>
      </c>
    </row>
    <row r="124" spans="1:10" ht="15" customHeight="1" x14ac:dyDescent="0.25">
      <c r="A124" s="15" t="s">
        <v>126</v>
      </c>
      <c r="B124" s="16">
        <v>1650</v>
      </c>
      <c r="C124" s="16">
        <v>2413</v>
      </c>
      <c r="D124" s="16">
        <v>763</v>
      </c>
      <c r="E124" s="16">
        <v>32</v>
      </c>
      <c r="F124" s="16">
        <v>3573</v>
      </c>
      <c r="G124" s="16">
        <v>15167</v>
      </c>
      <c r="H124" s="16">
        <v>11593</v>
      </c>
      <c r="I124" s="16">
        <v>76</v>
      </c>
      <c r="J124" s="16">
        <v>44485</v>
      </c>
    </row>
    <row r="125" spans="1:10" ht="15" customHeight="1" x14ac:dyDescent="0.25">
      <c r="A125" s="15" t="s">
        <v>127</v>
      </c>
      <c r="B125" s="16">
        <v>1958</v>
      </c>
      <c r="C125" s="16">
        <v>1225</v>
      </c>
      <c r="D125" s="16">
        <v>-733</v>
      </c>
      <c r="E125" s="16">
        <v>-60</v>
      </c>
      <c r="F125" s="16">
        <v>10150</v>
      </c>
      <c r="G125" s="16">
        <v>7697</v>
      </c>
      <c r="H125" s="16">
        <v>-2453</v>
      </c>
      <c r="I125" s="16">
        <v>-32</v>
      </c>
      <c r="J125" s="16">
        <v>22577</v>
      </c>
    </row>
    <row r="126" spans="1:10" ht="15" customHeight="1" x14ac:dyDescent="0.25">
      <c r="A126" s="15" t="s">
        <v>128</v>
      </c>
      <c r="B126" s="16">
        <v>0</v>
      </c>
      <c r="C126" s="16">
        <v>346</v>
      </c>
      <c r="D126" s="16">
        <v>346</v>
      </c>
      <c r="E126" s="16">
        <v>100</v>
      </c>
      <c r="F126" s="16">
        <v>204</v>
      </c>
      <c r="G126" s="16">
        <v>2173</v>
      </c>
      <c r="H126" s="16">
        <v>1969</v>
      </c>
      <c r="I126" s="16">
        <v>91</v>
      </c>
      <c r="J126" s="16">
        <v>6374</v>
      </c>
    </row>
    <row r="127" spans="1:10" ht="15" customHeight="1" x14ac:dyDescent="0.25">
      <c r="A127" s="15" t="s">
        <v>129</v>
      </c>
      <c r="B127" s="16">
        <v>798</v>
      </c>
      <c r="C127" s="16">
        <v>432</v>
      </c>
      <c r="D127" s="16">
        <v>-366</v>
      </c>
      <c r="E127" s="16">
        <v>-85</v>
      </c>
      <c r="F127" s="16">
        <v>2085</v>
      </c>
      <c r="G127" s="16">
        <v>2716</v>
      </c>
      <c r="H127" s="16">
        <v>631</v>
      </c>
      <c r="I127" s="16">
        <v>23</v>
      </c>
      <c r="J127" s="16">
        <v>7968</v>
      </c>
    </row>
    <row r="128" spans="1:10" ht="15" customHeight="1" x14ac:dyDescent="0.25">
      <c r="A128" s="15" t="s">
        <v>130</v>
      </c>
      <c r="B128" s="16">
        <v>38</v>
      </c>
      <c r="C128" s="16">
        <v>7</v>
      </c>
      <c r="D128" s="16">
        <v>-31</v>
      </c>
      <c r="E128" s="16">
        <v>-469</v>
      </c>
      <c r="F128" s="16">
        <v>38</v>
      </c>
      <c r="G128" s="16">
        <v>42</v>
      </c>
      <c r="H128" s="16">
        <v>4</v>
      </c>
      <c r="I128" s="16">
        <v>9</v>
      </c>
      <c r="J128" s="16">
        <v>123</v>
      </c>
    </row>
    <row r="129" spans="1:10" ht="15" customHeight="1" x14ac:dyDescent="0.25">
      <c r="A129" s="15" t="s">
        <v>131</v>
      </c>
      <c r="B129" s="16">
        <v>149</v>
      </c>
      <c r="C129" s="16">
        <v>64</v>
      </c>
      <c r="D129" s="16">
        <v>-86</v>
      </c>
      <c r="E129" s="16">
        <v>-135</v>
      </c>
      <c r="F129" s="16">
        <v>532</v>
      </c>
      <c r="G129" s="16">
        <v>399</v>
      </c>
      <c r="H129" s="16">
        <v>-132</v>
      </c>
      <c r="I129" s="16">
        <v>-33</v>
      </c>
      <c r="J129" s="16">
        <v>1172</v>
      </c>
    </row>
    <row r="130" spans="1:10" ht="15" customHeight="1" x14ac:dyDescent="0.25">
      <c r="A130" s="15" t="s">
        <v>132</v>
      </c>
      <c r="B130" s="16">
        <v>600</v>
      </c>
      <c r="C130" s="16">
        <v>0</v>
      </c>
      <c r="D130" s="16">
        <v>-600</v>
      </c>
      <c r="E130" s="16" t="s">
        <v>23</v>
      </c>
      <c r="F130" s="16">
        <v>3000</v>
      </c>
      <c r="G130" s="16">
        <v>0</v>
      </c>
      <c r="H130" s="16">
        <v>-3000</v>
      </c>
      <c r="I130" s="16" t="s">
        <v>23</v>
      </c>
      <c r="J130" s="16">
        <v>0</v>
      </c>
    </row>
    <row r="131" spans="1:10" ht="15" customHeight="1" x14ac:dyDescent="0.25">
      <c r="A131" s="15" t="s">
        <v>133</v>
      </c>
      <c r="B131" s="16">
        <v>0</v>
      </c>
      <c r="C131" s="16">
        <v>27</v>
      </c>
      <c r="D131" s="16">
        <v>27</v>
      </c>
      <c r="E131" s="16">
        <v>100</v>
      </c>
      <c r="F131" s="16">
        <v>0</v>
      </c>
      <c r="G131" s="16">
        <v>167</v>
      </c>
      <c r="H131" s="16">
        <v>167</v>
      </c>
      <c r="I131" s="16">
        <v>100</v>
      </c>
      <c r="J131" s="16">
        <v>491</v>
      </c>
    </row>
    <row r="132" spans="1:10" ht="15" customHeight="1" x14ac:dyDescent="0.25">
      <c r="A132" s="15" t="s">
        <v>134</v>
      </c>
      <c r="B132" s="16">
        <v>2915</v>
      </c>
      <c r="C132" s="16">
        <v>4323</v>
      </c>
      <c r="D132" s="16">
        <v>1408</v>
      </c>
      <c r="E132" s="16">
        <v>33</v>
      </c>
      <c r="F132" s="16">
        <v>18701</v>
      </c>
      <c r="G132" s="16">
        <v>27165</v>
      </c>
      <c r="H132" s="16">
        <v>8464</v>
      </c>
      <c r="I132" s="16">
        <v>31</v>
      </c>
      <c r="J132" s="16">
        <v>79677</v>
      </c>
    </row>
    <row r="133" spans="1:10" ht="15" customHeight="1" x14ac:dyDescent="0.25">
      <c r="A133" s="15" t="s">
        <v>135</v>
      </c>
      <c r="B133" s="16">
        <v>0</v>
      </c>
      <c r="C133" s="16">
        <v>309</v>
      </c>
      <c r="D133" s="16">
        <v>309</v>
      </c>
      <c r="E133" s="16">
        <v>100</v>
      </c>
      <c r="F133" s="16">
        <v>0</v>
      </c>
      <c r="G133" s="16">
        <v>1940</v>
      </c>
      <c r="H133" s="16">
        <v>1940</v>
      </c>
      <c r="I133" s="16">
        <v>100</v>
      </c>
      <c r="J133" s="16">
        <v>5691</v>
      </c>
    </row>
    <row r="134" spans="1:10" ht="15" customHeight="1" x14ac:dyDescent="0.25">
      <c r="A134" s="15" t="s">
        <v>199</v>
      </c>
      <c r="B134" s="16">
        <v>0</v>
      </c>
      <c r="C134" s="16">
        <v>0</v>
      </c>
      <c r="D134" s="16">
        <v>0</v>
      </c>
      <c r="E134" s="16" t="s">
        <v>23</v>
      </c>
      <c r="F134" s="16">
        <v>249</v>
      </c>
      <c r="G134" s="16">
        <v>0</v>
      </c>
      <c r="H134" s="16">
        <v>-249</v>
      </c>
      <c r="I134" s="16" t="s">
        <v>23</v>
      </c>
      <c r="J134" s="16">
        <v>0</v>
      </c>
    </row>
    <row r="135" spans="1:10" ht="15" customHeight="1" x14ac:dyDescent="0.25">
      <c r="A135" s="15" t="s">
        <v>136</v>
      </c>
      <c r="B135" s="16">
        <v>9419</v>
      </c>
      <c r="C135" s="16">
        <v>9886</v>
      </c>
      <c r="D135" s="16">
        <v>467</v>
      </c>
      <c r="E135" s="16">
        <v>5</v>
      </c>
      <c r="F135" s="16">
        <v>46348</v>
      </c>
      <c r="G135" s="16">
        <v>62124</v>
      </c>
      <c r="H135" s="16">
        <v>15776</v>
      </c>
      <c r="I135" s="16">
        <v>25</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4472</v>
      </c>
      <c r="C138" s="16">
        <v>2833</v>
      </c>
      <c r="D138" s="16">
        <v>-1638</v>
      </c>
      <c r="E138" s="16">
        <v>-58</v>
      </c>
      <c r="F138" s="16">
        <v>9927</v>
      </c>
      <c r="G138" s="16">
        <v>8500</v>
      </c>
      <c r="H138" s="16">
        <v>-1427</v>
      </c>
      <c r="I138" s="16">
        <v>-17</v>
      </c>
      <c r="J138" s="16">
        <v>34000</v>
      </c>
    </row>
    <row r="139" spans="1:10" ht="15" customHeight="1" x14ac:dyDescent="0.25">
      <c r="A139" s="15" t="s">
        <v>140</v>
      </c>
      <c r="B139" s="16">
        <v>57</v>
      </c>
      <c r="C139" s="16">
        <v>126</v>
      </c>
      <c r="D139" s="16">
        <v>69</v>
      </c>
      <c r="E139" s="16">
        <v>55</v>
      </c>
      <c r="F139" s="16">
        <v>244</v>
      </c>
      <c r="G139" s="16">
        <v>376</v>
      </c>
      <c r="H139" s="16">
        <v>133</v>
      </c>
      <c r="I139" s="16">
        <v>35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0</v>
      </c>
      <c r="C141" s="16">
        <v>0</v>
      </c>
      <c r="D141" s="16">
        <v>0</v>
      </c>
      <c r="E141" s="16" t="s">
        <v>23</v>
      </c>
      <c r="F141" s="16">
        <v>180</v>
      </c>
      <c r="G141" s="16">
        <v>0</v>
      </c>
      <c r="H141" s="16">
        <v>-180</v>
      </c>
      <c r="I141" s="16" t="s">
        <v>23</v>
      </c>
      <c r="J141" s="16">
        <v>0</v>
      </c>
    </row>
    <row r="142" spans="1:10" ht="15" customHeight="1" x14ac:dyDescent="0.25">
      <c r="A142" s="15" t="s">
        <v>142</v>
      </c>
      <c r="B142" s="16">
        <v>52</v>
      </c>
      <c r="C142" s="16">
        <v>50</v>
      </c>
      <c r="D142" s="16">
        <v>-2</v>
      </c>
      <c r="E142" s="16">
        <v>-4</v>
      </c>
      <c r="F142" s="16">
        <v>156</v>
      </c>
      <c r="G142" s="16">
        <v>150</v>
      </c>
      <c r="H142" s="16">
        <v>-6</v>
      </c>
      <c r="I142" s="16">
        <v>-4</v>
      </c>
      <c r="J142" s="16">
        <v>600</v>
      </c>
    </row>
    <row r="143" spans="1:10" ht="15" customHeight="1" x14ac:dyDescent="0.25">
      <c r="A143" s="15" t="s">
        <v>143</v>
      </c>
      <c r="B143" s="16">
        <v>0</v>
      </c>
      <c r="C143" s="16">
        <v>5</v>
      </c>
      <c r="D143" s="16">
        <v>5</v>
      </c>
      <c r="E143" s="16">
        <v>100</v>
      </c>
      <c r="F143" s="16">
        <v>0</v>
      </c>
      <c r="G143" s="16">
        <v>16</v>
      </c>
      <c r="H143" s="16">
        <v>16</v>
      </c>
      <c r="I143" s="16">
        <v>100</v>
      </c>
      <c r="J143" s="16">
        <v>65</v>
      </c>
    </row>
    <row r="144" spans="1:10" ht="15" customHeight="1" x14ac:dyDescent="0.25">
      <c r="A144" s="15" t="s">
        <v>144</v>
      </c>
      <c r="B144" s="16">
        <v>159</v>
      </c>
      <c r="C144" s="16">
        <v>175</v>
      </c>
      <c r="D144" s="16">
        <v>16</v>
      </c>
      <c r="E144" s="16">
        <v>9</v>
      </c>
      <c r="F144" s="16">
        <v>491</v>
      </c>
      <c r="G144" s="16">
        <v>525</v>
      </c>
      <c r="H144" s="16">
        <v>34</v>
      </c>
      <c r="I144" s="16">
        <v>7</v>
      </c>
      <c r="J144" s="16">
        <v>2100</v>
      </c>
    </row>
    <row r="145" spans="1:10" ht="15" customHeight="1" x14ac:dyDescent="0.25">
      <c r="A145" s="15" t="s">
        <v>145</v>
      </c>
      <c r="B145" s="16">
        <v>0</v>
      </c>
      <c r="C145" s="16">
        <v>217</v>
      </c>
      <c r="D145" s="16">
        <v>217</v>
      </c>
      <c r="E145" s="16">
        <v>100</v>
      </c>
      <c r="F145" s="16">
        <v>0</v>
      </c>
      <c r="G145" s="16">
        <v>650</v>
      </c>
      <c r="H145" s="16">
        <v>650</v>
      </c>
      <c r="I145" s="16">
        <v>100</v>
      </c>
      <c r="J145" s="16">
        <v>2600</v>
      </c>
    </row>
    <row r="146" spans="1:10" ht="15" customHeight="1" x14ac:dyDescent="0.25">
      <c r="A146" s="15" t="s">
        <v>146</v>
      </c>
      <c r="B146" s="16">
        <v>2516</v>
      </c>
      <c r="C146" s="16">
        <v>1400</v>
      </c>
      <c r="D146" s="16">
        <v>-1116</v>
      </c>
      <c r="E146" s="16">
        <v>-80</v>
      </c>
      <c r="F146" s="16">
        <v>2516</v>
      </c>
      <c r="G146" s="16">
        <v>4200</v>
      </c>
      <c r="H146" s="16">
        <v>1684</v>
      </c>
      <c r="I146" s="16">
        <v>40</v>
      </c>
      <c r="J146" s="16">
        <v>16800</v>
      </c>
    </row>
    <row r="147" spans="1:10" ht="15" customHeight="1" x14ac:dyDescent="0.25">
      <c r="A147" s="15" t="s">
        <v>147</v>
      </c>
      <c r="B147" s="16">
        <v>1042</v>
      </c>
      <c r="C147" s="16">
        <v>750</v>
      </c>
      <c r="D147" s="16">
        <v>-292</v>
      </c>
      <c r="E147" s="16">
        <v>-39</v>
      </c>
      <c r="F147" s="16">
        <v>1951</v>
      </c>
      <c r="G147" s="16">
        <v>2250</v>
      </c>
      <c r="H147" s="16">
        <v>299</v>
      </c>
      <c r="I147" s="16">
        <v>13</v>
      </c>
      <c r="J147" s="16">
        <v>9000</v>
      </c>
    </row>
    <row r="148" spans="1:10" ht="15" customHeight="1" x14ac:dyDescent="0.25">
      <c r="A148" s="15" t="s">
        <v>148</v>
      </c>
      <c r="B148" s="16">
        <v>200</v>
      </c>
      <c r="C148" s="16">
        <v>312</v>
      </c>
      <c r="D148" s="16">
        <v>112</v>
      </c>
      <c r="E148" s="16">
        <v>36</v>
      </c>
      <c r="F148" s="16">
        <v>418</v>
      </c>
      <c r="G148" s="16">
        <v>936</v>
      </c>
      <c r="H148" s="16">
        <v>518</v>
      </c>
      <c r="I148" s="16">
        <v>55</v>
      </c>
      <c r="J148" s="16">
        <v>3744</v>
      </c>
    </row>
    <row r="149" spans="1:10" ht="15" customHeight="1" x14ac:dyDescent="0.25">
      <c r="A149" s="15" t="s">
        <v>149</v>
      </c>
      <c r="B149" s="16">
        <v>953</v>
      </c>
      <c r="C149" s="16">
        <v>945</v>
      </c>
      <c r="D149" s="16">
        <v>-8</v>
      </c>
      <c r="E149" s="16">
        <v>-1</v>
      </c>
      <c r="F149" s="16">
        <v>3459</v>
      </c>
      <c r="G149" s="16">
        <v>2835</v>
      </c>
      <c r="H149" s="16">
        <v>-624</v>
      </c>
      <c r="I149" s="16">
        <v>-22</v>
      </c>
      <c r="J149" s="16">
        <v>11340</v>
      </c>
    </row>
    <row r="150" spans="1:10" ht="15" customHeight="1" x14ac:dyDescent="0.25">
      <c r="A150" s="15" t="s">
        <v>150</v>
      </c>
      <c r="B150" s="16">
        <v>-1602</v>
      </c>
      <c r="C150" s="16">
        <v>434</v>
      </c>
      <c r="D150" s="16">
        <v>2036</v>
      </c>
      <c r="E150" s="16">
        <v>470</v>
      </c>
      <c r="F150" s="16">
        <v>551</v>
      </c>
      <c r="G150" s="16">
        <v>1301</v>
      </c>
      <c r="H150" s="16">
        <v>750</v>
      </c>
      <c r="I150" s="16">
        <v>58</v>
      </c>
      <c r="J150" s="16">
        <v>5203</v>
      </c>
    </row>
    <row r="151" spans="1:10" ht="15" customHeight="1" x14ac:dyDescent="0.25">
      <c r="A151" s="15" t="s">
        <v>151</v>
      </c>
      <c r="B151" s="16">
        <v>548</v>
      </c>
      <c r="C151" s="16">
        <v>448</v>
      </c>
      <c r="D151" s="16">
        <v>-100</v>
      </c>
      <c r="E151" s="16">
        <v>-22</v>
      </c>
      <c r="F151" s="16">
        <v>2846</v>
      </c>
      <c r="G151" s="16">
        <v>1345</v>
      </c>
      <c r="H151" s="16">
        <v>-1501</v>
      </c>
      <c r="I151" s="16">
        <v>-112</v>
      </c>
      <c r="J151" s="16">
        <v>5379</v>
      </c>
    </row>
    <row r="152" spans="1:10" ht="15" customHeight="1" x14ac:dyDescent="0.25">
      <c r="A152" s="15" t="s">
        <v>152</v>
      </c>
      <c r="B152" s="16">
        <v>4993</v>
      </c>
      <c r="C152" s="16">
        <v>1372</v>
      </c>
      <c r="D152" s="16">
        <v>-3621</v>
      </c>
      <c r="E152" s="16">
        <v>-264</v>
      </c>
      <c r="F152" s="16">
        <v>12969</v>
      </c>
      <c r="G152" s="16">
        <v>4117</v>
      </c>
      <c r="H152" s="16">
        <v>-8852</v>
      </c>
      <c r="I152" s="16">
        <v>-215</v>
      </c>
      <c r="J152" s="16">
        <v>16468</v>
      </c>
    </row>
    <row r="153" spans="1:10" ht="15" customHeight="1" x14ac:dyDescent="0.25">
      <c r="A153" s="15" t="s">
        <v>153</v>
      </c>
      <c r="B153" s="16">
        <v>0</v>
      </c>
      <c r="C153" s="16">
        <v>29</v>
      </c>
      <c r="D153" s="16">
        <v>29</v>
      </c>
      <c r="E153" s="16">
        <v>100</v>
      </c>
      <c r="F153" s="16">
        <v>0</v>
      </c>
      <c r="G153" s="16">
        <v>88</v>
      </c>
      <c r="H153" s="16">
        <v>88</v>
      </c>
      <c r="I153" s="16">
        <v>100</v>
      </c>
      <c r="J153" s="16">
        <v>351</v>
      </c>
    </row>
    <row r="154" spans="1:10" ht="15" customHeight="1" x14ac:dyDescent="0.25">
      <c r="A154" s="15" t="s">
        <v>154</v>
      </c>
      <c r="B154" s="16">
        <v>740</v>
      </c>
      <c r="C154" s="16">
        <v>707</v>
      </c>
      <c r="D154" s="16">
        <v>-33</v>
      </c>
      <c r="E154" s="16">
        <v>-5</v>
      </c>
      <c r="F154" s="16">
        <v>2222</v>
      </c>
      <c r="G154" s="16">
        <v>2121</v>
      </c>
      <c r="H154" s="16">
        <v>-101</v>
      </c>
      <c r="I154" s="16">
        <v>-5</v>
      </c>
      <c r="J154" s="16">
        <v>8485</v>
      </c>
    </row>
    <row r="155" spans="1:10" ht="15" customHeight="1" x14ac:dyDescent="0.25">
      <c r="A155" s="15" t="s">
        <v>155</v>
      </c>
      <c r="B155" s="16">
        <v>0</v>
      </c>
      <c r="C155" s="16">
        <v>0</v>
      </c>
      <c r="D155" s="16">
        <v>0</v>
      </c>
      <c r="E155" s="16" t="s">
        <v>23</v>
      </c>
      <c r="F155" s="16">
        <v>25637</v>
      </c>
      <c r="G155" s="16">
        <v>22788</v>
      </c>
      <c r="H155" s="16">
        <v>-2849</v>
      </c>
      <c r="I155" s="16">
        <v>-13</v>
      </c>
      <c r="J155" s="16">
        <v>22788</v>
      </c>
    </row>
    <row r="156" spans="1:10" ht="15" customHeight="1" x14ac:dyDescent="0.25">
      <c r="A156" s="15" t="s">
        <v>156</v>
      </c>
      <c r="B156" s="16">
        <v>1294</v>
      </c>
      <c r="C156" s="16">
        <v>1066</v>
      </c>
      <c r="D156" s="16">
        <v>-227</v>
      </c>
      <c r="E156" s="16">
        <v>-21</v>
      </c>
      <c r="F156" s="16">
        <v>8239</v>
      </c>
      <c r="G156" s="16">
        <v>3199</v>
      </c>
      <c r="H156" s="16">
        <v>-5041</v>
      </c>
      <c r="I156" s="16">
        <v>-158</v>
      </c>
      <c r="J156" s="16">
        <v>12794</v>
      </c>
    </row>
    <row r="157" spans="1:10" ht="15" customHeight="1" x14ac:dyDescent="0.25">
      <c r="A157" s="15" t="s">
        <v>157</v>
      </c>
      <c r="B157" s="16">
        <v>0</v>
      </c>
      <c r="C157" s="16">
        <v>119</v>
      </c>
      <c r="D157" s="16">
        <v>119</v>
      </c>
      <c r="E157" s="16">
        <v>100</v>
      </c>
      <c r="F157" s="16">
        <v>0</v>
      </c>
      <c r="G157" s="16">
        <v>356</v>
      </c>
      <c r="H157" s="16">
        <v>356</v>
      </c>
      <c r="I157" s="16">
        <v>100</v>
      </c>
      <c r="J157" s="16">
        <v>1424</v>
      </c>
    </row>
    <row r="158" spans="1:10" ht="15" customHeight="1" x14ac:dyDescent="0.25">
      <c r="A158" s="15" t="s">
        <v>158</v>
      </c>
      <c r="B158" s="16">
        <v>400</v>
      </c>
      <c r="C158" s="16">
        <v>210</v>
      </c>
      <c r="D158" s="16">
        <v>-190</v>
      </c>
      <c r="E158" s="16">
        <v>-90</v>
      </c>
      <c r="F158" s="16">
        <v>2527</v>
      </c>
      <c r="G158" s="16">
        <v>630</v>
      </c>
      <c r="H158" s="16">
        <v>-1897</v>
      </c>
      <c r="I158" s="16">
        <v>-301</v>
      </c>
      <c r="J158" s="16">
        <v>2520</v>
      </c>
    </row>
    <row r="159" spans="1:10" ht="15" customHeight="1" x14ac:dyDescent="0.25">
      <c r="A159" s="15" t="s">
        <v>159</v>
      </c>
      <c r="B159" s="16">
        <v>153</v>
      </c>
      <c r="C159" s="16">
        <v>76</v>
      </c>
      <c r="D159" s="16">
        <v>-77</v>
      </c>
      <c r="E159" s="16">
        <v>-101</v>
      </c>
      <c r="F159" s="16">
        <v>516</v>
      </c>
      <c r="G159" s="16">
        <v>229</v>
      </c>
      <c r="H159" s="16">
        <v>-288</v>
      </c>
      <c r="I159" s="16">
        <v>-126</v>
      </c>
      <c r="J159" s="16">
        <v>916</v>
      </c>
    </row>
    <row r="160" spans="1:10" ht="15" customHeight="1" x14ac:dyDescent="0.25">
      <c r="A160" s="15" t="s">
        <v>160</v>
      </c>
      <c r="B160" s="16">
        <v>594</v>
      </c>
      <c r="C160" s="16">
        <v>643</v>
      </c>
      <c r="D160" s="16">
        <v>49</v>
      </c>
      <c r="E160" s="16">
        <v>8</v>
      </c>
      <c r="F160" s="16">
        <v>769</v>
      </c>
      <c r="G160" s="16">
        <v>1930</v>
      </c>
      <c r="H160" s="16">
        <v>1160</v>
      </c>
      <c r="I160" s="16">
        <v>60</v>
      </c>
      <c r="J160" s="16">
        <v>7719</v>
      </c>
    </row>
    <row r="161" spans="1:10" ht="15" customHeight="1" x14ac:dyDescent="0.25">
      <c r="A161" s="15" t="s">
        <v>161</v>
      </c>
      <c r="B161" s="16">
        <v>164</v>
      </c>
      <c r="C161" s="16">
        <v>216</v>
      </c>
      <c r="D161" s="16">
        <v>51</v>
      </c>
      <c r="E161" s="16">
        <v>24</v>
      </c>
      <c r="F161" s="16">
        <v>164</v>
      </c>
      <c r="G161" s="16">
        <v>647</v>
      </c>
      <c r="H161" s="16">
        <v>483</v>
      </c>
      <c r="I161" s="16">
        <v>75</v>
      </c>
      <c r="J161" s="16">
        <v>2590</v>
      </c>
    </row>
    <row r="162" spans="1:10" ht="15" customHeight="1" x14ac:dyDescent="0.25">
      <c r="A162" s="15" t="s">
        <v>202</v>
      </c>
      <c r="B162" s="16">
        <v>44</v>
      </c>
      <c r="C162" s="16">
        <v>0</v>
      </c>
      <c r="D162" s="16">
        <v>-44</v>
      </c>
      <c r="E162" s="16" t="s">
        <v>23</v>
      </c>
      <c r="F162" s="16">
        <v>44</v>
      </c>
      <c r="G162" s="16">
        <v>0</v>
      </c>
      <c r="H162" s="16">
        <v>-44</v>
      </c>
      <c r="I162" s="16" t="s">
        <v>23</v>
      </c>
      <c r="J162" s="16">
        <v>0</v>
      </c>
    </row>
    <row r="163" spans="1:10" ht="15" customHeight="1" x14ac:dyDescent="0.25">
      <c r="A163" s="15" t="s">
        <v>162</v>
      </c>
      <c r="B163" s="16">
        <v>4500</v>
      </c>
      <c r="C163" s="16">
        <v>4500</v>
      </c>
      <c r="D163" s="16">
        <v>0</v>
      </c>
      <c r="E163" s="16">
        <v>0</v>
      </c>
      <c r="F163" s="16">
        <v>13500</v>
      </c>
      <c r="G163" s="16">
        <v>13500</v>
      </c>
      <c r="H163" s="16">
        <v>0</v>
      </c>
      <c r="I163" s="16">
        <v>0</v>
      </c>
      <c r="J163" s="16">
        <v>54000</v>
      </c>
    </row>
    <row r="164" spans="1:10" ht="15" customHeight="1" x14ac:dyDescent="0.25">
      <c r="A164" s="15" t="s">
        <v>163</v>
      </c>
      <c r="B164" s="16">
        <v>0</v>
      </c>
      <c r="C164" s="16">
        <v>34</v>
      </c>
      <c r="D164" s="16">
        <v>34</v>
      </c>
      <c r="E164" s="16">
        <v>100</v>
      </c>
      <c r="F164" s="16">
        <v>0</v>
      </c>
      <c r="G164" s="16">
        <v>103</v>
      </c>
      <c r="H164" s="16">
        <v>103</v>
      </c>
      <c r="I164" s="16">
        <v>100</v>
      </c>
      <c r="J164" s="16">
        <v>411</v>
      </c>
    </row>
    <row r="165" spans="1:10" ht="15" customHeight="1" x14ac:dyDescent="0.25">
      <c r="A165" s="15" t="s">
        <v>164</v>
      </c>
      <c r="B165" s="16">
        <v>149</v>
      </c>
      <c r="C165" s="16">
        <v>750</v>
      </c>
      <c r="D165" s="16">
        <v>601</v>
      </c>
      <c r="E165" s="16">
        <v>80</v>
      </c>
      <c r="F165" s="16">
        <v>474</v>
      </c>
      <c r="G165" s="16">
        <v>2250</v>
      </c>
      <c r="H165" s="16">
        <v>1776</v>
      </c>
      <c r="I165" s="16">
        <v>79</v>
      </c>
      <c r="J165" s="16">
        <v>9000</v>
      </c>
    </row>
    <row r="166" spans="1:10" ht="15" customHeight="1" x14ac:dyDescent="0.25">
      <c r="A166" s="15" t="s">
        <v>165</v>
      </c>
      <c r="B166" s="16">
        <v>0</v>
      </c>
      <c r="C166" s="16">
        <v>83</v>
      </c>
      <c r="D166" s="16">
        <v>83</v>
      </c>
      <c r="E166" s="16">
        <v>100</v>
      </c>
      <c r="F166" s="16">
        <v>656</v>
      </c>
      <c r="G166" s="16">
        <v>249</v>
      </c>
      <c r="H166" s="16">
        <v>-407</v>
      </c>
      <c r="I166" s="16">
        <v>-163</v>
      </c>
      <c r="J166" s="16">
        <v>996</v>
      </c>
    </row>
    <row r="167" spans="1:10" ht="15" customHeight="1" x14ac:dyDescent="0.25">
      <c r="A167" s="15" t="s">
        <v>166</v>
      </c>
      <c r="B167" s="16">
        <v>5159</v>
      </c>
      <c r="C167" s="16">
        <v>5275</v>
      </c>
      <c r="D167" s="16">
        <v>116</v>
      </c>
      <c r="E167" s="16">
        <v>2</v>
      </c>
      <c r="F167" s="16">
        <v>12561</v>
      </c>
      <c r="G167" s="16">
        <v>15826</v>
      </c>
      <c r="H167" s="16">
        <v>3266</v>
      </c>
      <c r="I167" s="16">
        <v>21</v>
      </c>
      <c r="J167" s="16">
        <v>63305</v>
      </c>
    </row>
    <row r="168" spans="1:10" ht="15" customHeight="1" x14ac:dyDescent="0.25">
      <c r="A168" s="15" t="s">
        <v>167</v>
      </c>
      <c r="B168" s="16">
        <v>208</v>
      </c>
      <c r="C168" s="16">
        <v>148</v>
      </c>
      <c r="D168" s="16">
        <v>-60</v>
      </c>
      <c r="E168" s="16">
        <v>-41</v>
      </c>
      <c r="F168" s="16">
        <v>538</v>
      </c>
      <c r="G168" s="16">
        <v>445</v>
      </c>
      <c r="H168" s="16">
        <v>-93</v>
      </c>
      <c r="I168" s="16">
        <v>-21</v>
      </c>
      <c r="J168" s="16">
        <v>1778</v>
      </c>
    </row>
    <row r="169" spans="1:10" ht="15" customHeight="1" x14ac:dyDescent="0.25">
      <c r="A169" s="15" t="s">
        <v>168</v>
      </c>
      <c r="B169" s="16"/>
      <c r="C169" s="16"/>
      <c r="D169" s="16"/>
      <c r="E169" s="16"/>
      <c r="F169" s="16"/>
      <c r="G169" s="16"/>
      <c r="H169" s="16"/>
      <c r="I169" s="16"/>
      <c r="J169" s="16"/>
    </row>
    <row r="170" spans="1:10" ht="15" customHeight="1" x14ac:dyDescent="0.25">
      <c r="A170" s="15" t="s">
        <v>169</v>
      </c>
      <c r="B170" s="16">
        <v>959</v>
      </c>
      <c r="C170" s="16">
        <v>802</v>
      </c>
      <c r="D170" s="16">
        <v>-157</v>
      </c>
      <c r="E170" s="16">
        <v>-20</v>
      </c>
      <c r="F170" s="16">
        <v>2747</v>
      </c>
      <c r="G170" s="16">
        <v>2406</v>
      </c>
      <c r="H170" s="16">
        <v>-341</v>
      </c>
      <c r="I170" s="16">
        <v>-14</v>
      </c>
      <c r="J170" s="16">
        <v>9625</v>
      </c>
    </row>
    <row r="171" spans="1:10" ht="15" customHeight="1" x14ac:dyDescent="0.25">
      <c r="A171" s="15" t="s">
        <v>170</v>
      </c>
      <c r="B171" s="16">
        <v>0</v>
      </c>
      <c r="C171" s="16">
        <v>18</v>
      </c>
      <c r="D171" s="16">
        <v>18</v>
      </c>
      <c r="E171" s="16">
        <v>100</v>
      </c>
      <c r="F171" s="16">
        <v>0</v>
      </c>
      <c r="G171" s="16">
        <v>56</v>
      </c>
      <c r="H171" s="16">
        <v>56</v>
      </c>
      <c r="I171" s="16">
        <v>100</v>
      </c>
      <c r="J171" s="16">
        <v>222</v>
      </c>
    </row>
    <row r="172" spans="1:10" ht="15" customHeight="1" x14ac:dyDescent="0.25">
      <c r="A172" s="15" t="s">
        <v>171</v>
      </c>
      <c r="B172" s="16">
        <v>317</v>
      </c>
      <c r="C172" s="16">
        <v>250</v>
      </c>
      <c r="D172" s="16">
        <v>-67</v>
      </c>
      <c r="E172" s="16">
        <v>-27</v>
      </c>
      <c r="F172" s="16">
        <v>952</v>
      </c>
      <c r="G172" s="16">
        <v>750</v>
      </c>
      <c r="H172" s="16">
        <v>-202</v>
      </c>
      <c r="I172" s="16">
        <v>-27</v>
      </c>
      <c r="J172" s="16">
        <v>3000</v>
      </c>
    </row>
    <row r="173" spans="1:10" ht="15" customHeight="1" x14ac:dyDescent="0.25">
      <c r="A173" s="15" t="s">
        <v>172</v>
      </c>
      <c r="B173" s="16">
        <v>340</v>
      </c>
      <c r="C173" s="16">
        <v>128</v>
      </c>
      <c r="D173" s="16">
        <v>-212</v>
      </c>
      <c r="E173" s="16">
        <v>-166</v>
      </c>
      <c r="F173" s="16">
        <v>746</v>
      </c>
      <c r="G173" s="16">
        <v>384</v>
      </c>
      <c r="H173" s="16">
        <v>-362</v>
      </c>
      <c r="I173" s="16">
        <v>-94</v>
      </c>
      <c r="J173" s="16">
        <v>1535</v>
      </c>
    </row>
    <row r="174" spans="1:10" ht="15" customHeight="1" x14ac:dyDescent="0.25">
      <c r="A174" s="15" t="s">
        <v>173</v>
      </c>
      <c r="B174" s="17">
        <v>1074</v>
      </c>
      <c r="C174" s="17">
        <v>762</v>
      </c>
      <c r="D174" s="17">
        <v>-312</v>
      </c>
      <c r="E174" s="17">
        <v>-41</v>
      </c>
      <c r="F174" s="17">
        <v>7920</v>
      </c>
      <c r="G174" s="17">
        <v>2285</v>
      </c>
      <c r="H174" s="17">
        <v>-5635</v>
      </c>
      <c r="I174" s="17">
        <v>-247</v>
      </c>
      <c r="J174" s="17">
        <v>9141</v>
      </c>
    </row>
    <row r="175" spans="1:10" ht="15" customHeight="1" x14ac:dyDescent="0.25">
      <c r="A175" s="15" t="s">
        <v>174</v>
      </c>
      <c r="B175" s="19">
        <v>29486</v>
      </c>
      <c r="C175" s="19">
        <v>24885</v>
      </c>
      <c r="D175" s="19">
        <v>-4602</v>
      </c>
      <c r="E175" s="19">
        <v>-18</v>
      </c>
      <c r="F175" s="19">
        <v>115921</v>
      </c>
      <c r="G175" s="19">
        <v>97442</v>
      </c>
      <c r="H175" s="19">
        <v>-18479</v>
      </c>
      <c r="I175" s="19">
        <v>-19</v>
      </c>
      <c r="J175" s="19">
        <v>324978</v>
      </c>
    </row>
    <row r="176" spans="1:10" ht="15" customHeight="1" x14ac:dyDescent="0.25">
      <c r="A176" s="15" t="s">
        <v>175</v>
      </c>
      <c r="B176" s="19">
        <v>277414</v>
      </c>
      <c r="C176" s="19">
        <v>271707</v>
      </c>
      <c r="D176" s="19">
        <v>-5707</v>
      </c>
      <c r="E176" s="19">
        <v>-2</v>
      </c>
      <c r="F176" s="19">
        <v>854702</v>
      </c>
      <c r="G176" s="19">
        <v>852907</v>
      </c>
      <c r="H176" s="19">
        <v>-1795</v>
      </c>
      <c r="I176" s="19">
        <v>0</v>
      </c>
      <c r="J176" s="19">
        <v>3122684</v>
      </c>
    </row>
    <row r="177" spans="1:10" ht="15" customHeight="1" x14ac:dyDescent="0.25">
      <c r="A177" s="15" t="s">
        <v>176</v>
      </c>
      <c r="B177" s="13">
        <v>267417</v>
      </c>
      <c r="C177" s="13">
        <v>256810</v>
      </c>
      <c r="D177" s="13">
        <v>10607</v>
      </c>
      <c r="E177" s="13">
        <v>4</v>
      </c>
      <c r="F177" s="13">
        <v>808947</v>
      </c>
      <c r="G177" s="13">
        <v>710145</v>
      </c>
      <c r="H177" s="13">
        <v>98803</v>
      </c>
      <c r="I177" s="13">
        <v>14</v>
      </c>
      <c r="J177" s="13">
        <v>3433120</v>
      </c>
    </row>
    <row r="178" spans="1:10" ht="15" customHeight="1" x14ac:dyDescent="0.25">
      <c r="A178" s="15" t="s">
        <v>177</v>
      </c>
      <c r="B178" s="16"/>
      <c r="C178" s="16"/>
      <c r="D178" s="16"/>
      <c r="E178" s="16"/>
      <c r="F178" s="16"/>
      <c r="G178" s="16"/>
      <c r="H178" s="16"/>
      <c r="I178" s="16"/>
      <c r="J178" s="16"/>
    </row>
    <row r="179" spans="1:10" ht="15" customHeight="1" x14ac:dyDescent="0.25">
      <c r="A179" s="15" t="s">
        <v>178</v>
      </c>
      <c r="B179" s="16"/>
      <c r="C179" s="16"/>
      <c r="D179" s="16"/>
      <c r="E179" s="16"/>
      <c r="F179" s="16"/>
      <c r="G179" s="16"/>
      <c r="H179" s="16"/>
      <c r="I179" s="16"/>
      <c r="J179" s="16"/>
    </row>
    <row r="180" spans="1:10" ht="15" customHeight="1" x14ac:dyDescent="0.25">
      <c r="A180" s="15" t="s">
        <v>179</v>
      </c>
      <c r="B180" s="16">
        <v>7856</v>
      </c>
      <c r="C180" s="16">
        <v>10343</v>
      </c>
      <c r="D180" s="16">
        <v>2488</v>
      </c>
      <c r="E180" s="16">
        <v>24</v>
      </c>
      <c r="F180" s="16">
        <v>32817</v>
      </c>
      <c r="G180" s="16">
        <v>31029</v>
      </c>
      <c r="H180" s="16">
        <v>-1788</v>
      </c>
      <c r="I180" s="16">
        <v>-6</v>
      </c>
      <c r="J180" s="16">
        <v>124117</v>
      </c>
    </row>
    <row r="181" spans="1:10" ht="15" customHeight="1" x14ac:dyDescent="0.25">
      <c r="A181" s="15" t="s">
        <v>180</v>
      </c>
      <c r="B181" s="16">
        <v>0</v>
      </c>
      <c r="C181" s="16">
        <v>3700</v>
      </c>
      <c r="D181" s="16">
        <v>3700</v>
      </c>
      <c r="E181" s="16">
        <v>100</v>
      </c>
      <c r="F181" s="16">
        <v>3720</v>
      </c>
      <c r="G181" s="16">
        <v>3700</v>
      </c>
      <c r="H181" s="16">
        <v>-20</v>
      </c>
      <c r="I181" s="16">
        <v>-1</v>
      </c>
      <c r="J181" s="16">
        <v>60000</v>
      </c>
    </row>
    <row r="182" spans="1:10" ht="15" customHeight="1" x14ac:dyDescent="0.25">
      <c r="A182" s="15" t="s">
        <v>181</v>
      </c>
      <c r="B182" s="16">
        <v>0</v>
      </c>
      <c r="C182" s="16">
        <v>0</v>
      </c>
      <c r="D182" s="16">
        <v>0</v>
      </c>
      <c r="E182" s="16" t="s">
        <v>23</v>
      </c>
      <c r="F182" s="16">
        <v>-1571</v>
      </c>
      <c r="G182" s="16">
        <v>0</v>
      </c>
      <c r="H182" s="16">
        <v>1571</v>
      </c>
      <c r="I182" s="16" t="s">
        <v>23</v>
      </c>
      <c r="J182" s="16">
        <v>46000</v>
      </c>
    </row>
    <row r="183" spans="1:10" ht="15" customHeight="1" x14ac:dyDescent="0.25">
      <c r="A183" s="15" t="s">
        <v>182</v>
      </c>
      <c r="B183" s="16">
        <v>18092</v>
      </c>
      <c r="C183" s="16">
        <v>0</v>
      </c>
      <c r="D183" s="16">
        <v>-18092</v>
      </c>
      <c r="E183" s="16" t="s">
        <v>23</v>
      </c>
      <c r="F183" s="16">
        <v>35869</v>
      </c>
      <c r="G183" s="16">
        <v>0</v>
      </c>
      <c r="H183" s="16">
        <v>-35869</v>
      </c>
      <c r="I183" s="16" t="s">
        <v>23</v>
      </c>
      <c r="J183" s="16">
        <v>0</v>
      </c>
    </row>
    <row r="184" spans="1:10" ht="15" customHeight="1" x14ac:dyDescent="0.25">
      <c r="A184" s="15" t="s">
        <v>183</v>
      </c>
      <c r="B184" s="16">
        <v>0</v>
      </c>
      <c r="C184" s="16">
        <v>1500</v>
      </c>
      <c r="D184" s="16">
        <v>1500</v>
      </c>
      <c r="E184" s="16">
        <v>100</v>
      </c>
      <c r="F184" s="16">
        <v>1435</v>
      </c>
      <c r="G184" s="16">
        <v>1500</v>
      </c>
      <c r="H184" s="16">
        <v>65</v>
      </c>
      <c r="I184" s="16">
        <v>4</v>
      </c>
      <c r="J184" s="16">
        <v>37500</v>
      </c>
    </row>
    <row r="185" spans="1:10" ht="15" customHeight="1" x14ac:dyDescent="0.25">
      <c r="A185" s="15" t="s">
        <v>184</v>
      </c>
      <c r="B185" s="16">
        <v>0</v>
      </c>
      <c r="C185" s="16">
        <v>0</v>
      </c>
      <c r="D185" s="16">
        <v>0</v>
      </c>
      <c r="E185" s="16" t="s">
        <v>23</v>
      </c>
      <c r="F185" s="16">
        <v>83332</v>
      </c>
      <c r="G185" s="16">
        <v>0</v>
      </c>
      <c r="H185" s="16">
        <v>-83332</v>
      </c>
      <c r="I185" s="16" t="s">
        <v>23</v>
      </c>
      <c r="J185" s="16">
        <v>0</v>
      </c>
    </row>
    <row r="186" spans="1:10" ht="15" customHeight="1" x14ac:dyDescent="0.25">
      <c r="A186" s="15" t="s">
        <v>203</v>
      </c>
      <c r="B186" s="16">
        <v>3413</v>
      </c>
      <c r="C186" s="16">
        <v>3500</v>
      </c>
      <c r="D186" s="16">
        <v>87</v>
      </c>
      <c r="E186" s="16">
        <v>2</v>
      </c>
      <c r="F186" s="16">
        <v>3413</v>
      </c>
      <c r="G186" s="16">
        <v>3500</v>
      </c>
      <c r="H186" s="16">
        <v>87</v>
      </c>
      <c r="I186" s="16">
        <v>2</v>
      </c>
      <c r="J186" s="16">
        <v>50000</v>
      </c>
    </row>
    <row r="187" spans="1:10" ht="15" customHeight="1" x14ac:dyDescent="0.25">
      <c r="A187" s="15" t="s">
        <v>185</v>
      </c>
      <c r="B187" s="16">
        <v>0</v>
      </c>
      <c r="C187" s="16">
        <v>0</v>
      </c>
      <c r="D187" s="16">
        <v>0</v>
      </c>
      <c r="E187" s="16" t="s">
        <v>23</v>
      </c>
      <c r="F187" s="16">
        <v>5430</v>
      </c>
      <c r="G187" s="16">
        <v>0</v>
      </c>
      <c r="H187" s="16">
        <v>-5430</v>
      </c>
      <c r="I187" s="16" t="s">
        <v>23</v>
      </c>
      <c r="J187" s="16">
        <v>0</v>
      </c>
    </row>
    <row r="188" spans="1:10" ht="15" customHeight="1" x14ac:dyDescent="0.25">
      <c r="A188" s="15" t="s">
        <v>186</v>
      </c>
      <c r="B188" s="16">
        <v>0</v>
      </c>
      <c r="C188" s="16">
        <v>0</v>
      </c>
      <c r="D188" s="16">
        <v>0</v>
      </c>
      <c r="E188" s="16" t="s">
        <v>23</v>
      </c>
      <c r="F188" s="16">
        <v>422</v>
      </c>
      <c r="G188" s="16">
        <v>0</v>
      </c>
      <c r="H188" s="16">
        <v>-422</v>
      </c>
      <c r="I188" s="16" t="s">
        <v>23</v>
      </c>
      <c r="J188" s="16">
        <v>100000</v>
      </c>
    </row>
    <row r="189" spans="1:10" ht="15" customHeight="1" x14ac:dyDescent="0.25">
      <c r="A189" s="15" t="s">
        <v>187</v>
      </c>
      <c r="B189" s="16">
        <v>0</v>
      </c>
      <c r="C189" s="16">
        <v>0</v>
      </c>
      <c r="D189" s="16">
        <v>0</v>
      </c>
      <c r="E189" s="16" t="s">
        <v>23</v>
      </c>
      <c r="F189" s="16">
        <v>2000</v>
      </c>
      <c r="G189" s="16">
        <v>0</v>
      </c>
      <c r="H189" s="16">
        <v>-2000</v>
      </c>
      <c r="I189" s="16" t="s">
        <v>23</v>
      </c>
      <c r="J189" s="16">
        <v>0</v>
      </c>
    </row>
    <row r="190" spans="1:10" ht="15" customHeight="1" x14ac:dyDescent="0.25">
      <c r="A190" s="15" t="s">
        <v>188</v>
      </c>
      <c r="B190" s="16">
        <v>5022</v>
      </c>
      <c r="C190" s="16">
        <v>0</v>
      </c>
      <c r="D190" s="16">
        <v>-5022</v>
      </c>
      <c r="E190" s="16" t="s">
        <v>23</v>
      </c>
      <c r="F190" s="16">
        <v>5609</v>
      </c>
      <c r="G190" s="16">
        <v>0</v>
      </c>
      <c r="H190" s="16">
        <v>-5609</v>
      </c>
      <c r="I190" s="16" t="s">
        <v>23</v>
      </c>
      <c r="J190" s="16">
        <v>0</v>
      </c>
    </row>
    <row r="191" spans="1:10" ht="15" customHeight="1" x14ac:dyDescent="0.25">
      <c r="A191" s="15" t="s">
        <v>189</v>
      </c>
      <c r="B191" s="16"/>
      <c r="C191" s="16"/>
      <c r="D191" s="16"/>
      <c r="E191" s="16"/>
      <c r="F191" s="16"/>
      <c r="G191" s="16"/>
      <c r="H191" s="16"/>
      <c r="I191" s="16"/>
      <c r="J191" s="16"/>
    </row>
    <row r="192" spans="1:10" ht="15" customHeight="1" x14ac:dyDescent="0.25">
      <c r="A192" s="15" t="s">
        <v>204</v>
      </c>
      <c r="B192" s="16">
        <v>0</v>
      </c>
      <c r="C192" s="16">
        <v>0</v>
      </c>
      <c r="D192" s="16">
        <v>0</v>
      </c>
      <c r="E192" s="16" t="s">
        <v>23</v>
      </c>
      <c r="F192" s="16">
        <v>0</v>
      </c>
      <c r="G192" s="16">
        <v>0</v>
      </c>
      <c r="H192" s="16">
        <v>0</v>
      </c>
      <c r="I192" s="16" t="s">
        <v>23</v>
      </c>
      <c r="J192" s="16">
        <v>80000</v>
      </c>
    </row>
    <row r="193" spans="1:10" ht="15" customHeight="1" x14ac:dyDescent="0.25">
      <c r="A193" s="15" t="s">
        <v>190</v>
      </c>
      <c r="B193" s="16">
        <v>23444</v>
      </c>
      <c r="C193" s="16">
        <v>0</v>
      </c>
      <c r="D193" s="16">
        <v>-23444</v>
      </c>
      <c r="E193" s="16" t="s">
        <v>23</v>
      </c>
      <c r="F193" s="16">
        <v>29823</v>
      </c>
      <c r="G193" s="16">
        <v>0</v>
      </c>
      <c r="H193" s="16">
        <v>-29823</v>
      </c>
      <c r="I193" s="16" t="s">
        <v>23</v>
      </c>
      <c r="J193" s="16">
        <v>258600</v>
      </c>
    </row>
    <row r="194" spans="1:10" ht="15" customHeight="1" x14ac:dyDescent="0.25">
      <c r="A194" s="15" t="s">
        <v>205</v>
      </c>
      <c r="B194" s="16">
        <v>0</v>
      </c>
      <c r="C194" s="16">
        <v>0</v>
      </c>
      <c r="D194" s="16">
        <v>0</v>
      </c>
      <c r="E194" s="16" t="s">
        <v>23</v>
      </c>
      <c r="F194" s="16">
        <v>0</v>
      </c>
      <c r="G194" s="16">
        <v>0</v>
      </c>
      <c r="H194" s="16">
        <v>0</v>
      </c>
      <c r="I194" s="16" t="s">
        <v>23</v>
      </c>
      <c r="J194" s="16">
        <v>100000</v>
      </c>
    </row>
    <row r="195" spans="1:10" ht="15" customHeight="1" x14ac:dyDescent="0.25">
      <c r="A195" s="15" t="s">
        <v>191</v>
      </c>
      <c r="B195" s="17">
        <v>0</v>
      </c>
      <c r="C195" s="17">
        <v>0</v>
      </c>
      <c r="D195" s="17">
        <v>0</v>
      </c>
      <c r="E195" s="17" t="s">
        <v>23</v>
      </c>
      <c r="F195" s="17">
        <v>1675</v>
      </c>
      <c r="G195" s="17">
        <v>0</v>
      </c>
      <c r="H195" s="17">
        <v>-1675</v>
      </c>
      <c r="I195" s="17" t="s">
        <v>23</v>
      </c>
      <c r="J195" s="17">
        <v>0</v>
      </c>
    </row>
    <row r="196" spans="1:10" ht="15" customHeight="1" x14ac:dyDescent="0.25">
      <c r="A196" s="15" t="s">
        <v>192</v>
      </c>
      <c r="B196" s="19">
        <v>57826</v>
      </c>
      <c r="C196" s="19">
        <v>19043</v>
      </c>
      <c r="D196" s="19">
        <v>-38783</v>
      </c>
      <c r="E196" s="19">
        <v>-204</v>
      </c>
      <c r="F196" s="19">
        <v>203974</v>
      </c>
      <c r="G196" s="19">
        <v>39729</v>
      </c>
      <c r="H196" s="19">
        <v>-164245</v>
      </c>
      <c r="I196" s="19">
        <v>-413</v>
      </c>
      <c r="J196" s="19">
        <v>856217</v>
      </c>
    </row>
    <row r="197" spans="1:10" ht="15" customHeight="1" x14ac:dyDescent="0.25">
      <c r="A197" s="15" t="s">
        <v>193</v>
      </c>
      <c r="B197" s="13">
        <v>209591</v>
      </c>
      <c r="C197" s="13">
        <v>237767</v>
      </c>
      <c r="D197" s="13">
        <v>-28176</v>
      </c>
      <c r="E197" s="13">
        <v>-12</v>
      </c>
      <c r="F197" s="13">
        <v>604974</v>
      </c>
      <c r="G197" s="13">
        <v>670416</v>
      </c>
      <c r="H197" s="13">
        <v>-65442</v>
      </c>
      <c r="I197" s="13">
        <v>-10</v>
      </c>
      <c r="J197" s="13">
        <v>2576903</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926-D54B-420C-9B7E-213E2D7B94F3}">
  <sheetPr>
    <pageSetUpPr fitToPage="1"/>
  </sheetPr>
  <dimension ref="A1:K201"/>
  <sheetViews>
    <sheetView topLeftCell="A82" workbookViewId="0">
      <selection activeCell="O26" sqref="O26"/>
    </sheetView>
  </sheetViews>
  <sheetFormatPr defaultColWidth="9.109375" defaultRowHeight="13.2" x14ac:dyDescent="0.25"/>
  <cols>
    <col min="1" max="1" width="11.44140625" customWidth="1"/>
    <col min="2" max="2" width="37.109375" customWidth="1"/>
    <col min="3" max="11" width="15" style="9" customWidth="1"/>
    <col min="12" max="12" width="9.109375" customWidth="1"/>
  </cols>
  <sheetData>
    <row r="1" spans="1:11" ht="15" customHeight="1" x14ac:dyDescent="0.25">
      <c r="A1" s="66" t="s">
        <v>0</v>
      </c>
      <c r="B1" s="66"/>
      <c r="C1" s="66"/>
      <c r="D1" s="66"/>
      <c r="E1" s="66"/>
      <c r="F1" s="66"/>
      <c r="G1" s="66"/>
      <c r="H1" s="66"/>
      <c r="I1" s="66"/>
      <c r="J1" s="66"/>
      <c r="K1" s="66"/>
    </row>
    <row r="2" spans="1:11" ht="15.75" customHeight="1" x14ac:dyDescent="0.25">
      <c r="A2" s="67" t="s">
        <v>1</v>
      </c>
      <c r="B2" s="67"/>
      <c r="C2" s="67"/>
      <c r="D2" s="67"/>
      <c r="E2" s="67"/>
      <c r="F2" s="67"/>
      <c r="G2" s="67"/>
      <c r="H2" s="67"/>
      <c r="I2" s="67"/>
      <c r="J2" s="67"/>
      <c r="K2" s="67"/>
    </row>
    <row r="3" spans="1:11" ht="15" customHeight="1" x14ac:dyDescent="0.25">
      <c r="A3" s="66" t="s">
        <v>206</v>
      </c>
      <c r="B3" s="66"/>
      <c r="C3" s="66"/>
      <c r="D3" s="66"/>
      <c r="E3" s="66"/>
      <c r="F3" s="66"/>
      <c r="G3" s="66"/>
      <c r="H3" s="66"/>
      <c r="I3" s="66"/>
      <c r="J3" s="66"/>
      <c r="K3" s="66"/>
    </row>
    <row r="4" spans="1:11" ht="15" customHeight="1" x14ac:dyDescent="0.25">
      <c r="A4" s="66" t="s">
        <v>3</v>
      </c>
      <c r="B4" s="66"/>
      <c r="C4" s="66"/>
      <c r="D4" s="66"/>
      <c r="E4" s="66"/>
      <c r="F4" s="66"/>
      <c r="G4" s="66"/>
      <c r="H4" s="66"/>
      <c r="I4" s="66"/>
      <c r="J4" s="66"/>
      <c r="K4" s="66"/>
    </row>
    <row r="5" spans="1:11" ht="15" customHeight="1" x14ac:dyDescent="0.25">
      <c r="A5" s="21"/>
      <c r="B5" s="1"/>
      <c r="C5" s="4" t="s">
        <v>4</v>
      </c>
      <c r="D5" s="4" t="s">
        <v>5</v>
      </c>
      <c r="E5" s="4" t="s">
        <v>6</v>
      </c>
      <c r="F5" s="4" t="s">
        <v>7</v>
      </c>
      <c r="G5" s="4" t="s">
        <v>8</v>
      </c>
      <c r="H5" s="4" t="s">
        <v>9</v>
      </c>
      <c r="I5" s="4" t="s">
        <v>6</v>
      </c>
      <c r="J5" s="4" t="s">
        <v>7</v>
      </c>
      <c r="K5" s="4" t="s">
        <v>10</v>
      </c>
    </row>
    <row r="6" spans="1:11" ht="15" customHeight="1" x14ac:dyDescent="0.25">
      <c r="A6" s="22" t="s">
        <v>207</v>
      </c>
      <c r="B6" s="2" t="s">
        <v>11</v>
      </c>
      <c r="C6" s="5"/>
      <c r="D6" s="5"/>
      <c r="E6" s="5"/>
      <c r="F6" s="5"/>
      <c r="G6" s="5"/>
      <c r="H6" s="5"/>
      <c r="I6" s="5"/>
      <c r="J6" s="5"/>
      <c r="K6" s="5"/>
    </row>
    <row r="7" spans="1:11" ht="15" customHeight="1" x14ac:dyDescent="0.25">
      <c r="A7" s="23" t="s">
        <v>208</v>
      </c>
      <c r="B7" s="3" t="s">
        <v>12</v>
      </c>
      <c r="C7" s="6">
        <v>549510</v>
      </c>
      <c r="D7" s="6">
        <v>548932.23</v>
      </c>
      <c r="E7" s="6">
        <v>577.77</v>
      </c>
      <c r="F7" s="6">
        <v>0.11</v>
      </c>
      <c r="G7" s="6">
        <v>2197365</v>
      </c>
      <c r="H7" s="6">
        <v>2195728.92</v>
      </c>
      <c r="I7" s="6">
        <v>1636.08</v>
      </c>
      <c r="J7" s="6">
        <v>7.0000000000000007E-2</v>
      </c>
      <c r="K7" s="6">
        <v>6587186.7599999998</v>
      </c>
    </row>
    <row r="8" spans="1:11" ht="15" customHeight="1" x14ac:dyDescent="0.25">
      <c r="A8" s="23" t="s">
        <v>209</v>
      </c>
      <c r="B8" s="3" t="s">
        <v>13</v>
      </c>
      <c r="C8" s="6">
        <v>6274</v>
      </c>
      <c r="D8" s="6">
        <v>12599.56</v>
      </c>
      <c r="E8" s="6">
        <v>-6325.56</v>
      </c>
      <c r="F8" s="6">
        <v>-50.2</v>
      </c>
      <c r="G8" s="6">
        <v>21576</v>
      </c>
      <c r="H8" s="6">
        <v>38135.339999999997</v>
      </c>
      <c r="I8" s="6">
        <v>-16559.34</v>
      </c>
      <c r="J8" s="6">
        <v>-43.42</v>
      </c>
      <c r="K8" s="6">
        <v>273993.96999999997</v>
      </c>
    </row>
    <row r="9" spans="1:11" ht="15" customHeight="1" x14ac:dyDescent="0.25">
      <c r="A9" s="23" t="s">
        <v>210</v>
      </c>
      <c r="B9" s="3" t="s">
        <v>14</v>
      </c>
      <c r="C9" s="6">
        <v>-14046.57</v>
      </c>
      <c r="D9" s="6">
        <v>-27446.61</v>
      </c>
      <c r="E9" s="6">
        <v>13400.04</v>
      </c>
      <c r="F9" s="6">
        <v>48.82</v>
      </c>
      <c r="G9" s="6">
        <v>-74995.009999999995</v>
      </c>
      <c r="H9" s="6">
        <v>-145467.04</v>
      </c>
      <c r="I9" s="6">
        <v>70472.03</v>
      </c>
      <c r="J9" s="6">
        <v>48.45</v>
      </c>
      <c r="K9" s="6">
        <v>-340337.98</v>
      </c>
    </row>
    <row r="10" spans="1:11" ht="15" customHeight="1" x14ac:dyDescent="0.25">
      <c r="A10" s="23" t="s">
        <v>211</v>
      </c>
      <c r="B10" s="3" t="s">
        <v>15</v>
      </c>
      <c r="C10" s="6">
        <v>3850</v>
      </c>
      <c r="D10" s="6">
        <v>4166.67</v>
      </c>
      <c r="E10" s="6">
        <v>-316.67</v>
      </c>
      <c r="F10" s="6">
        <v>-7.6</v>
      </c>
      <c r="G10" s="6">
        <v>16300</v>
      </c>
      <c r="H10" s="6">
        <v>16666.68</v>
      </c>
      <c r="I10" s="6">
        <v>-366.68</v>
      </c>
      <c r="J10" s="6">
        <v>-2.2000000000000002</v>
      </c>
      <c r="K10" s="6">
        <v>50000.04</v>
      </c>
    </row>
    <row r="11" spans="1:11" ht="15" customHeight="1" x14ac:dyDescent="0.25">
      <c r="A11" s="23" t="s">
        <v>212</v>
      </c>
      <c r="B11" s="3" t="s">
        <v>16</v>
      </c>
      <c r="C11" s="6">
        <v>305</v>
      </c>
      <c r="D11" s="6">
        <v>137.16999999999999</v>
      </c>
      <c r="E11" s="6">
        <v>167.83</v>
      </c>
      <c r="F11" s="6">
        <v>122.35</v>
      </c>
      <c r="G11" s="6">
        <v>1170</v>
      </c>
      <c r="H11" s="6">
        <v>548.67999999999995</v>
      </c>
      <c r="I11" s="6">
        <v>621.32000000000005</v>
      </c>
      <c r="J11" s="6">
        <v>113.24</v>
      </c>
      <c r="K11" s="6">
        <v>1646.04</v>
      </c>
    </row>
    <row r="12" spans="1:11" ht="15" customHeight="1" x14ac:dyDescent="0.25">
      <c r="A12" s="23" t="s">
        <v>213</v>
      </c>
      <c r="B12" s="3" t="s">
        <v>17</v>
      </c>
      <c r="C12" s="6">
        <v>4090.85</v>
      </c>
      <c r="D12" s="6">
        <v>1049.17</v>
      </c>
      <c r="E12" s="6">
        <v>3041.68</v>
      </c>
      <c r="F12" s="6">
        <v>289.91000000000003</v>
      </c>
      <c r="G12" s="6">
        <v>10067.549999999999</v>
      </c>
      <c r="H12" s="6">
        <v>4196.68</v>
      </c>
      <c r="I12" s="6">
        <v>5870.87</v>
      </c>
      <c r="J12" s="6">
        <v>139.88999999999999</v>
      </c>
      <c r="K12" s="6">
        <v>12590.04</v>
      </c>
    </row>
    <row r="13" spans="1:11" ht="15" customHeight="1" x14ac:dyDescent="0.25">
      <c r="A13" s="23" t="s">
        <v>214</v>
      </c>
      <c r="B13" s="3" t="s">
        <v>18</v>
      </c>
      <c r="C13" s="6">
        <v>4496.5600000000004</v>
      </c>
      <c r="D13" s="6">
        <v>4009.08</v>
      </c>
      <c r="E13" s="6">
        <v>487.48</v>
      </c>
      <c r="F13" s="6">
        <v>12.16</v>
      </c>
      <c r="G13" s="6">
        <v>17986.240000000002</v>
      </c>
      <c r="H13" s="6">
        <v>16036.32</v>
      </c>
      <c r="I13" s="6">
        <v>1949.92</v>
      </c>
      <c r="J13" s="6">
        <v>12.16</v>
      </c>
      <c r="K13" s="6">
        <v>48108.959999999999</v>
      </c>
    </row>
    <row r="14" spans="1:11" ht="15" customHeight="1" x14ac:dyDescent="0.25">
      <c r="A14" s="23" t="s">
        <v>215</v>
      </c>
      <c r="B14" s="3" t="s">
        <v>19</v>
      </c>
      <c r="C14" s="6">
        <v>840</v>
      </c>
      <c r="D14" s="6">
        <v>1250</v>
      </c>
      <c r="E14" s="6">
        <v>-410</v>
      </c>
      <c r="F14" s="6">
        <v>-32.799999999999997</v>
      </c>
      <c r="G14" s="6">
        <v>2675</v>
      </c>
      <c r="H14" s="6">
        <v>5000</v>
      </c>
      <c r="I14" s="6">
        <v>-2325</v>
      </c>
      <c r="J14" s="6">
        <v>-46.5</v>
      </c>
      <c r="K14" s="6">
        <v>15000</v>
      </c>
    </row>
    <row r="15" spans="1:11" ht="15" customHeight="1" x14ac:dyDescent="0.25">
      <c r="A15" s="23" t="s">
        <v>216</v>
      </c>
      <c r="B15" s="3" t="s">
        <v>20</v>
      </c>
      <c r="C15" s="6">
        <v>1694.5</v>
      </c>
      <c r="D15" s="6">
        <v>1639.5</v>
      </c>
      <c r="E15" s="6">
        <v>55</v>
      </c>
      <c r="F15" s="6">
        <v>3.35</v>
      </c>
      <c r="G15" s="6">
        <v>6866.59</v>
      </c>
      <c r="H15" s="6">
        <v>6558</v>
      </c>
      <c r="I15" s="6">
        <v>308.58999999999997</v>
      </c>
      <c r="J15" s="6">
        <v>4.71</v>
      </c>
      <c r="K15" s="6">
        <v>19674</v>
      </c>
    </row>
    <row r="16" spans="1:11" ht="15" customHeight="1" x14ac:dyDescent="0.25">
      <c r="A16" s="23" t="s">
        <v>217</v>
      </c>
      <c r="B16" s="3" t="s">
        <v>21</v>
      </c>
      <c r="C16" s="6">
        <v>3226</v>
      </c>
      <c r="D16" s="6">
        <v>6083.33</v>
      </c>
      <c r="E16" s="6">
        <v>-2857.33</v>
      </c>
      <c r="F16" s="6">
        <v>-46.97</v>
      </c>
      <c r="G16" s="6">
        <v>14178.25</v>
      </c>
      <c r="H16" s="6">
        <v>24333.32</v>
      </c>
      <c r="I16" s="6">
        <v>-10155.07</v>
      </c>
      <c r="J16" s="6">
        <v>-41.73</v>
      </c>
      <c r="K16" s="6">
        <v>72999.960000000006</v>
      </c>
    </row>
    <row r="17" spans="1:11" ht="15" customHeight="1" x14ac:dyDescent="0.25">
      <c r="A17" s="23" t="s">
        <v>218</v>
      </c>
      <c r="B17" s="3" t="s">
        <v>22</v>
      </c>
      <c r="C17" s="6">
        <v>0</v>
      </c>
      <c r="D17" s="6">
        <v>0</v>
      </c>
      <c r="E17" s="6">
        <v>0</v>
      </c>
      <c r="F17" s="6" t="s">
        <v>23</v>
      </c>
      <c r="G17" s="6">
        <v>375</v>
      </c>
      <c r="H17" s="6">
        <v>0</v>
      </c>
      <c r="I17" s="6">
        <v>375</v>
      </c>
      <c r="J17" s="6" t="s">
        <v>23</v>
      </c>
      <c r="K17" s="6">
        <v>0</v>
      </c>
    </row>
    <row r="18" spans="1:11" ht="15" customHeight="1" x14ac:dyDescent="0.25">
      <c r="A18" s="23" t="s">
        <v>219</v>
      </c>
      <c r="B18" s="3" t="s">
        <v>24</v>
      </c>
      <c r="C18" s="6">
        <v>2000</v>
      </c>
      <c r="D18" s="6">
        <v>1037.5</v>
      </c>
      <c r="E18" s="6">
        <v>962.5</v>
      </c>
      <c r="F18" s="6">
        <v>92.77</v>
      </c>
      <c r="G18" s="6">
        <v>6100</v>
      </c>
      <c r="H18" s="6">
        <v>4150</v>
      </c>
      <c r="I18" s="6">
        <v>1950</v>
      </c>
      <c r="J18" s="6">
        <v>46.99</v>
      </c>
      <c r="K18" s="6">
        <v>12450</v>
      </c>
    </row>
    <row r="19" spans="1:11" ht="15" customHeight="1" x14ac:dyDescent="0.25">
      <c r="A19" s="23" t="s">
        <v>220</v>
      </c>
      <c r="B19" s="3" t="s">
        <v>25</v>
      </c>
      <c r="C19" s="6">
        <v>0</v>
      </c>
      <c r="D19" s="6">
        <v>128.5</v>
      </c>
      <c r="E19" s="6">
        <v>-128.5</v>
      </c>
      <c r="F19" s="6">
        <v>-100</v>
      </c>
      <c r="G19" s="6">
        <v>5.81</v>
      </c>
      <c r="H19" s="6">
        <v>514</v>
      </c>
      <c r="I19" s="6">
        <v>-508.19</v>
      </c>
      <c r="J19" s="6">
        <v>-98.87</v>
      </c>
      <c r="K19" s="6">
        <v>1542</v>
      </c>
    </row>
    <row r="20" spans="1:11" ht="15" customHeight="1" x14ac:dyDescent="0.25">
      <c r="A20" s="23" t="s">
        <v>221</v>
      </c>
      <c r="B20" s="3" t="s">
        <v>26</v>
      </c>
      <c r="C20" s="6">
        <v>20</v>
      </c>
      <c r="D20" s="6">
        <v>20</v>
      </c>
      <c r="E20" s="6">
        <v>0</v>
      </c>
      <c r="F20" s="6">
        <v>0</v>
      </c>
      <c r="G20" s="6">
        <v>239.19</v>
      </c>
      <c r="H20" s="6">
        <v>80</v>
      </c>
      <c r="I20" s="6">
        <v>159.19</v>
      </c>
      <c r="J20" s="6">
        <v>198.99</v>
      </c>
      <c r="K20" s="6">
        <v>240</v>
      </c>
    </row>
    <row r="21" spans="1:11" ht="15" customHeight="1" x14ac:dyDescent="0.25">
      <c r="A21" s="23" t="s">
        <v>222</v>
      </c>
      <c r="B21" s="3" t="s">
        <v>27</v>
      </c>
      <c r="C21" s="6">
        <v>19506.78</v>
      </c>
      <c r="D21" s="6">
        <v>20081.75</v>
      </c>
      <c r="E21" s="6">
        <v>-574.97</v>
      </c>
      <c r="F21" s="6">
        <v>-2.86</v>
      </c>
      <c r="G21" s="6">
        <v>29662.98</v>
      </c>
      <c r="H21" s="6">
        <v>32327</v>
      </c>
      <c r="I21" s="6">
        <v>-2664.02</v>
      </c>
      <c r="J21" s="6">
        <v>-8.24</v>
      </c>
      <c r="K21" s="6">
        <v>48981</v>
      </c>
    </row>
    <row r="22" spans="1:11" ht="15" customHeight="1" x14ac:dyDescent="0.25">
      <c r="A22" s="23" t="s">
        <v>223</v>
      </c>
      <c r="B22" s="3" t="s">
        <v>28</v>
      </c>
      <c r="C22" s="6">
        <v>3000</v>
      </c>
      <c r="D22" s="6">
        <v>515.16999999999996</v>
      </c>
      <c r="E22" s="6">
        <v>2484.83</v>
      </c>
      <c r="F22" s="6">
        <v>482.33</v>
      </c>
      <c r="G22" s="6">
        <v>4429.8500000000004</v>
      </c>
      <c r="H22" s="6">
        <v>2060.6799999999998</v>
      </c>
      <c r="I22" s="6">
        <v>2369.17</v>
      </c>
      <c r="J22" s="6">
        <v>114.97</v>
      </c>
      <c r="K22" s="6">
        <v>6182.04</v>
      </c>
    </row>
    <row r="23" spans="1:11" ht="15" customHeight="1" x14ac:dyDescent="0.25">
      <c r="A23" s="23" t="s">
        <v>224</v>
      </c>
      <c r="B23" s="3" t="s">
        <v>29</v>
      </c>
      <c r="C23" s="6">
        <v>-4944.59</v>
      </c>
      <c r="D23" s="6">
        <v>-3416.67</v>
      </c>
      <c r="E23" s="6">
        <v>-1527.92</v>
      </c>
      <c r="F23" s="6">
        <v>-44.72</v>
      </c>
      <c r="G23" s="6">
        <v>-15324.64</v>
      </c>
      <c r="H23" s="6">
        <v>-13666.68</v>
      </c>
      <c r="I23" s="6">
        <v>-1657.96</v>
      </c>
      <c r="J23" s="6">
        <v>-12.13</v>
      </c>
      <c r="K23" s="6">
        <v>-41000.04</v>
      </c>
    </row>
    <row r="24" spans="1:11" ht="15" customHeight="1" x14ac:dyDescent="0.25">
      <c r="A24" s="23" t="s">
        <v>225</v>
      </c>
      <c r="B24" s="3" t="s">
        <v>30</v>
      </c>
      <c r="C24" s="6">
        <v>-2000</v>
      </c>
      <c r="D24" s="6">
        <v>-1970</v>
      </c>
      <c r="E24" s="6">
        <v>-30</v>
      </c>
      <c r="F24" s="6">
        <v>-1.52</v>
      </c>
      <c r="G24" s="6">
        <v>-8445</v>
      </c>
      <c r="H24" s="6">
        <v>-7880</v>
      </c>
      <c r="I24" s="6">
        <v>-565</v>
      </c>
      <c r="J24" s="6">
        <v>-7.17</v>
      </c>
      <c r="K24" s="6">
        <v>-23640</v>
      </c>
    </row>
    <row r="25" spans="1:11" ht="15" customHeight="1" x14ac:dyDescent="0.25">
      <c r="A25" s="23" t="s">
        <v>226</v>
      </c>
      <c r="B25" s="3" t="s">
        <v>31</v>
      </c>
      <c r="C25" s="6">
        <v>-184.8</v>
      </c>
      <c r="D25" s="6">
        <v>-173.67</v>
      </c>
      <c r="E25" s="6">
        <v>-11.13</v>
      </c>
      <c r="F25" s="6">
        <v>-6.41</v>
      </c>
      <c r="G25" s="6">
        <v>-739.2</v>
      </c>
      <c r="H25" s="6">
        <v>-694.68</v>
      </c>
      <c r="I25" s="6">
        <v>-44.52</v>
      </c>
      <c r="J25" s="6">
        <v>-6.41</v>
      </c>
      <c r="K25" s="6">
        <v>-2084.04</v>
      </c>
    </row>
    <row r="26" spans="1:11" ht="15" customHeight="1" x14ac:dyDescent="0.25">
      <c r="A26" s="23" t="s">
        <v>227</v>
      </c>
      <c r="B26" s="3" t="s">
        <v>32</v>
      </c>
      <c r="C26" s="6">
        <v>-15</v>
      </c>
      <c r="D26" s="6">
        <v>-15</v>
      </c>
      <c r="E26" s="6">
        <v>0</v>
      </c>
      <c r="F26" s="6">
        <v>0</v>
      </c>
      <c r="G26" s="6">
        <v>-60</v>
      </c>
      <c r="H26" s="6">
        <v>-60</v>
      </c>
      <c r="I26" s="6">
        <v>0</v>
      </c>
      <c r="J26" s="6">
        <v>0</v>
      </c>
      <c r="K26" s="6">
        <v>-180</v>
      </c>
    </row>
    <row r="27" spans="1:11" ht="15" customHeight="1" x14ac:dyDescent="0.25">
      <c r="A27" s="23" t="s">
        <v>228</v>
      </c>
      <c r="B27" s="3" t="s">
        <v>33</v>
      </c>
      <c r="C27" s="6">
        <v>-155</v>
      </c>
      <c r="D27" s="6">
        <v>-190</v>
      </c>
      <c r="E27" s="6">
        <v>35</v>
      </c>
      <c r="F27" s="6">
        <v>18.420000000000002</v>
      </c>
      <c r="G27" s="6">
        <v>-620</v>
      </c>
      <c r="H27" s="6">
        <v>-760</v>
      </c>
      <c r="I27" s="6">
        <v>140</v>
      </c>
      <c r="J27" s="6">
        <v>18.420000000000002</v>
      </c>
      <c r="K27" s="6">
        <v>-2280</v>
      </c>
    </row>
    <row r="28" spans="1:11" ht="15" customHeight="1" x14ac:dyDescent="0.25">
      <c r="A28" s="23" t="s">
        <v>229</v>
      </c>
      <c r="B28" s="3" t="s">
        <v>34</v>
      </c>
      <c r="C28" s="6">
        <v>-1381.97</v>
      </c>
      <c r="D28" s="6">
        <v>-1450</v>
      </c>
      <c r="E28" s="6">
        <v>68.03</v>
      </c>
      <c r="F28" s="6">
        <v>4.6900000000000004</v>
      </c>
      <c r="G28" s="6">
        <v>-5727.88</v>
      </c>
      <c r="H28" s="6">
        <v>-5800</v>
      </c>
      <c r="I28" s="6">
        <v>72.12</v>
      </c>
      <c r="J28" s="6">
        <v>1.24</v>
      </c>
      <c r="K28" s="6">
        <v>-17400</v>
      </c>
    </row>
    <row r="29" spans="1:11" ht="15" customHeight="1" x14ac:dyDescent="0.25">
      <c r="A29" s="23" t="s">
        <v>230</v>
      </c>
      <c r="B29" s="3" t="s">
        <v>35</v>
      </c>
      <c r="C29" s="6">
        <v>-62.5</v>
      </c>
      <c r="D29" s="6">
        <v>-62.5</v>
      </c>
      <c r="E29" s="6">
        <v>0</v>
      </c>
      <c r="F29" s="6">
        <v>0</v>
      </c>
      <c r="G29" s="6">
        <v>-250</v>
      </c>
      <c r="H29" s="6">
        <v>-250</v>
      </c>
      <c r="I29" s="6">
        <v>0</v>
      </c>
      <c r="J29" s="6">
        <v>0</v>
      </c>
      <c r="K29" s="6">
        <v>-750</v>
      </c>
    </row>
    <row r="30" spans="1:11" ht="15" customHeight="1" x14ac:dyDescent="0.25">
      <c r="A30" s="23" t="s">
        <v>231</v>
      </c>
      <c r="B30" s="3" t="s">
        <v>36</v>
      </c>
      <c r="C30" s="6">
        <v>-1240</v>
      </c>
      <c r="D30" s="6">
        <v>-983.17</v>
      </c>
      <c r="E30" s="6">
        <v>-256.83</v>
      </c>
      <c r="F30" s="6">
        <v>-26.12</v>
      </c>
      <c r="G30" s="6">
        <v>-3335</v>
      </c>
      <c r="H30" s="6">
        <v>-3932.68</v>
      </c>
      <c r="I30" s="6">
        <v>597.67999999999995</v>
      </c>
      <c r="J30" s="6">
        <v>15.2</v>
      </c>
      <c r="K30" s="6">
        <v>-11798.04</v>
      </c>
    </row>
    <row r="31" spans="1:11" ht="15" customHeight="1" x14ac:dyDescent="0.25">
      <c r="A31" s="23" t="s">
        <v>232</v>
      </c>
      <c r="B31" s="3" t="s">
        <v>37</v>
      </c>
      <c r="C31" s="6">
        <v>-252</v>
      </c>
      <c r="D31" s="6">
        <v>-580</v>
      </c>
      <c r="E31" s="6">
        <v>328</v>
      </c>
      <c r="F31" s="6">
        <v>56.55</v>
      </c>
      <c r="G31" s="6">
        <v>-468</v>
      </c>
      <c r="H31" s="6">
        <v>-2320</v>
      </c>
      <c r="I31" s="6">
        <v>1852</v>
      </c>
      <c r="J31" s="6">
        <v>79.83</v>
      </c>
      <c r="K31" s="6">
        <v>-6960</v>
      </c>
    </row>
    <row r="32" spans="1:11" ht="15" customHeight="1" x14ac:dyDescent="0.25">
      <c r="A32" s="23" t="s">
        <v>233</v>
      </c>
      <c r="B32" s="3" t="s">
        <v>38</v>
      </c>
      <c r="C32" s="6">
        <v>-50</v>
      </c>
      <c r="D32" s="6">
        <v>0</v>
      </c>
      <c r="E32" s="6">
        <v>-50</v>
      </c>
      <c r="F32" s="6" t="s">
        <v>23</v>
      </c>
      <c r="G32" s="6">
        <v>-350</v>
      </c>
      <c r="H32" s="6">
        <v>0</v>
      </c>
      <c r="I32" s="6">
        <v>-350</v>
      </c>
      <c r="J32" s="6" t="s">
        <v>23</v>
      </c>
      <c r="K32" s="6">
        <v>0</v>
      </c>
    </row>
    <row r="33" spans="1:11" ht="15" customHeight="1" x14ac:dyDescent="0.25">
      <c r="A33" s="23" t="s">
        <v>234</v>
      </c>
      <c r="B33" s="3" t="s">
        <v>195</v>
      </c>
      <c r="C33" s="6">
        <v>0</v>
      </c>
      <c r="D33" s="6">
        <v>0</v>
      </c>
      <c r="E33" s="6">
        <v>0</v>
      </c>
      <c r="F33" s="6" t="s">
        <v>23</v>
      </c>
      <c r="G33" s="6">
        <v>-1478.73</v>
      </c>
      <c r="H33" s="6">
        <v>0</v>
      </c>
      <c r="I33" s="6">
        <v>-1478.73</v>
      </c>
      <c r="J33" s="6" t="s">
        <v>23</v>
      </c>
      <c r="K33" s="6">
        <v>0</v>
      </c>
    </row>
    <row r="34" spans="1:11" ht="15" customHeight="1" x14ac:dyDescent="0.25">
      <c r="A34" s="23" t="s">
        <v>235</v>
      </c>
      <c r="B34" s="3" t="s">
        <v>39</v>
      </c>
      <c r="C34" s="6">
        <v>246.66</v>
      </c>
      <c r="D34" s="6">
        <v>0</v>
      </c>
      <c r="E34" s="6">
        <v>246.66</v>
      </c>
      <c r="F34" s="6" t="s">
        <v>23</v>
      </c>
      <c r="G34" s="6">
        <v>720.57</v>
      </c>
      <c r="H34" s="6">
        <v>0</v>
      </c>
      <c r="I34" s="6">
        <v>720.57</v>
      </c>
      <c r="J34" s="6" t="s">
        <v>23</v>
      </c>
      <c r="K34" s="6">
        <v>0</v>
      </c>
    </row>
    <row r="35" spans="1:11" ht="15" customHeight="1" x14ac:dyDescent="0.25">
      <c r="A35" s="23" t="s">
        <v>236</v>
      </c>
      <c r="B35" s="3" t="s">
        <v>196</v>
      </c>
      <c r="C35" s="6">
        <v>58.67</v>
      </c>
      <c r="D35" s="6">
        <v>0</v>
      </c>
      <c r="E35" s="6">
        <v>58.67</v>
      </c>
      <c r="F35" s="6" t="s">
        <v>23</v>
      </c>
      <c r="G35" s="6">
        <v>2231.29</v>
      </c>
      <c r="H35" s="6">
        <v>0</v>
      </c>
      <c r="I35" s="6">
        <v>2231.29</v>
      </c>
      <c r="J35" s="6" t="s">
        <v>23</v>
      </c>
      <c r="K35" s="6">
        <v>0</v>
      </c>
    </row>
    <row r="36" spans="1:11" ht="15" customHeight="1" x14ac:dyDescent="0.25">
      <c r="A36" s="23" t="s">
        <v>237</v>
      </c>
      <c r="B36" s="3" t="s">
        <v>40</v>
      </c>
      <c r="C36" s="6">
        <v>-30207.13</v>
      </c>
      <c r="D36" s="6">
        <v>0</v>
      </c>
      <c r="E36" s="6">
        <v>-30207.13</v>
      </c>
      <c r="F36" s="6" t="s">
        <v>23</v>
      </c>
      <c r="G36" s="6">
        <v>-3313.49</v>
      </c>
      <c r="H36" s="6">
        <v>0</v>
      </c>
      <c r="I36" s="6">
        <v>-3313.49</v>
      </c>
      <c r="J36" s="6" t="s">
        <v>23</v>
      </c>
      <c r="K36" s="6">
        <v>0</v>
      </c>
    </row>
    <row r="37" spans="1:11" ht="15" customHeight="1" x14ac:dyDescent="0.25">
      <c r="A37" s="23" t="s">
        <v>238</v>
      </c>
      <c r="B37" s="3" t="s">
        <v>41</v>
      </c>
      <c r="C37" s="6">
        <v>-38896.49</v>
      </c>
      <c r="D37" s="6">
        <v>-11946.75</v>
      </c>
      <c r="E37" s="6">
        <v>-26949.74</v>
      </c>
      <c r="F37" s="6">
        <v>-225.58</v>
      </c>
      <c r="G37" s="6">
        <v>-47080.97</v>
      </c>
      <c r="H37" s="6">
        <v>-47787</v>
      </c>
      <c r="I37" s="6">
        <v>706.03</v>
      </c>
      <c r="J37" s="6">
        <v>1.48</v>
      </c>
      <c r="K37" s="6">
        <v>-143361</v>
      </c>
    </row>
    <row r="38" spans="1:11" ht="15" customHeight="1" x14ac:dyDescent="0.25">
      <c r="A38" s="23" t="s">
        <v>239</v>
      </c>
      <c r="B38" s="3" t="s">
        <v>42</v>
      </c>
      <c r="C38" s="6">
        <v>1428.51</v>
      </c>
      <c r="D38" s="6">
        <v>1333.33</v>
      </c>
      <c r="E38" s="6">
        <v>95.18</v>
      </c>
      <c r="F38" s="6">
        <v>7.14</v>
      </c>
      <c r="G38" s="6">
        <v>9288.07</v>
      </c>
      <c r="H38" s="6">
        <v>5333.32</v>
      </c>
      <c r="I38" s="6">
        <v>3954.75</v>
      </c>
      <c r="J38" s="6">
        <v>74.150000000000006</v>
      </c>
      <c r="K38" s="6">
        <v>15999.96</v>
      </c>
    </row>
    <row r="39" spans="1:11" ht="15" customHeight="1" x14ac:dyDescent="0.25">
      <c r="A39" s="23" t="s">
        <v>240</v>
      </c>
      <c r="B39" s="3" t="s">
        <v>43</v>
      </c>
      <c r="C39" s="6">
        <v>0</v>
      </c>
      <c r="D39" s="6">
        <v>-1750</v>
      </c>
      <c r="E39" s="6">
        <v>1750</v>
      </c>
      <c r="F39" s="6">
        <v>100</v>
      </c>
      <c r="G39" s="6">
        <v>-7516.55</v>
      </c>
      <c r="H39" s="6">
        <v>-7000</v>
      </c>
      <c r="I39" s="6">
        <v>-516.54999999999995</v>
      </c>
      <c r="J39" s="6">
        <v>-7.38</v>
      </c>
      <c r="K39" s="6">
        <v>-21000</v>
      </c>
    </row>
    <row r="40" spans="1:11" ht="15" customHeight="1" x14ac:dyDescent="0.25">
      <c r="A40" s="23" t="s">
        <v>241</v>
      </c>
      <c r="B40" s="3" t="s">
        <v>44</v>
      </c>
      <c r="C40" s="7">
        <v>-116.1</v>
      </c>
      <c r="D40" s="7">
        <v>0</v>
      </c>
      <c r="E40" s="7">
        <v>-116.1</v>
      </c>
      <c r="F40" s="7" t="s">
        <v>23</v>
      </c>
      <c r="G40" s="7">
        <v>-888.08</v>
      </c>
      <c r="H40" s="7">
        <v>0</v>
      </c>
      <c r="I40" s="7">
        <v>-888.08</v>
      </c>
      <c r="J40" s="7" t="s">
        <v>23</v>
      </c>
      <c r="K40" s="7">
        <v>0</v>
      </c>
    </row>
    <row r="41" spans="1:11" ht="15" customHeight="1" x14ac:dyDescent="0.25">
      <c r="A41" s="23" t="s">
        <v>242</v>
      </c>
      <c r="B41" s="3" t="s">
        <v>45</v>
      </c>
      <c r="C41" s="5">
        <v>506995.38</v>
      </c>
      <c r="D41" s="5">
        <v>552998.59</v>
      </c>
      <c r="E41" s="5">
        <v>-46003.21</v>
      </c>
      <c r="F41" s="5">
        <v>-8.32</v>
      </c>
      <c r="G41" s="5">
        <v>2170644.84</v>
      </c>
      <c r="H41" s="5">
        <v>2116050.86</v>
      </c>
      <c r="I41" s="5">
        <v>54593.98</v>
      </c>
      <c r="J41" s="5">
        <v>2.58</v>
      </c>
      <c r="K41" s="5">
        <v>6555803.6699999999</v>
      </c>
    </row>
    <row r="42" spans="1:11" ht="15" customHeight="1" x14ac:dyDescent="0.25">
      <c r="A42" s="23" t="s">
        <v>243</v>
      </c>
      <c r="B42" s="3" t="s">
        <v>46</v>
      </c>
      <c r="C42" s="6"/>
      <c r="D42" s="6"/>
      <c r="E42" s="6"/>
      <c r="F42" s="6"/>
      <c r="G42" s="6"/>
      <c r="H42" s="6"/>
      <c r="I42" s="6"/>
      <c r="J42" s="6"/>
      <c r="K42" s="6"/>
    </row>
    <row r="43" spans="1:11" ht="15" customHeight="1" x14ac:dyDescent="0.25">
      <c r="A43" s="23" t="s">
        <v>244</v>
      </c>
      <c r="B43" s="3" t="s">
        <v>47</v>
      </c>
      <c r="C43" s="6"/>
      <c r="D43" s="6"/>
      <c r="E43" s="6"/>
      <c r="F43" s="6"/>
      <c r="G43" s="6"/>
      <c r="H43" s="6"/>
      <c r="I43" s="6"/>
      <c r="J43" s="6"/>
      <c r="K43" s="6"/>
    </row>
    <row r="44" spans="1:11" ht="15" customHeight="1" x14ac:dyDescent="0.25">
      <c r="A44" s="23" t="s">
        <v>245</v>
      </c>
      <c r="B44" s="3" t="s">
        <v>48</v>
      </c>
      <c r="C44" s="6">
        <v>2837.93</v>
      </c>
      <c r="D44" s="6">
        <v>2740</v>
      </c>
      <c r="E44" s="6">
        <v>-97.93</v>
      </c>
      <c r="F44" s="6">
        <v>-3.57</v>
      </c>
      <c r="G44" s="6">
        <v>12596.16</v>
      </c>
      <c r="H44" s="6">
        <v>11152</v>
      </c>
      <c r="I44" s="6">
        <v>-1444.16</v>
      </c>
      <c r="J44" s="6">
        <v>-12.95</v>
      </c>
      <c r="K44" s="6">
        <v>39000</v>
      </c>
    </row>
    <row r="45" spans="1:11" ht="15" customHeight="1" x14ac:dyDescent="0.25">
      <c r="A45" s="23" t="s">
        <v>246</v>
      </c>
      <c r="B45" s="3" t="s">
        <v>49</v>
      </c>
      <c r="C45" s="6">
        <v>-185.66</v>
      </c>
      <c r="D45" s="6">
        <v>0</v>
      </c>
      <c r="E45" s="6">
        <v>185.66</v>
      </c>
      <c r="F45" s="6" t="s">
        <v>23</v>
      </c>
      <c r="G45" s="6">
        <v>-1104.0999999999999</v>
      </c>
      <c r="H45" s="6">
        <v>0</v>
      </c>
      <c r="I45" s="6">
        <v>1104.0999999999999</v>
      </c>
      <c r="J45" s="6" t="s">
        <v>23</v>
      </c>
      <c r="K45" s="6">
        <v>0</v>
      </c>
    </row>
    <row r="46" spans="1:11" ht="15" customHeight="1" x14ac:dyDescent="0.25">
      <c r="A46" s="23" t="s">
        <v>247</v>
      </c>
      <c r="B46" s="3" t="s">
        <v>50</v>
      </c>
      <c r="C46" s="6">
        <v>12053.96</v>
      </c>
      <c r="D46" s="6">
        <v>10402</v>
      </c>
      <c r="E46" s="6">
        <v>-1651.96</v>
      </c>
      <c r="F46" s="6">
        <v>-15.88</v>
      </c>
      <c r="G46" s="6">
        <v>90183.48</v>
      </c>
      <c r="H46" s="6">
        <v>88277</v>
      </c>
      <c r="I46" s="6">
        <v>-1906.48</v>
      </c>
      <c r="J46" s="6">
        <v>-2.16</v>
      </c>
      <c r="K46" s="6">
        <v>131000</v>
      </c>
    </row>
    <row r="47" spans="1:11" ht="15" customHeight="1" x14ac:dyDescent="0.25">
      <c r="A47" s="23" t="s">
        <v>248</v>
      </c>
      <c r="B47" s="3" t="s">
        <v>51</v>
      </c>
      <c r="C47" s="6">
        <v>18329.91</v>
      </c>
      <c r="D47" s="6">
        <v>12392</v>
      </c>
      <c r="E47" s="6">
        <v>-5937.91</v>
      </c>
      <c r="F47" s="6">
        <v>-47.92</v>
      </c>
      <c r="G47" s="6">
        <v>71224.14</v>
      </c>
      <c r="H47" s="6">
        <v>49759</v>
      </c>
      <c r="I47" s="6">
        <v>-21465.14</v>
      </c>
      <c r="J47" s="6">
        <v>-43.14</v>
      </c>
      <c r="K47" s="6">
        <v>148895</v>
      </c>
    </row>
    <row r="48" spans="1:11" ht="15" customHeight="1" x14ac:dyDescent="0.25">
      <c r="A48" s="23" t="s">
        <v>249</v>
      </c>
      <c r="B48" s="3" t="s">
        <v>52</v>
      </c>
      <c r="C48" s="7">
        <v>3434.95</v>
      </c>
      <c r="D48" s="7">
        <v>2711.83</v>
      </c>
      <c r="E48" s="7">
        <v>-723.12</v>
      </c>
      <c r="F48" s="7">
        <v>-26.67</v>
      </c>
      <c r="G48" s="7">
        <v>12529.96</v>
      </c>
      <c r="H48" s="7">
        <v>10847.32</v>
      </c>
      <c r="I48" s="7">
        <v>-1682.64</v>
      </c>
      <c r="J48" s="7">
        <v>-15.51</v>
      </c>
      <c r="K48" s="7">
        <v>32542</v>
      </c>
    </row>
    <row r="49" spans="1:11" ht="15" customHeight="1" x14ac:dyDescent="0.25">
      <c r="A49" s="23" t="s">
        <v>250</v>
      </c>
      <c r="B49" s="3" t="s">
        <v>53</v>
      </c>
      <c r="C49" s="5">
        <v>36471.089999999997</v>
      </c>
      <c r="D49" s="5">
        <v>28245.83</v>
      </c>
      <c r="E49" s="5">
        <v>-8225.26</v>
      </c>
      <c r="F49" s="5">
        <v>-29.12</v>
      </c>
      <c r="G49" s="5">
        <v>185429.64</v>
      </c>
      <c r="H49" s="5">
        <v>160035.32</v>
      </c>
      <c r="I49" s="5">
        <v>-25394.32</v>
      </c>
      <c r="J49" s="5">
        <v>-15.87</v>
      </c>
      <c r="K49" s="5">
        <v>351437</v>
      </c>
    </row>
    <row r="50" spans="1:11" ht="15" customHeight="1" x14ac:dyDescent="0.25">
      <c r="A50" s="23" t="s">
        <v>251</v>
      </c>
      <c r="B50" s="3" t="s">
        <v>54</v>
      </c>
      <c r="C50" s="6"/>
      <c r="D50" s="6"/>
      <c r="E50" s="6"/>
      <c r="F50" s="6"/>
      <c r="G50" s="6"/>
      <c r="H50" s="6"/>
      <c r="I50" s="6"/>
      <c r="J50" s="6"/>
      <c r="K50" s="6"/>
    </row>
    <row r="51" spans="1:11" ht="15" customHeight="1" x14ac:dyDescent="0.25">
      <c r="A51" s="23" t="s">
        <v>252</v>
      </c>
      <c r="B51" s="3" t="s">
        <v>55</v>
      </c>
      <c r="C51" s="6">
        <v>4229.1400000000003</v>
      </c>
      <c r="D51" s="6">
        <v>3971.92</v>
      </c>
      <c r="E51" s="6">
        <v>-257.22000000000003</v>
      </c>
      <c r="F51" s="6">
        <v>-6.48</v>
      </c>
      <c r="G51" s="6">
        <v>15806.74</v>
      </c>
      <c r="H51" s="6">
        <v>15887.68</v>
      </c>
      <c r="I51" s="6">
        <v>80.94</v>
      </c>
      <c r="J51" s="6">
        <v>0.51</v>
      </c>
      <c r="K51" s="6">
        <v>51634.96</v>
      </c>
    </row>
    <row r="52" spans="1:11" ht="15" customHeight="1" x14ac:dyDescent="0.25">
      <c r="A52" s="23" t="s">
        <v>253</v>
      </c>
      <c r="B52" s="3" t="s">
        <v>56</v>
      </c>
      <c r="C52" s="6">
        <v>2316.61</v>
      </c>
      <c r="D52" s="6">
        <v>2459.4299999999998</v>
      </c>
      <c r="E52" s="6">
        <v>142.82</v>
      </c>
      <c r="F52" s="6">
        <v>5.81</v>
      </c>
      <c r="G52" s="6">
        <v>9102.09</v>
      </c>
      <c r="H52" s="6">
        <v>9837.7199999999993</v>
      </c>
      <c r="I52" s="6">
        <v>735.63</v>
      </c>
      <c r="J52" s="6">
        <v>7.48</v>
      </c>
      <c r="K52" s="6">
        <v>31972.58</v>
      </c>
    </row>
    <row r="53" spans="1:11" ht="15" customHeight="1" x14ac:dyDescent="0.25">
      <c r="A53" s="23" t="s">
        <v>254</v>
      </c>
      <c r="B53" s="3" t="s">
        <v>57</v>
      </c>
      <c r="C53" s="6">
        <v>2860.05</v>
      </c>
      <c r="D53" s="6">
        <v>4357.25</v>
      </c>
      <c r="E53" s="6">
        <v>1497.2</v>
      </c>
      <c r="F53" s="6">
        <v>34.36</v>
      </c>
      <c r="G53" s="6">
        <v>14562.98</v>
      </c>
      <c r="H53" s="6">
        <v>17429</v>
      </c>
      <c r="I53" s="6">
        <v>2866.02</v>
      </c>
      <c r="J53" s="6">
        <v>16.440000000000001</v>
      </c>
      <c r="K53" s="6">
        <v>56644.26</v>
      </c>
    </row>
    <row r="54" spans="1:11" ht="15" customHeight="1" x14ac:dyDescent="0.25">
      <c r="A54" s="23" t="s">
        <v>255</v>
      </c>
      <c r="B54" s="3" t="s">
        <v>58</v>
      </c>
      <c r="C54" s="6">
        <v>2348.84</v>
      </c>
      <c r="D54" s="6">
        <v>3005.86</v>
      </c>
      <c r="E54" s="6">
        <v>657.02</v>
      </c>
      <c r="F54" s="6">
        <v>21.86</v>
      </c>
      <c r="G54" s="6">
        <v>9573.99</v>
      </c>
      <c r="H54" s="6">
        <v>12023.44</v>
      </c>
      <c r="I54" s="6">
        <v>2449.4499999999998</v>
      </c>
      <c r="J54" s="6">
        <v>20.37</v>
      </c>
      <c r="K54" s="6">
        <v>39076.18</v>
      </c>
    </row>
    <row r="55" spans="1:11" ht="15" customHeight="1" x14ac:dyDescent="0.25">
      <c r="A55" s="23" t="s">
        <v>256</v>
      </c>
      <c r="B55" s="3" t="s">
        <v>59</v>
      </c>
      <c r="C55" s="6">
        <v>0</v>
      </c>
      <c r="D55" s="6">
        <v>0</v>
      </c>
      <c r="E55" s="6">
        <v>0</v>
      </c>
      <c r="F55" s="6" t="s">
        <v>23</v>
      </c>
      <c r="G55" s="6">
        <v>21.64</v>
      </c>
      <c r="H55" s="6">
        <v>0</v>
      </c>
      <c r="I55" s="6">
        <v>-21.64</v>
      </c>
      <c r="J55" s="6" t="s">
        <v>23</v>
      </c>
      <c r="K55" s="6">
        <v>0</v>
      </c>
    </row>
    <row r="56" spans="1:11" ht="15" customHeight="1" x14ac:dyDescent="0.25">
      <c r="A56" s="23" t="s">
        <v>257</v>
      </c>
      <c r="B56" s="3" t="s">
        <v>60</v>
      </c>
      <c r="C56" s="6">
        <v>2867.2</v>
      </c>
      <c r="D56" s="6">
        <v>2858.73</v>
      </c>
      <c r="E56" s="6">
        <v>-8.4700000000000006</v>
      </c>
      <c r="F56" s="6">
        <v>-0.3</v>
      </c>
      <c r="G56" s="6">
        <v>9856</v>
      </c>
      <c r="H56" s="6">
        <v>11434.92</v>
      </c>
      <c r="I56" s="6">
        <v>1578.92</v>
      </c>
      <c r="J56" s="6">
        <v>13.81</v>
      </c>
      <c r="K56" s="6">
        <v>37163.480000000003</v>
      </c>
    </row>
    <row r="57" spans="1:11" ht="15" customHeight="1" x14ac:dyDescent="0.25">
      <c r="A57" s="23" t="s">
        <v>258</v>
      </c>
      <c r="B57" s="3" t="s">
        <v>61</v>
      </c>
      <c r="C57" s="6">
        <v>15110.61</v>
      </c>
      <c r="D57" s="6">
        <v>20511.490000000002</v>
      </c>
      <c r="E57" s="6">
        <v>5400.88</v>
      </c>
      <c r="F57" s="6">
        <v>26.33</v>
      </c>
      <c r="G57" s="6">
        <v>59547.53</v>
      </c>
      <c r="H57" s="6">
        <v>82045.960000000006</v>
      </c>
      <c r="I57" s="6">
        <v>22498.43</v>
      </c>
      <c r="J57" s="6">
        <v>27.42</v>
      </c>
      <c r="K57" s="6">
        <v>266649.36</v>
      </c>
    </row>
    <row r="58" spans="1:11" ht="15" customHeight="1" x14ac:dyDescent="0.25">
      <c r="A58" s="23" t="s">
        <v>259</v>
      </c>
      <c r="B58" s="3" t="s">
        <v>62</v>
      </c>
      <c r="C58" s="6">
        <v>1900</v>
      </c>
      <c r="D58" s="6">
        <v>1408.33</v>
      </c>
      <c r="E58" s="6">
        <v>-491.67</v>
      </c>
      <c r="F58" s="6">
        <v>-34.909999999999997</v>
      </c>
      <c r="G58" s="6">
        <v>7823.47</v>
      </c>
      <c r="H58" s="6">
        <v>16805.32</v>
      </c>
      <c r="I58" s="6">
        <v>8981.85</v>
      </c>
      <c r="J58" s="6">
        <v>53.45</v>
      </c>
      <c r="K58" s="6">
        <v>44829.96</v>
      </c>
    </row>
    <row r="59" spans="1:11" ht="15" customHeight="1" x14ac:dyDescent="0.25">
      <c r="A59" s="23" t="s">
        <v>260</v>
      </c>
      <c r="B59" s="3" t="s">
        <v>63</v>
      </c>
      <c r="C59" s="6">
        <v>3375.88</v>
      </c>
      <c r="D59" s="6">
        <v>0</v>
      </c>
      <c r="E59" s="6">
        <v>-3375.88</v>
      </c>
      <c r="F59" s="6" t="s">
        <v>23</v>
      </c>
      <c r="G59" s="6">
        <v>37532.080000000002</v>
      </c>
      <c r="H59" s="6">
        <v>0</v>
      </c>
      <c r="I59" s="6">
        <v>-37532.080000000002</v>
      </c>
      <c r="J59" s="6" t="s">
        <v>23</v>
      </c>
      <c r="K59" s="6">
        <v>0</v>
      </c>
    </row>
    <row r="60" spans="1:11" ht="15" customHeight="1" x14ac:dyDescent="0.25">
      <c r="A60" s="23" t="s">
        <v>261</v>
      </c>
      <c r="B60" s="3" t="s">
        <v>64</v>
      </c>
      <c r="C60" s="6">
        <v>3258.24</v>
      </c>
      <c r="D60" s="6">
        <v>3452.12</v>
      </c>
      <c r="E60" s="6">
        <v>193.88</v>
      </c>
      <c r="F60" s="6">
        <v>5.62</v>
      </c>
      <c r="G60" s="6">
        <v>17052.060000000001</v>
      </c>
      <c r="H60" s="6">
        <v>19291.240000000002</v>
      </c>
      <c r="I60" s="6">
        <v>2239.1799999999998</v>
      </c>
      <c r="J60" s="6">
        <v>11.61</v>
      </c>
      <c r="K60" s="6">
        <v>51984.81</v>
      </c>
    </row>
    <row r="61" spans="1:11" ht="15" customHeight="1" x14ac:dyDescent="0.25">
      <c r="A61" s="23" t="s">
        <v>262</v>
      </c>
      <c r="B61" s="3" t="s">
        <v>65</v>
      </c>
      <c r="C61" s="6">
        <v>841.79</v>
      </c>
      <c r="D61" s="6">
        <v>1218.3900000000001</v>
      </c>
      <c r="E61" s="6">
        <v>376.6</v>
      </c>
      <c r="F61" s="6">
        <v>30.91</v>
      </c>
      <c r="G61" s="6">
        <v>3538.58</v>
      </c>
      <c r="H61" s="6">
        <v>4873.5600000000004</v>
      </c>
      <c r="I61" s="6">
        <v>1334.98</v>
      </c>
      <c r="J61" s="6">
        <v>27.39</v>
      </c>
      <c r="K61" s="6">
        <v>15839.08</v>
      </c>
    </row>
    <row r="62" spans="1:11" ht="15" customHeight="1" x14ac:dyDescent="0.25">
      <c r="A62" s="23" t="s">
        <v>263</v>
      </c>
      <c r="B62" s="3" t="s">
        <v>66</v>
      </c>
      <c r="C62" s="6">
        <v>1052.5899999999999</v>
      </c>
      <c r="D62" s="6">
        <v>1652.2</v>
      </c>
      <c r="E62" s="6">
        <v>599.61</v>
      </c>
      <c r="F62" s="6">
        <v>36.29</v>
      </c>
      <c r="G62" s="6">
        <v>4150.3</v>
      </c>
      <c r="H62" s="6">
        <v>6608.8</v>
      </c>
      <c r="I62" s="6">
        <v>2458.5</v>
      </c>
      <c r="J62" s="6">
        <v>37.200000000000003</v>
      </c>
      <c r="K62" s="6">
        <v>21478.6</v>
      </c>
    </row>
    <row r="63" spans="1:11" ht="15" customHeight="1" x14ac:dyDescent="0.25">
      <c r="A63" s="23" t="s">
        <v>264</v>
      </c>
      <c r="B63" s="3" t="s">
        <v>67</v>
      </c>
      <c r="C63" s="7">
        <v>4308.7299999999996</v>
      </c>
      <c r="D63" s="7">
        <v>5309.39</v>
      </c>
      <c r="E63" s="7">
        <v>1000.66</v>
      </c>
      <c r="F63" s="7">
        <v>18.850000000000001</v>
      </c>
      <c r="G63" s="7">
        <v>18662.61</v>
      </c>
      <c r="H63" s="7">
        <v>24192.55</v>
      </c>
      <c r="I63" s="7">
        <v>5529.94</v>
      </c>
      <c r="J63" s="7">
        <v>22.86</v>
      </c>
      <c r="K63" s="7">
        <v>63707.22</v>
      </c>
    </row>
    <row r="64" spans="1:11" ht="15" customHeight="1" x14ac:dyDescent="0.25">
      <c r="A64" s="23" t="s">
        <v>265</v>
      </c>
      <c r="B64" s="3" t="s">
        <v>68</v>
      </c>
      <c r="C64" s="5">
        <v>44469.68</v>
      </c>
      <c r="D64" s="5">
        <v>50205.11</v>
      </c>
      <c r="E64" s="5">
        <v>5735.43</v>
      </c>
      <c r="F64" s="5">
        <v>11.42</v>
      </c>
      <c r="G64" s="5">
        <v>207230.07</v>
      </c>
      <c r="H64" s="5">
        <v>220430.19</v>
      </c>
      <c r="I64" s="5">
        <v>13200.12</v>
      </c>
      <c r="J64" s="5">
        <v>5.99</v>
      </c>
      <c r="K64" s="5">
        <v>680980.49</v>
      </c>
    </row>
    <row r="65" spans="1:11" ht="15" customHeight="1" x14ac:dyDescent="0.25">
      <c r="A65" s="23" t="s">
        <v>266</v>
      </c>
      <c r="B65" s="3" t="s">
        <v>69</v>
      </c>
      <c r="C65" s="6"/>
      <c r="D65" s="6"/>
      <c r="E65" s="6"/>
      <c r="F65" s="6"/>
      <c r="G65" s="6"/>
      <c r="H65" s="6"/>
      <c r="I65" s="6"/>
      <c r="J65" s="6"/>
      <c r="K65" s="6"/>
    </row>
    <row r="66" spans="1:11" ht="15" customHeight="1" x14ac:dyDescent="0.25">
      <c r="A66" s="23" t="s">
        <v>267</v>
      </c>
      <c r="B66" s="3" t="s">
        <v>70</v>
      </c>
      <c r="C66" s="6">
        <v>44299.65</v>
      </c>
      <c r="D66" s="6">
        <v>44333.33</v>
      </c>
      <c r="E66" s="6">
        <v>33.68</v>
      </c>
      <c r="F66" s="6">
        <v>0.08</v>
      </c>
      <c r="G66" s="6">
        <v>177198.6</v>
      </c>
      <c r="H66" s="6">
        <v>177232.28</v>
      </c>
      <c r="I66" s="6">
        <v>33.68</v>
      </c>
      <c r="J66" s="6">
        <v>0.02</v>
      </c>
      <c r="K66" s="6">
        <v>531898.96</v>
      </c>
    </row>
    <row r="67" spans="1:11" ht="15" customHeight="1" x14ac:dyDescent="0.25">
      <c r="A67" s="23" t="s">
        <v>268</v>
      </c>
      <c r="B67" s="3" t="s">
        <v>71</v>
      </c>
      <c r="C67" s="6">
        <v>0</v>
      </c>
      <c r="D67" s="6">
        <v>421.53</v>
      </c>
      <c r="E67" s="6">
        <v>421.53</v>
      </c>
      <c r="F67" s="6">
        <v>100</v>
      </c>
      <c r="G67" s="6">
        <v>0</v>
      </c>
      <c r="H67" s="6">
        <v>1686.12</v>
      </c>
      <c r="I67" s="6">
        <v>1686.12</v>
      </c>
      <c r="J67" s="6">
        <v>100</v>
      </c>
      <c r="K67" s="6">
        <v>5058.3599999999997</v>
      </c>
    </row>
    <row r="68" spans="1:11" ht="15" customHeight="1" x14ac:dyDescent="0.25">
      <c r="A68" s="23" t="s">
        <v>269</v>
      </c>
      <c r="B68" s="3" t="s">
        <v>72</v>
      </c>
      <c r="C68" s="6">
        <v>19731.91</v>
      </c>
      <c r="D68" s="6">
        <v>20718.599999999999</v>
      </c>
      <c r="E68" s="6">
        <v>986.69</v>
      </c>
      <c r="F68" s="6">
        <v>4.76</v>
      </c>
      <c r="G68" s="6">
        <v>78927.64</v>
      </c>
      <c r="H68" s="6">
        <v>79914.33</v>
      </c>
      <c r="I68" s="6">
        <v>986.69</v>
      </c>
      <c r="J68" s="6">
        <v>1.23</v>
      </c>
      <c r="K68" s="6">
        <v>245663.13</v>
      </c>
    </row>
    <row r="69" spans="1:11" ht="15" customHeight="1" x14ac:dyDescent="0.25">
      <c r="A69" s="23" t="s">
        <v>270</v>
      </c>
      <c r="B69" s="3" t="s">
        <v>73</v>
      </c>
      <c r="C69" s="7">
        <v>25694.32</v>
      </c>
      <c r="D69" s="7">
        <v>24584.26</v>
      </c>
      <c r="E69" s="7">
        <v>-1110.06</v>
      </c>
      <c r="F69" s="7">
        <v>-4.5199999999999996</v>
      </c>
      <c r="G69" s="7">
        <v>99484.54</v>
      </c>
      <c r="H69" s="7">
        <v>98337.04</v>
      </c>
      <c r="I69" s="7">
        <v>-1147.5</v>
      </c>
      <c r="J69" s="7">
        <v>-1.17</v>
      </c>
      <c r="K69" s="7">
        <v>295011.17</v>
      </c>
    </row>
    <row r="70" spans="1:11" ht="15" customHeight="1" x14ac:dyDescent="0.25">
      <c r="A70" s="23" t="s">
        <v>271</v>
      </c>
      <c r="B70" s="3" t="s">
        <v>74</v>
      </c>
      <c r="C70" s="5">
        <v>89725.88</v>
      </c>
      <c r="D70" s="5">
        <v>90057.72</v>
      </c>
      <c r="E70" s="5">
        <v>331.84</v>
      </c>
      <c r="F70" s="5">
        <v>0.37</v>
      </c>
      <c r="G70" s="5">
        <v>355610.78</v>
      </c>
      <c r="H70" s="5">
        <v>357169.77</v>
      </c>
      <c r="I70" s="5">
        <v>1558.99</v>
      </c>
      <c r="J70" s="5">
        <v>0.44</v>
      </c>
      <c r="K70" s="5">
        <v>1077631.6200000001</v>
      </c>
    </row>
    <row r="71" spans="1:11" ht="15" customHeight="1" x14ac:dyDescent="0.25">
      <c r="A71" s="23" t="s">
        <v>272</v>
      </c>
      <c r="B71" s="3" t="s">
        <v>75</v>
      </c>
      <c r="C71" s="6"/>
      <c r="D71" s="6"/>
      <c r="E71" s="6"/>
      <c r="F71" s="6"/>
      <c r="G71" s="6"/>
      <c r="H71" s="6"/>
      <c r="I71" s="6"/>
      <c r="J71" s="6"/>
      <c r="K71" s="6"/>
    </row>
    <row r="72" spans="1:11" ht="15" customHeight="1" x14ac:dyDescent="0.25">
      <c r="A72" s="23" t="s">
        <v>273</v>
      </c>
      <c r="B72" s="3" t="s">
        <v>76</v>
      </c>
      <c r="C72" s="6">
        <v>1272.27</v>
      </c>
      <c r="D72" s="6">
        <v>620.75</v>
      </c>
      <c r="E72" s="6">
        <v>-651.52</v>
      </c>
      <c r="F72" s="6">
        <v>-104.96</v>
      </c>
      <c r="G72" s="6">
        <v>1331.37</v>
      </c>
      <c r="H72" s="6">
        <v>2483</v>
      </c>
      <c r="I72" s="6">
        <v>1151.6300000000001</v>
      </c>
      <c r="J72" s="6">
        <v>46.38</v>
      </c>
      <c r="K72" s="6">
        <v>7449</v>
      </c>
    </row>
    <row r="73" spans="1:11" ht="15" customHeight="1" x14ac:dyDescent="0.25">
      <c r="A73" s="23" t="s">
        <v>274</v>
      </c>
      <c r="B73" s="3" t="s">
        <v>77</v>
      </c>
      <c r="C73" s="6">
        <v>1457.69</v>
      </c>
      <c r="D73" s="6">
        <v>252.08</v>
      </c>
      <c r="E73" s="6">
        <v>-1205.6099999999999</v>
      </c>
      <c r="F73" s="6">
        <v>-478.26</v>
      </c>
      <c r="G73" s="6">
        <v>2673.19</v>
      </c>
      <c r="H73" s="6">
        <v>1008.32</v>
      </c>
      <c r="I73" s="6">
        <v>-1664.87</v>
      </c>
      <c r="J73" s="6">
        <v>-165.11</v>
      </c>
      <c r="K73" s="6">
        <v>3025</v>
      </c>
    </row>
    <row r="74" spans="1:11" ht="15" customHeight="1" x14ac:dyDescent="0.25">
      <c r="A74" s="23" t="s">
        <v>275</v>
      </c>
      <c r="B74" s="3" t="s">
        <v>78</v>
      </c>
      <c r="C74" s="6">
        <v>0</v>
      </c>
      <c r="D74" s="6">
        <v>76.67</v>
      </c>
      <c r="E74" s="6">
        <v>76.67</v>
      </c>
      <c r="F74" s="6">
        <v>100</v>
      </c>
      <c r="G74" s="6">
        <v>0</v>
      </c>
      <c r="H74" s="6">
        <v>306.68</v>
      </c>
      <c r="I74" s="6">
        <v>306.68</v>
      </c>
      <c r="J74" s="6">
        <v>100</v>
      </c>
      <c r="K74" s="6">
        <v>920.04</v>
      </c>
    </row>
    <row r="75" spans="1:11" ht="15" customHeight="1" x14ac:dyDescent="0.25">
      <c r="A75" s="23" t="s">
        <v>276</v>
      </c>
      <c r="B75" s="3" t="s">
        <v>79</v>
      </c>
      <c r="C75" s="6">
        <v>0</v>
      </c>
      <c r="D75" s="6">
        <v>62.83</v>
      </c>
      <c r="E75" s="6">
        <v>62.83</v>
      </c>
      <c r="F75" s="6">
        <v>100</v>
      </c>
      <c r="G75" s="6">
        <v>0</v>
      </c>
      <c r="H75" s="6">
        <v>251.32</v>
      </c>
      <c r="I75" s="6">
        <v>251.32</v>
      </c>
      <c r="J75" s="6">
        <v>100</v>
      </c>
      <c r="K75" s="6">
        <v>754</v>
      </c>
    </row>
    <row r="76" spans="1:11" ht="15" customHeight="1" x14ac:dyDescent="0.25">
      <c r="A76" s="23" t="s">
        <v>277</v>
      </c>
      <c r="B76" s="3" t="s">
        <v>80</v>
      </c>
      <c r="C76" s="6">
        <v>1185.96</v>
      </c>
      <c r="D76" s="6">
        <v>1074.92</v>
      </c>
      <c r="E76" s="6">
        <v>-111.04</v>
      </c>
      <c r="F76" s="6">
        <v>-10.33</v>
      </c>
      <c r="G76" s="6">
        <v>4753.91</v>
      </c>
      <c r="H76" s="6">
        <v>4299.68</v>
      </c>
      <c r="I76" s="6">
        <v>-454.23</v>
      </c>
      <c r="J76" s="6">
        <v>-10.56</v>
      </c>
      <c r="K76" s="6">
        <v>12899.04</v>
      </c>
    </row>
    <row r="77" spans="1:11" ht="15" customHeight="1" x14ac:dyDescent="0.25">
      <c r="A77" s="23" t="s">
        <v>278</v>
      </c>
      <c r="B77" s="3" t="s">
        <v>81</v>
      </c>
      <c r="C77" s="6">
        <v>1506.46</v>
      </c>
      <c r="D77" s="6">
        <v>974</v>
      </c>
      <c r="E77" s="6">
        <v>-532.46</v>
      </c>
      <c r="F77" s="6">
        <v>-54.67</v>
      </c>
      <c r="G77" s="6">
        <v>7349.7</v>
      </c>
      <c r="H77" s="6">
        <v>3896</v>
      </c>
      <c r="I77" s="6">
        <v>-3453.7</v>
      </c>
      <c r="J77" s="6">
        <v>-88.65</v>
      </c>
      <c r="K77" s="6">
        <v>11688</v>
      </c>
    </row>
    <row r="78" spans="1:11" ht="15" customHeight="1" x14ac:dyDescent="0.25">
      <c r="A78" s="23" t="s">
        <v>279</v>
      </c>
      <c r="B78" s="3" t="s">
        <v>82</v>
      </c>
      <c r="C78" s="6">
        <v>0</v>
      </c>
      <c r="D78" s="6">
        <v>179.25</v>
      </c>
      <c r="E78" s="6">
        <v>179.25</v>
      </c>
      <c r="F78" s="6">
        <v>100</v>
      </c>
      <c r="G78" s="6">
        <v>399.4</v>
      </c>
      <c r="H78" s="6">
        <v>717</v>
      </c>
      <c r="I78" s="6">
        <v>317.60000000000002</v>
      </c>
      <c r="J78" s="6">
        <v>44.3</v>
      </c>
      <c r="K78" s="6">
        <v>2151</v>
      </c>
    </row>
    <row r="79" spans="1:11" ht="15" customHeight="1" x14ac:dyDescent="0.25">
      <c r="A79" s="23" t="s">
        <v>280</v>
      </c>
      <c r="B79" s="3" t="s">
        <v>83</v>
      </c>
      <c r="C79" s="6">
        <v>894.24</v>
      </c>
      <c r="D79" s="6">
        <v>472.33</v>
      </c>
      <c r="E79" s="6">
        <v>-421.91</v>
      </c>
      <c r="F79" s="6">
        <v>-89.33</v>
      </c>
      <c r="G79" s="6">
        <v>1842.24</v>
      </c>
      <c r="H79" s="6">
        <v>1889.32</v>
      </c>
      <c r="I79" s="6">
        <v>47.08</v>
      </c>
      <c r="J79" s="6">
        <v>2.4900000000000002</v>
      </c>
      <c r="K79" s="6">
        <v>5668</v>
      </c>
    </row>
    <row r="80" spans="1:11" ht="15" customHeight="1" x14ac:dyDescent="0.25">
      <c r="A80" s="23" t="s">
        <v>281</v>
      </c>
      <c r="B80" s="3" t="s">
        <v>197</v>
      </c>
      <c r="C80" s="6">
        <v>0</v>
      </c>
      <c r="D80" s="6">
        <v>0</v>
      </c>
      <c r="E80" s="6">
        <v>0</v>
      </c>
      <c r="F80" s="6" t="s">
        <v>23</v>
      </c>
      <c r="G80" s="6">
        <v>110.68</v>
      </c>
      <c r="H80" s="6">
        <v>0</v>
      </c>
      <c r="I80" s="6">
        <v>-110.68</v>
      </c>
      <c r="J80" s="6" t="s">
        <v>23</v>
      </c>
      <c r="K80" s="6">
        <v>0</v>
      </c>
    </row>
    <row r="81" spans="1:11" ht="15" customHeight="1" x14ac:dyDescent="0.25">
      <c r="A81" s="23" t="s">
        <v>282</v>
      </c>
      <c r="B81" s="3" t="s">
        <v>84</v>
      </c>
      <c r="C81" s="6">
        <v>0</v>
      </c>
      <c r="D81" s="6">
        <v>50</v>
      </c>
      <c r="E81" s="6">
        <v>50</v>
      </c>
      <c r="F81" s="6">
        <v>100</v>
      </c>
      <c r="G81" s="6">
        <v>534.24</v>
      </c>
      <c r="H81" s="6">
        <v>200</v>
      </c>
      <c r="I81" s="6">
        <v>-334.24</v>
      </c>
      <c r="J81" s="6">
        <v>-167.12</v>
      </c>
      <c r="K81" s="6">
        <v>600</v>
      </c>
    </row>
    <row r="82" spans="1:11" ht="15" customHeight="1" x14ac:dyDescent="0.25">
      <c r="A82" s="23" t="s">
        <v>283</v>
      </c>
      <c r="B82" s="3" t="s">
        <v>85</v>
      </c>
      <c r="C82" s="6">
        <v>0</v>
      </c>
      <c r="D82" s="6">
        <v>266.67</v>
      </c>
      <c r="E82" s="6">
        <v>266.67</v>
      </c>
      <c r="F82" s="6">
        <v>100</v>
      </c>
      <c r="G82" s="6">
        <v>100</v>
      </c>
      <c r="H82" s="6">
        <v>1066.68</v>
      </c>
      <c r="I82" s="6">
        <v>966.68</v>
      </c>
      <c r="J82" s="6">
        <v>90.63</v>
      </c>
      <c r="K82" s="6">
        <v>3200.04</v>
      </c>
    </row>
    <row r="83" spans="1:11" ht="15" customHeight="1" x14ac:dyDescent="0.25">
      <c r="A83" s="23" t="s">
        <v>284</v>
      </c>
      <c r="B83" s="3" t="s">
        <v>86</v>
      </c>
      <c r="C83" s="6">
        <v>0</v>
      </c>
      <c r="D83" s="6">
        <v>185.08</v>
      </c>
      <c r="E83" s="6">
        <v>185.08</v>
      </c>
      <c r="F83" s="6">
        <v>100</v>
      </c>
      <c r="G83" s="6">
        <v>1055.33</v>
      </c>
      <c r="H83" s="6">
        <v>740.32</v>
      </c>
      <c r="I83" s="6">
        <v>-315.01</v>
      </c>
      <c r="J83" s="6">
        <v>-42.55</v>
      </c>
      <c r="K83" s="6">
        <v>2220.96</v>
      </c>
    </row>
    <row r="84" spans="1:11" ht="15" customHeight="1" x14ac:dyDescent="0.25">
      <c r="A84" s="23" t="s">
        <v>285</v>
      </c>
      <c r="B84" s="3" t="s">
        <v>87</v>
      </c>
      <c r="C84" s="6">
        <v>0</v>
      </c>
      <c r="D84" s="6">
        <v>18.329999999999998</v>
      </c>
      <c r="E84" s="6">
        <v>18.329999999999998</v>
      </c>
      <c r="F84" s="6">
        <v>100</v>
      </c>
      <c r="G84" s="6">
        <v>0</v>
      </c>
      <c r="H84" s="6">
        <v>73.319999999999993</v>
      </c>
      <c r="I84" s="6">
        <v>73.319999999999993</v>
      </c>
      <c r="J84" s="6">
        <v>100</v>
      </c>
      <c r="K84" s="6">
        <v>219.96</v>
      </c>
    </row>
    <row r="85" spans="1:11" ht="15" customHeight="1" x14ac:dyDescent="0.25">
      <c r="A85" s="23" t="s">
        <v>286</v>
      </c>
      <c r="B85" s="3" t="s">
        <v>88</v>
      </c>
      <c r="C85" s="6">
        <v>17.87</v>
      </c>
      <c r="D85" s="6">
        <v>750</v>
      </c>
      <c r="E85" s="6">
        <v>732.13</v>
      </c>
      <c r="F85" s="6">
        <v>97.62</v>
      </c>
      <c r="G85" s="6">
        <v>1201.92</v>
      </c>
      <c r="H85" s="6">
        <v>3000</v>
      </c>
      <c r="I85" s="6">
        <v>1798.08</v>
      </c>
      <c r="J85" s="6">
        <v>59.94</v>
      </c>
      <c r="K85" s="6">
        <v>9000</v>
      </c>
    </row>
    <row r="86" spans="1:11" ht="15" customHeight="1" x14ac:dyDescent="0.25">
      <c r="A86" s="23" t="s">
        <v>287</v>
      </c>
      <c r="B86" s="3" t="s">
        <v>89</v>
      </c>
      <c r="C86" s="6">
        <v>865.99</v>
      </c>
      <c r="D86" s="6">
        <v>99.08</v>
      </c>
      <c r="E86" s="6">
        <v>-766.91</v>
      </c>
      <c r="F86" s="6">
        <v>-774.03</v>
      </c>
      <c r="G86" s="6">
        <v>1088.3</v>
      </c>
      <c r="H86" s="6">
        <v>396.32</v>
      </c>
      <c r="I86" s="6">
        <v>-691.98</v>
      </c>
      <c r="J86" s="6">
        <v>-174.6</v>
      </c>
      <c r="K86" s="6">
        <v>1188.96</v>
      </c>
    </row>
    <row r="87" spans="1:11" ht="15" customHeight="1" x14ac:dyDescent="0.25">
      <c r="A87" s="23" t="s">
        <v>288</v>
      </c>
      <c r="B87" s="3" t="s">
        <v>90</v>
      </c>
      <c r="C87" s="6">
        <v>0</v>
      </c>
      <c r="D87" s="6">
        <v>0</v>
      </c>
      <c r="E87" s="6">
        <v>0</v>
      </c>
      <c r="F87" s="6" t="s">
        <v>23</v>
      </c>
      <c r="G87" s="6">
        <v>302.95</v>
      </c>
      <c r="H87" s="6">
        <v>0</v>
      </c>
      <c r="I87" s="6">
        <v>-302.95</v>
      </c>
      <c r="J87" s="6" t="s">
        <v>23</v>
      </c>
      <c r="K87" s="6">
        <v>182</v>
      </c>
    </row>
    <row r="88" spans="1:11" ht="15" customHeight="1" x14ac:dyDescent="0.25">
      <c r="A88" s="23" t="s">
        <v>289</v>
      </c>
      <c r="B88" s="3" t="s">
        <v>91</v>
      </c>
      <c r="C88" s="6">
        <v>20.05</v>
      </c>
      <c r="D88" s="6">
        <v>243.5</v>
      </c>
      <c r="E88" s="6">
        <v>223.45</v>
      </c>
      <c r="F88" s="6">
        <v>91.77</v>
      </c>
      <c r="G88" s="6">
        <v>20.05</v>
      </c>
      <c r="H88" s="6">
        <v>974</v>
      </c>
      <c r="I88" s="6">
        <v>953.95</v>
      </c>
      <c r="J88" s="6">
        <v>97.94</v>
      </c>
      <c r="K88" s="6">
        <v>2922</v>
      </c>
    </row>
    <row r="89" spans="1:11" ht="15" customHeight="1" x14ac:dyDescent="0.25">
      <c r="A89" s="23" t="s">
        <v>290</v>
      </c>
      <c r="B89" s="3" t="s">
        <v>92</v>
      </c>
      <c r="C89" s="6">
        <v>624.08000000000004</v>
      </c>
      <c r="D89" s="6">
        <v>227</v>
      </c>
      <c r="E89" s="6">
        <v>-397.08</v>
      </c>
      <c r="F89" s="6">
        <v>-174.93</v>
      </c>
      <c r="G89" s="6">
        <v>670.16</v>
      </c>
      <c r="H89" s="6">
        <v>908</v>
      </c>
      <c r="I89" s="6">
        <v>237.84</v>
      </c>
      <c r="J89" s="6">
        <v>26.19</v>
      </c>
      <c r="K89" s="6">
        <v>2724</v>
      </c>
    </row>
    <row r="90" spans="1:11" ht="15" customHeight="1" x14ac:dyDescent="0.25">
      <c r="A90" s="23" t="s">
        <v>291</v>
      </c>
      <c r="B90" s="3" t="s">
        <v>93</v>
      </c>
      <c r="C90" s="6">
        <v>0</v>
      </c>
      <c r="D90" s="6">
        <v>30.25</v>
      </c>
      <c r="E90" s="6">
        <v>30.25</v>
      </c>
      <c r="F90" s="6">
        <v>100</v>
      </c>
      <c r="G90" s="6">
        <v>549.89</v>
      </c>
      <c r="H90" s="6">
        <v>121</v>
      </c>
      <c r="I90" s="6">
        <v>-428.89</v>
      </c>
      <c r="J90" s="6">
        <v>-354.45</v>
      </c>
      <c r="K90" s="6">
        <v>363</v>
      </c>
    </row>
    <row r="91" spans="1:11" ht="15" customHeight="1" x14ac:dyDescent="0.25">
      <c r="A91" s="23" t="s">
        <v>292</v>
      </c>
      <c r="B91" s="3" t="s">
        <v>94</v>
      </c>
      <c r="C91" s="6">
        <v>250.4</v>
      </c>
      <c r="D91" s="6">
        <v>850.08</v>
      </c>
      <c r="E91" s="6">
        <v>599.67999999999995</v>
      </c>
      <c r="F91" s="6">
        <v>70.540000000000006</v>
      </c>
      <c r="G91" s="6">
        <v>1599.28</v>
      </c>
      <c r="H91" s="6">
        <v>3400.32</v>
      </c>
      <c r="I91" s="6">
        <v>1801.04</v>
      </c>
      <c r="J91" s="6">
        <v>52.97</v>
      </c>
      <c r="K91" s="6">
        <v>10200.959999999999</v>
      </c>
    </row>
    <row r="92" spans="1:11" ht="15" customHeight="1" x14ac:dyDescent="0.25">
      <c r="A92" s="23" t="s">
        <v>293</v>
      </c>
      <c r="B92" s="3" t="s">
        <v>95</v>
      </c>
      <c r="C92" s="6">
        <v>0</v>
      </c>
      <c r="D92" s="6">
        <v>14.67</v>
      </c>
      <c r="E92" s="6">
        <v>14.67</v>
      </c>
      <c r="F92" s="6">
        <v>100</v>
      </c>
      <c r="G92" s="6">
        <v>295.64</v>
      </c>
      <c r="H92" s="6">
        <v>58.68</v>
      </c>
      <c r="I92" s="6">
        <v>-236.96</v>
      </c>
      <c r="J92" s="6">
        <v>-403.82</v>
      </c>
      <c r="K92" s="6">
        <v>176.04</v>
      </c>
    </row>
    <row r="93" spans="1:11" ht="15" customHeight="1" x14ac:dyDescent="0.25">
      <c r="A93" s="23" t="s">
        <v>294</v>
      </c>
      <c r="B93" s="3" t="s">
        <v>96</v>
      </c>
      <c r="C93" s="6">
        <v>0</v>
      </c>
      <c r="D93" s="6">
        <v>0</v>
      </c>
      <c r="E93" s="6">
        <v>0</v>
      </c>
      <c r="F93" s="6" t="s">
        <v>23</v>
      </c>
      <c r="G93" s="6">
        <v>0</v>
      </c>
      <c r="H93" s="6">
        <v>1700</v>
      </c>
      <c r="I93" s="6">
        <v>1700</v>
      </c>
      <c r="J93" s="6">
        <v>100</v>
      </c>
      <c r="K93" s="6">
        <v>2550</v>
      </c>
    </row>
    <row r="94" spans="1:11" ht="15" customHeight="1" x14ac:dyDescent="0.25">
      <c r="A94" s="23" t="s">
        <v>295</v>
      </c>
      <c r="B94" s="3" t="s">
        <v>97</v>
      </c>
      <c r="C94" s="6">
        <v>38.24</v>
      </c>
      <c r="D94" s="6">
        <v>31.33</v>
      </c>
      <c r="E94" s="6">
        <v>-6.91</v>
      </c>
      <c r="F94" s="6">
        <v>-22.06</v>
      </c>
      <c r="G94" s="6">
        <v>395.5</v>
      </c>
      <c r="H94" s="6">
        <v>125.32</v>
      </c>
      <c r="I94" s="6">
        <v>-270.18</v>
      </c>
      <c r="J94" s="6">
        <v>-215.59</v>
      </c>
      <c r="K94" s="6">
        <v>375.96</v>
      </c>
    </row>
    <row r="95" spans="1:11" ht="15" customHeight="1" x14ac:dyDescent="0.25">
      <c r="A95" s="23" t="s">
        <v>296</v>
      </c>
      <c r="B95" s="3" t="s">
        <v>297</v>
      </c>
      <c r="C95" s="6">
        <v>873.78</v>
      </c>
      <c r="D95" s="6">
        <v>0</v>
      </c>
      <c r="E95" s="6">
        <v>-873.78</v>
      </c>
      <c r="F95" s="6" t="s">
        <v>23</v>
      </c>
      <c r="G95" s="6">
        <v>873.78</v>
      </c>
      <c r="H95" s="6">
        <v>0</v>
      </c>
      <c r="I95" s="6">
        <v>-873.78</v>
      </c>
      <c r="J95" s="6" t="s">
        <v>23</v>
      </c>
      <c r="K95" s="6">
        <v>0</v>
      </c>
    </row>
    <row r="96" spans="1:11" ht="15" customHeight="1" x14ac:dyDescent="0.25">
      <c r="A96" s="23" t="s">
        <v>298</v>
      </c>
      <c r="B96" s="3" t="s">
        <v>98</v>
      </c>
      <c r="C96" s="6">
        <v>0</v>
      </c>
      <c r="D96" s="6">
        <v>19.829999999999998</v>
      </c>
      <c r="E96" s="6">
        <v>19.829999999999998</v>
      </c>
      <c r="F96" s="6">
        <v>100</v>
      </c>
      <c r="G96" s="6">
        <v>0</v>
      </c>
      <c r="H96" s="6">
        <v>79.319999999999993</v>
      </c>
      <c r="I96" s="6">
        <v>79.319999999999993</v>
      </c>
      <c r="J96" s="6">
        <v>100</v>
      </c>
      <c r="K96" s="6">
        <v>237.96</v>
      </c>
    </row>
    <row r="97" spans="1:11" ht="15" customHeight="1" x14ac:dyDescent="0.25">
      <c r="A97" s="23" t="s">
        <v>299</v>
      </c>
      <c r="B97" s="3" t="s">
        <v>99</v>
      </c>
      <c r="C97" s="6">
        <v>0</v>
      </c>
      <c r="D97" s="6">
        <v>212</v>
      </c>
      <c r="E97" s="6">
        <v>212</v>
      </c>
      <c r="F97" s="6">
        <v>100</v>
      </c>
      <c r="G97" s="6">
        <v>200.75</v>
      </c>
      <c r="H97" s="6">
        <v>848</v>
      </c>
      <c r="I97" s="6">
        <v>647.25</v>
      </c>
      <c r="J97" s="6">
        <v>76.33</v>
      </c>
      <c r="K97" s="6">
        <v>2544</v>
      </c>
    </row>
    <row r="98" spans="1:11" ht="15" customHeight="1" x14ac:dyDescent="0.25">
      <c r="A98" s="23" t="s">
        <v>300</v>
      </c>
      <c r="B98" s="3" t="s">
        <v>100</v>
      </c>
      <c r="C98" s="6">
        <v>0</v>
      </c>
      <c r="D98" s="6">
        <v>17.670000000000002</v>
      </c>
      <c r="E98" s="6">
        <v>17.670000000000002</v>
      </c>
      <c r="F98" s="6">
        <v>100</v>
      </c>
      <c r="G98" s="6">
        <v>0</v>
      </c>
      <c r="H98" s="6">
        <v>70.680000000000007</v>
      </c>
      <c r="I98" s="6">
        <v>70.680000000000007</v>
      </c>
      <c r="J98" s="6">
        <v>100</v>
      </c>
      <c r="K98" s="6">
        <v>212.04</v>
      </c>
    </row>
    <row r="99" spans="1:11" ht="15" customHeight="1" x14ac:dyDescent="0.25">
      <c r="A99" s="23" t="s">
        <v>301</v>
      </c>
      <c r="B99" s="3" t="s">
        <v>101</v>
      </c>
      <c r="C99" s="7">
        <v>0</v>
      </c>
      <c r="D99" s="7">
        <v>1666.67</v>
      </c>
      <c r="E99" s="7">
        <v>1666.67</v>
      </c>
      <c r="F99" s="7">
        <v>100</v>
      </c>
      <c r="G99" s="7">
        <v>3979.31</v>
      </c>
      <c r="H99" s="7">
        <v>6666.68</v>
      </c>
      <c r="I99" s="7">
        <v>2687.37</v>
      </c>
      <c r="J99" s="7">
        <v>40.31</v>
      </c>
      <c r="K99" s="7">
        <v>20000.04</v>
      </c>
    </row>
    <row r="100" spans="1:11" ht="15" customHeight="1" x14ac:dyDescent="0.25">
      <c r="A100" s="23" t="s">
        <v>302</v>
      </c>
      <c r="B100" s="3" t="s">
        <v>102</v>
      </c>
      <c r="C100" s="5">
        <v>9007.0300000000007</v>
      </c>
      <c r="D100" s="5">
        <v>8394.99</v>
      </c>
      <c r="E100" s="5">
        <v>-612.04</v>
      </c>
      <c r="F100" s="5">
        <v>-7.29</v>
      </c>
      <c r="G100" s="5">
        <v>31327.59</v>
      </c>
      <c r="H100" s="5">
        <v>35279.96</v>
      </c>
      <c r="I100" s="5">
        <v>3952.37</v>
      </c>
      <c r="J100" s="5">
        <v>11.2</v>
      </c>
      <c r="K100" s="5">
        <v>103472</v>
      </c>
    </row>
    <row r="101" spans="1:11" ht="15" customHeight="1" x14ac:dyDescent="0.25">
      <c r="A101" s="23" t="s">
        <v>303</v>
      </c>
      <c r="B101" s="3" t="s">
        <v>103</v>
      </c>
      <c r="C101" s="6"/>
      <c r="D101" s="6"/>
      <c r="E101" s="6"/>
      <c r="F101" s="6"/>
      <c r="G101" s="6"/>
      <c r="H101" s="6"/>
      <c r="I101" s="6"/>
      <c r="J101" s="6"/>
      <c r="K101" s="6"/>
    </row>
    <row r="102" spans="1:11" ht="15" customHeight="1" x14ac:dyDescent="0.25">
      <c r="A102" s="23" t="s">
        <v>304</v>
      </c>
      <c r="B102" s="3" t="s">
        <v>198</v>
      </c>
      <c r="C102" s="6">
        <v>0</v>
      </c>
      <c r="D102" s="6">
        <v>0</v>
      </c>
      <c r="E102" s="6">
        <v>0</v>
      </c>
      <c r="F102" s="6" t="s">
        <v>23</v>
      </c>
      <c r="G102" s="6">
        <v>151.19999999999999</v>
      </c>
      <c r="H102" s="6">
        <v>0</v>
      </c>
      <c r="I102" s="6">
        <v>-151.19999999999999</v>
      </c>
      <c r="J102" s="6" t="s">
        <v>23</v>
      </c>
      <c r="K102" s="6">
        <v>0</v>
      </c>
    </row>
    <row r="103" spans="1:11" ht="15" customHeight="1" x14ac:dyDescent="0.25">
      <c r="A103" s="23" t="s">
        <v>305</v>
      </c>
      <c r="B103" s="3" t="s">
        <v>104</v>
      </c>
      <c r="C103" s="6">
        <v>0</v>
      </c>
      <c r="D103" s="6">
        <v>421.42</v>
      </c>
      <c r="E103" s="6">
        <v>421.42</v>
      </c>
      <c r="F103" s="6">
        <v>100</v>
      </c>
      <c r="G103" s="6">
        <v>0</v>
      </c>
      <c r="H103" s="6">
        <v>1685.68</v>
      </c>
      <c r="I103" s="6">
        <v>1685.68</v>
      </c>
      <c r="J103" s="6">
        <v>100</v>
      </c>
      <c r="K103" s="6">
        <v>5057.04</v>
      </c>
    </row>
    <row r="104" spans="1:11" ht="15" customHeight="1" x14ac:dyDescent="0.25">
      <c r="A104" s="23" t="s">
        <v>306</v>
      </c>
      <c r="B104" s="3" t="s">
        <v>105</v>
      </c>
      <c r="C104" s="6">
        <v>0</v>
      </c>
      <c r="D104" s="6">
        <v>163.08000000000001</v>
      </c>
      <c r="E104" s="6">
        <v>163.08000000000001</v>
      </c>
      <c r="F104" s="6">
        <v>100</v>
      </c>
      <c r="G104" s="6">
        <v>380</v>
      </c>
      <c r="H104" s="6">
        <v>652.32000000000005</v>
      </c>
      <c r="I104" s="6">
        <v>272.32</v>
      </c>
      <c r="J104" s="6">
        <v>41.75</v>
      </c>
      <c r="K104" s="6">
        <v>1956.96</v>
      </c>
    </row>
    <row r="105" spans="1:11" ht="15" customHeight="1" x14ac:dyDescent="0.25">
      <c r="A105" s="23" t="s">
        <v>307</v>
      </c>
      <c r="B105" s="3" t="s">
        <v>106</v>
      </c>
      <c r="C105" s="6">
        <v>7183.12</v>
      </c>
      <c r="D105" s="6">
        <v>6599.33</v>
      </c>
      <c r="E105" s="6">
        <v>-583.79</v>
      </c>
      <c r="F105" s="6">
        <v>-8.85</v>
      </c>
      <c r="G105" s="6">
        <v>25752.720000000001</v>
      </c>
      <c r="H105" s="6">
        <v>26397.32</v>
      </c>
      <c r="I105" s="6">
        <v>644.6</v>
      </c>
      <c r="J105" s="6">
        <v>2.44</v>
      </c>
      <c r="K105" s="6">
        <v>79191.960000000006</v>
      </c>
    </row>
    <row r="106" spans="1:11" ht="15" customHeight="1" x14ac:dyDescent="0.25">
      <c r="A106" s="23" t="s">
        <v>308</v>
      </c>
      <c r="B106" s="3" t="s">
        <v>107</v>
      </c>
      <c r="C106" s="6">
        <v>0</v>
      </c>
      <c r="D106" s="6">
        <v>372.33</v>
      </c>
      <c r="E106" s="6">
        <v>372.33</v>
      </c>
      <c r="F106" s="6">
        <v>100</v>
      </c>
      <c r="G106" s="6">
        <v>3487.56</v>
      </c>
      <c r="H106" s="6">
        <v>1489.32</v>
      </c>
      <c r="I106" s="6">
        <v>-1998.24</v>
      </c>
      <c r="J106" s="6">
        <v>-134.16999999999999</v>
      </c>
      <c r="K106" s="6">
        <v>4467.96</v>
      </c>
    </row>
    <row r="107" spans="1:11" ht="15" customHeight="1" x14ac:dyDescent="0.25">
      <c r="A107" s="23" t="s">
        <v>309</v>
      </c>
      <c r="B107" s="3" t="s">
        <v>108</v>
      </c>
      <c r="C107" s="6">
        <v>848.12</v>
      </c>
      <c r="D107" s="6">
        <v>509.07</v>
      </c>
      <c r="E107" s="6">
        <v>-339.05</v>
      </c>
      <c r="F107" s="6">
        <v>-66.599999999999994</v>
      </c>
      <c r="G107" s="6">
        <v>4446</v>
      </c>
      <c r="H107" s="6">
        <v>2036.28</v>
      </c>
      <c r="I107" s="6">
        <v>-2409.7199999999998</v>
      </c>
      <c r="J107" s="6">
        <v>-118.34</v>
      </c>
      <c r="K107" s="6">
        <v>6108.84</v>
      </c>
    </row>
    <row r="108" spans="1:11" ht="15" customHeight="1" x14ac:dyDescent="0.25">
      <c r="A108" s="23" t="s">
        <v>310</v>
      </c>
      <c r="B108" s="3" t="s">
        <v>109</v>
      </c>
      <c r="C108" s="6">
        <v>1101.5999999999999</v>
      </c>
      <c r="D108" s="6">
        <v>1281.67</v>
      </c>
      <c r="E108" s="6">
        <v>180.07</v>
      </c>
      <c r="F108" s="6">
        <v>14.05</v>
      </c>
      <c r="G108" s="6">
        <v>5518.8</v>
      </c>
      <c r="H108" s="6">
        <v>5126.68</v>
      </c>
      <c r="I108" s="6">
        <v>-392.12</v>
      </c>
      <c r="J108" s="6">
        <v>-7.65</v>
      </c>
      <c r="K108" s="6">
        <v>15380.04</v>
      </c>
    </row>
    <row r="109" spans="1:11" ht="15" customHeight="1" x14ac:dyDescent="0.25">
      <c r="A109" s="23" t="s">
        <v>311</v>
      </c>
      <c r="B109" s="3" t="s">
        <v>110</v>
      </c>
      <c r="C109" s="6">
        <v>0</v>
      </c>
      <c r="D109" s="6">
        <v>626.66999999999996</v>
      </c>
      <c r="E109" s="6">
        <v>626.66999999999996</v>
      </c>
      <c r="F109" s="6">
        <v>100</v>
      </c>
      <c r="G109" s="6">
        <v>5708.51</v>
      </c>
      <c r="H109" s="6">
        <v>2506.6799999999998</v>
      </c>
      <c r="I109" s="6">
        <v>-3201.83</v>
      </c>
      <c r="J109" s="6">
        <v>-127.73</v>
      </c>
      <c r="K109" s="6">
        <v>7520.04</v>
      </c>
    </row>
    <row r="110" spans="1:11" ht="15" customHeight="1" x14ac:dyDescent="0.25">
      <c r="A110" s="23" t="s">
        <v>312</v>
      </c>
      <c r="B110" s="3" t="s">
        <v>111</v>
      </c>
      <c r="C110" s="6">
        <v>0</v>
      </c>
      <c r="D110" s="6">
        <v>255</v>
      </c>
      <c r="E110" s="6">
        <v>255</v>
      </c>
      <c r="F110" s="6">
        <v>100</v>
      </c>
      <c r="G110" s="6">
        <v>0</v>
      </c>
      <c r="H110" s="6">
        <v>1020</v>
      </c>
      <c r="I110" s="6">
        <v>1020</v>
      </c>
      <c r="J110" s="6">
        <v>100</v>
      </c>
      <c r="K110" s="6">
        <v>3060</v>
      </c>
    </row>
    <row r="111" spans="1:11" ht="15" customHeight="1" x14ac:dyDescent="0.25">
      <c r="A111" s="23" t="s">
        <v>313</v>
      </c>
      <c r="B111" s="3" t="s">
        <v>112</v>
      </c>
      <c r="C111" s="6">
        <v>346.67</v>
      </c>
      <c r="D111" s="6">
        <v>538.75</v>
      </c>
      <c r="E111" s="6">
        <v>192.08</v>
      </c>
      <c r="F111" s="6">
        <v>35.65</v>
      </c>
      <c r="G111" s="6">
        <v>1386.68</v>
      </c>
      <c r="H111" s="6">
        <v>2155</v>
      </c>
      <c r="I111" s="6">
        <v>768.32</v>
      </c>
      <c r="J111" s="6">
        <v>35.65</v>
      </c>
      <c r="K111" s="6">
        <v>6465</v>
      </c>
    </row>
    <row r="112" spans="1:11" ht="15" customHeight="1" x14ac:dyDescent="0.25">
      <c r="A112" s="23" t="s">
        <v>314</v>
      </c>
      <c r="B112" s="3" t="s">
        <v>113</v>
      </c>
      <c r="C112" s="6">
        <v>8946.2999999999993</v>
      </c>
      <c r="D112" s="6">
        <v>7224</v>
      </c>
      <c r="E112" s="6">
        <v>-1722.3</v>
      </c>
      <c r="F112" s="6">
        <v>-23.84</v>
      </c>
      <c r="G112" s="6">
        <v>13450.15</v>
      </c>
      <c r="H112" s="6">
        <v>14448</v>
      </c>
      <c r="I112" s="6">
        <v>997.85</v>
      </c>
      <c r="J112" s="6">
        <v>6.91</v>
      </c>
      <c r="K112" s="6">
        <v>57792</v>
      </c>
    </row>
    <row r="113" spans="1:11" ht="15" customHeight="1" x14ac:dyDescent="0.25">
      <c r="A113" s="23" t="s">
        <v>315</v>
      </c>
      <c r="B113" s="3" t="s">
        <v>114</v>
      </c>
      <c r="C113" s="6">
        <v>0</v>
      </c>
      <c r="D113" s="6">
        <v>45.67</v>
      </c>
      <c r="E113" s="6">
        <v>45.67</v>
      </c>
      <c r="F113" s="6">
        <v>100</v>
      </c>
      <c r="G113" s="6">
        <v>0</v>
      </c>
      <c r="H113" s="6">
        <v>182.68</v>
      </c>
      <c r="I113" s="6">
        <v>182.68</v>
      </c>
      <c r="J113" s="6">
        <v>100</v>
      </c>
      <c r="K113" s="6">
        <v>548.04</v>
      </c>
    </row>
    <row r="114" spans="1:11" ht="15" customHeight="1" x14ac:dyDescent="0.25">
      <c r="A114" s="23" t="s">
        <v>316</v>
      </c>
      <c r="B114" s="3" t="s">
        <v>115</v>
      </c>
      <c r="C114" s="6">
        <v>0</v>
      </c>
      <c r="D114" s="6">
        <v>279.58</v>
      </c>
      <c r="E114" s="6">
        <v>279.58</v>
      </c>
      <c r="F114" s="6">
        <v>100</v>
      </c>
      <c r="G114" s="6">
        <v>0</v>
      </c>
      <c r="H114" s="6">
        <v>1118.32</v>
      </c>
      <c r="I114" s="6">
        <v>1118.32</v>
      </c>
      <c r="J114" s="6">
        <v>100</v>
      </c>
      <c r="K114" s="6">
        <v>3354.96</v>
      </c>
    </row>
    <row r="115" spans="1:11" ht="15" customHeight="1" x14ac:dyDescent="0.25">
      <c r="A115" s="23" t="s">
        <v>317</v>
      </c>
      <c r="B115" s="3" t="s">
        <v>116</v>
      </c>
      <c r="C115" s="6">
        <v>332</v>
      </c>
      <c r="D115" s="6">
        <v>1250</v>
      </c>
      <c r="E115" s="6">
        <v>918</v>
      </c>
      <c r="F115" s="6">
        <v>73.44</v>
      </c>
      <c r="G115" s="6">
        <v>1979.71</v>
      </c>
      <c r="H115" s="6">
        <v>5000</v>
      </c>
      <c r="I115" s="6">
        <v>3020.29</v>
      </c>
      <c r="J115" s="6">
        <v>60.41</v>
      </c>
      <c r="K115" s="6">
        <v>15000</v>
      </c>
    </row>
    <row r="116" spans="1:11" ht="15" customHeight="1" x14ac:dyDescent="0.25">
      <c r="A116" s="23" t="s">
        <v>318</v>
      </c>
      <c r="B116" s="3" t="s">
        <v>117</v>
      </c>
      <c r="C116" s="6">
        <v>0</v>
      </c>
      <c r="D116" s="6">
        <v>67.5</v>
      </c>
      <c r="E116" s="6">
        <v>67.5</v>
      </c>
      <c r="F116" s="6">
        <v>100</v>
      </c>
      <c r="G116" s="6">
        <v>0</v>
      </c>
      <c r="H116" s="6">
        <v>270</v>
      </c>
      <c r="I116" s="6">
        <v>270</v>
      </c>
      <c r="J116" s="6">
        <v>100</v>
      </c>
      <c r="K116" s="6">
        <v>810</v>
      </c>
    </row>
    <row r="117" spans="1:11" ht="15" customHeight="1" x14ac:dyDescent="0.25">
      <c r="A117" s="23" t="s">
        <v>319</v>
      </c>
      <c r="B117" s="3" t="s">
        <v>118</v>
      </c>
      <c r="C117" s="6">
        <v>10342.08</v>
      </c>
      <c r="D117" s="6">
        <v>9708.33</v>
      </c>
      <c r="E117" s="6">
        <v>-633.75</v>
      </c>
      <c r="F117" s="6">
        <v>-6.53</v>
      </c>
      <c r="G117" s="6">
        <v>41367.5</v>
      </c>
      <c r="H117" s="6">
        <v>38833.32</v>
      </c>
      <c r="I117" s="6">
        <v>-2534.1799999999998</v>
      </c>
      <c r="J117" s="6">
        <v>-6.53</v>
      </c>
      <c r="K117" s="6">
        <v>116499.96</v>
      </c>
    </row>
    <row r="118" spans="1:11" ht="15" customHeight="1" x14ac:dyDescent="0.25">
      <c r="A118" s="23" t="s">
        <v>320</v>
      </c>
      <c r="B118" s="3" t="s">
        <v>119</v>
      </c>
      <c r="C118" s="6">
        <v>0</v>
      </c>
      <c r="D118" s="6">
        <v>0</v>
      </c>
      <c r="E118" s="6">
        <v>0</v>
      </c>
      <c r="F118" s="6" t="s">
        <v>23</v>
      </c>
      <c r="G118" s="6">
        <v>0</v>
      </c>
      <c r="H118" s="6">
        <v>8122.5</v>
      </c>
      <c r="I118" s="6">
        <v>8122.5</v>
      </c>
      <c r="J118" s="6">
        <v>100</v>
      </c>
      <c r="K118" s="6">
        <v>16245</v>
      </c>
    </row>
    <row r="119" spans="1:11" ht="15" customHeight="1" x14ac:dyDescent="0.25">
      <c r="A119" s="23" t="s">
        <v>321</v>
      </c>
      <c r="B119" s="3" t="s">
        <v>120</v>
      </c>
      <c r="C119" s="6">
        <v>5319.44</v>
      </c>
      <c r="D119" s="6">
        <v>5185</v>
      </c>
      <c r="E119" s="6">
        <v>-134.44</v>
      </c>
      <c r="F119" s="6">
        <v>-2.59</v>
      </c>
      <c r="G119" s="6">
        <v>23041.53</v>
      </c>
      <c r="H119" s="6">
        <v>20740</v>
      </c>
      <c r="I119" s="6">
        <v>-2301.5300000000002</v>
      </c>
      <c r="J119" s="6">
        <v>-11.1</v>
      </c>
      <c r="K119" s="6">
        <v>62220</v>
      </c>
    </row>
    <row r="120" spans="1:11" ht="15" customHeight="1" x14ac:dyDescent="0.25">
      <c r="A120" s="23" t="s">
        <v>322</v>
      </c>
      <c r="B120" s="3" t="s">
        <v>121</v>
      </c>
      <c r="C120" s="7">
        <v>0</v>
      </c>
      <c r="D120" s="7">
        <v>24.25</v>
      </c>
      <c r="E120" s="7">
        <v>24.25</v>
      </c>
      <c r="F120" s="7">
        <v>100</v>
      </c>
      <c r="G120" s="7">
        <v>257.75</v>
      </c>
      <c r="H120" s="7">
        <v>97</v>
      </c>
      <c r="I120" s="7">
        <v>-160.75</v>
      </c>
      <c r="J120" s="7">
        <v>-165.72</v>
      </c>
      <c r="K120" s="7">
        <v>291</v>
      </c>
    </row>
    <row r="121" spans="1:11" ht="15" customHeight="1" x14ac:dyDescent="0.25">
      <c r="A121" s="23" t="s">
        <v>323</v>
      </c>
      <c r="B121" s="3" t="s">
        <v>122</v>
      </c>
      <c r="C121" s="5">
        <v>34419.33</v>
      </c>
      <c r="D121" s="5">
        <v>34551.65</v>
      </c>
      <c r="E121" s="5">
        <v>132.32</v>
      </c>
      <c r="F121" s="5">
        <v>0.38</v>
      </c>
      <c r="G121" s="5">
        <v>126928.11</v>
      </c>
      <c r="H121" s="5">
        <v>131881.1</v>
      </c>
      <c r="I121" s="5">
        <v>4952.99</v>
      </c>
      <c r="J121" s="5">
        <v>3.76</v>
      </c>
      <c r="K121" s="5">
        <v>401968.8</v>
      </c>
    </row>
    <row r="122" spans="1:11" ht="15" customHeight="1" x14ac:dyDescent="0.25">
      <c r="A122" s="23" t="s">
        <v>324</v>
      </c>
      <c r="B122" s="3" t="s">
        <v>123</v>
      </c>
      <c r="C122" s="6"/>
      <c r="D122" s="6"/>
      <c r="E122" s="6"/>
      <c r="F122" s="6"/>
      <c r="G122" s="6"/>
      <c r="H122" s="6"/>
      <c r="I122" s="6"/>
      <c r="J122" s="6"/>
      <c r="K122" s="6"/>
    </row>
    <row r="123" spans="1:11" ht="15" customHeight="1" x14ac:dyDescent="0.25">
      <c r="A123" s="23" t="s">
        <v>325</v>
      </c>
      <c r="B123" s="3" t="s">
        <v>124</v>
      </c>
      <c r="C123" s="6">
        <v>260.81</v>
      </c>
      <c r="D123" s="6">
        <v>505.26</v>
      </c>
      <c r="E123" s="6">
        <v>244.45</v>
      </c>
      <c r="F123" s="6">
        <v>48.38</v>
      </c>
      <c r="G123" s="6">
        <v>2389.3000000000002</v>
      </c>
      <c r="H123" s="6">
        <v>2445.61</v>
      </c>
      <c r="I123" s="6">
        <v>56.31</v>
      </c>
      <c r="J123" s="6">
        <v>2.2999999999999998</v>
      </c>
      <c r="K123" s="6">
        <v>5691.22</v>
      </c>
    </row>
    <row r="124" spans="1:11" ht="15" customHeight="1" x14ac:dyDescent="0.25">
      <c r="A124" s="23" t="s">
        <v>326</v>
      </c>
      <c r="B124" s="3" t="s">
        <v>125</v>
      </c>
      <c r="C124" s="6">
        <v>454.79</v>
      </c>
      <c r="D124" s="6">
        <v>707.37</v>
      </c>
      <c r="E124" s="6">
        <v>252.58</v>
      </c>
      <c r="F124" s="6">
        <v>35.71</v>
      </c>
      <c r="G124" s="6">
        <v>6142.09</v>
      </c>
      <c r="H124" s="6">
        <v>3423.86</v>
      </c>
      <c r="I124" s="6">
        <v>-2718.23</v>
      </c>
      <c r="J124" s="6">
        <v>-79.39</v>
      </c>
      <c r="K124" s="6">
        <v>7967.72</v>
      </c>
    </row>
    <row r="125" spans="1:11" ht="15" customHeight="1" x14ac:dyDescent="0.25">
      <c r="A125" s="23" t="s">
        <v>327</v>
      </c>
      <c r="B125" s="3" t="s">
        <v>126</v>
      </c>
      <c r="C125" s="6">
        <v>3925.35</v>
      </c>
      <c r="D125" s="6">
        <v>3949.35</v>
      </c>
      <c r="E125" s="6">
        <v>24</v>
      </c>
      <c r="F125" s="6">
        <v>0.61</v>
      </c>
      <c r="G125" s="6">
        <v>7498.67</v>
      </c>
      <c r="H125" s="6">
        <v>19115.939999999999</v>
      </c>
      <c r="I125" s="6">
        <v>11617.27</v>
      </c>
      <c r="J125" s="6">
        <v>60.77</v>
      </c>
      <c r="K125" s="6">
        <v>44484.99</v>
      </c>
    </row>
    <row r="126" spans="1:11" ht="15" customHeight="1" x14ac:dyDescent="0.25">
      <c r="A126" s="23" t="s">
        <v>328</v>
      </c>
      <c r="B126" s="3" t="s">
        <v>127</v>
      </c>
      <c r="C126" s="6">
        <v>560</v>
      </c>
      <c r="D126" s="6">
        <v>2004.35</v>
      </c>
      <c r="E126" s="6">
        <v>1444.35</v>
      </c>
      <c r="F126" s="6">
        <v>72.06</v>
      </c>
      <c r="G126" s="6">
        <v>10710.16</v>
      </c>
      <c r="H126" s="6">
        <v>9701.59</v>
      </c>
      <c r="I126" s="6">
        <v>-1008.57</v>
      </c>
      <c r="J126" s="6">
        <v>-10.4</v>
      </c>
      <c r="K126" s="6">
        <v>22576.720000000001</v>
      </c>
    </row>
    <row r="127" spans="1:11" ht="15" customHeight="1" x14ac:dyDescent="0.25">
      <c r="A127" s="23" t="s">
        <v>329</v>
      </c>
      <c r="B127" s="3" t="s">
        <v>128</v>
      </c>
      <c r="C127" s="6">
        <v>81.56</v>
      </c>
      <c r="D127" s="6">
        <v>565.89</v>
      </c>
      <c r="E127" s="6">
        <v>484.33</v>
      </c>
      <c r="F127" s="6">
        <v>85.59</v>
      </c>
      <c r="G127" s="6">
        <v>285.77999999999997</v>
      </c>
      <c r="H127" s="6">
        <v>2739.08</v>
      </c>
      <c r="I127" s="6">
        <v>2453.3000000000002</v>
      </c>
      <c r="J127" s="6">
        <v>89.57</v>
      </c>
      <c r="K127" s="6">
        <v>6374.17</v>
      </c>
    </row>
    <row r="128" spans="1:11" ht="15" customHeight="1" x14ac:dyDescent="0.25">
      <c r="A128" s="23" t="s">
        <v>330</v>
      </c>
      <c r="B128" s="3" t="s">
        <v>129</v>
      </c>
      <c r="C128" s="6">
        <v>694.66</v>
      </c>
      <c r="D128" s="6">
        <v>707.37</v>
      </c>
      <c r="E128" s="6">
        <v>12.71</v>
      </c>
      <c r="F128" s="6">
        <v>1.8</v>
      </c>
      <c r="G128" s="6">
        <v>2779.94</v>
      </c>
      <c r="H128" s="6">
        <v>3423.86</v>
      </c>
      <c r="I128" s="6">
        <v>643.91999999999996</v>
      </c>
      <c r="J128" s="6">
        <v>18.809999999999999</v>
      </c>
      <c r="K128" s="6">
        <v>7967.72</v>
      </c>
    </row>
    <row r="129" spans="1:11" ht="15" customHeight="1" x14ac:dyDescent="0.25">
      <c r="A129" s="23" t="s">
        <v>331</v>
      </c>
      <c r="B129" s="3" t="s">
        <v>130</v>
      </c>
      <c r="C129" s="6">
        <v>0</v>
      </c>
      <c r="D129" s="6">
        <v>10.9</v>
      </c>
      <c r="E129" s="6">
        <v>10.9</v>
      </c>
      <c r="F129" s="6">
        <v>100</v>
      </c>
      <c r="G129" s="6">
        <v>37.9</v>
      </c>
      <c r="H129" s="6">
        <v>52.76</v>
      </c>
      <c r="I129" s="6">
        <v>14.86</v>
      </c>
      <c r="J129" s="6">
        <v>28.17</v>
      </c>
      <c r="K129" s="6">
        <v>122.79</v>
      </c>
    </row>
    <row r="130" spans="1:11" ht="15" customHeight="1" x14ac:dyDescent="0.25">
      <c r="A130" s="23" t="s">
        <v>332</v>
      </c>
      <c r="B130" s="3" t="s">
        <v>131</v>
      </c>
      <c r="C130" s="6">
        <v>508</v>
      </c>
      <c r="D130" s="6">
        <v>104.01</v>
      </c>
      <c r="E130" s="6">
        <v>-403.99</v>
      </c>
      <c r="F130" s="6">
        <v>-388.41</v>
      </c>
      <c r="G130" s="6">
        <v>1039.8499999999999</v>
      </c>
      <c r="H130" s="6">
        <v>503.44</v>
      </c>
      <c r="I130" s="6">
        <v>-536.41</v>
      </c>
      <c r="J130" s="6">
        <v>-106.55</v>
      </c>
      <c r="K130" s="6">
        <v>1171.58</v>
      </c>
    </row>
    <row r="131" spans="1:11" ht="15" customHeight="1" x14ac:dyDescent="0.25">
      <c r="A131" s="23" t="s">
        <v>333</v>
      </c>
      <c r="B131" s="3" t="s">
        <v>132</v>
      </c>
      <c r="C131" s="6">
        <v>0</v>
      </c>
      <c r="D131" s="6">
        <v>0</v>
      </c>
      <c r="E131" s="6">
        <v>0</v>
      </c>
      <c r="F131" s="6" t="s">
        <v>23</v>
      </c>
      <c r="G131" s="6">
        <v>3000</v>
      </c>
      <c r="H131" s="6">
        <v>0</v>
      </c>
      <c r="I131" s="6">
        <v>-3000</v>
      </c>
      <c r="J131" s="6" t="s">
        <v>23</v>
      </c>
      <c r="K131" s="6">
        <v>0</v>
      </c>
    </row>
    <row r="132" spans="1:11" ht="15" customHeight="1" x14ac:dyDescent="0.25">
      <c r="A132" s="23" t="s">
        <v>334</v>
      </c>
      <c r="B132" s="3" t="s">
        <v>133</v>
      </c>
      <c r="C132" s="6">
        <v>0</v>
      </c>
      <c r="D132" s="6">
        <v>43.55</v>
      </c>
      <c r="E132" s="6">
        <v>43.55</v>
      </c>
      <c r="F132" s="6">
        <v>100</v>
      </c>
      <c r="G132" s="6">
        <v>0</v>
      </c>
      <c r="H132" s="6">
        <v>210.82</v>
      </c>
      <c r="I132" s="6">
        <v>210.82</v>
      </c>
      <c r="J132" s="6">
        <v>100</v>
      </c>
      <c r="K132" s="6">
        <v>490.61</v>
      </c>
    </row>
    <row r="133" spans="1:11" ht="15" customHeight="1" x14ac:dyDescent="0.25">
      <c r="A133" s="23" t="s">
        <v>335</v>
      </c>
      <c r="B133" s="3" t="s">
        <v>134</v>
      </c>
      <c r="C133" s="6">
        <v>4640.88</v>
      </c>
      <c r="D133" s="6">
        <v>7073.68</v>
      </c>
      <c r="E133" s="6">
        <v>2432.8000000000002</v>
      </c>
      <c r="F133" s="6">
        <v>34.39</v>
      </c>
      <c r="G133" s="6">
        <v>23341.59</v>
      </c>
      <c r="H133" s="6">
        <v>34238.589999999997</v>
      </c>
      <c r="I133" s="6">
        <v>10897</v>
      </c>
      <c r="J133" s="6">
        <v>31.83</v>
      </c>
      <c r="K133" s="6">
        <v>79677.19</v>
      </c>
    </row>
    <row r="134" spans="1:11" ht="15" customHeight="1" x14ac:dyDescent="0.25">
      <c r="A134" s="23" t="s">
        <v>336</v>
      </c>
      <c r="B134" s="3" t="s">
        <v>135</v>
      </c>
      <c r="C134" s="6">
        <v>0</v>
      </c>
      <c r="D134" s="6">
        <v>505.26</v>
      </c>
      <c r="E134" s="6">
        <v>505.26</v>
      </c>
      <c r="F134" s="6">
        <v>100</v>
      </c>
      <c r="G134" s="6">
        <v>0</v>
      </c>
      <c r="H134" s="6">
        <v>2445.61</v>
      </c>
      <c r="I134" s="6">
        <v>2445.61</v>
      </c>
      <c r="J134" s="6">
        <v>100</v>
      </c>
      <c r="K134" s="6">
        <v>5691.22</v>
      </c>
    </row>
    <row r="135" spans="1:11" ht="15" customHeight="1" x14ac:dyDescent="0.25">
      <c r="A135" s="23" t="s">
        <v>337</v>
      </c>
      <c r="B135" s="3" t="s">
        <v>199</v>
      </c>
      <c r="C135" s="6">
        <v>51.48</v>
      </c>
      <c r="D135" s="6">
        <v>0</v>
      </c>
      <c r="E135" s="6">
        <v>-51.48</v>
      </c>
      <c r="F135" s="6" t="s">
        <v>23</v>
      </c>
      <c r="G135" s="6">
        <v>300.02999999999997</v>
      </c>
      <c r="H135" s="6">
        <v>0</v>
      </c>
      <c r="I135" s="6">
        <v>-300.02999999999997</v>
      </c>
      <c r="J135" s="6" t="s">
        <v>23</v>
      </c>
      <c r="K135" s="6">
        <v>0</v>
      </c>
    </row>
    <row r="136" spans="1:11" ht="15" customHeight="1" x14ac:dyDescent="0.25">
      <c r="A136" s="23" t="s">
        <v>338</v>
      </c>
      <c r="B136" s="3" t="s">
        <v>136</v>
      </c>
      <c r="C136" s="6">
        <v>11177.53</v>
      </c>
      <c r="D136" s="6">
        <v>16176.99</v>
      </c>
      <c r="E136" s="6">
        <v>4999.46</v>
      </c>
      <c r="F136" s="6">
        <v>30.9</v>
      </c>
      <c r="G136" s="6">
        <v>57525.31</v>
      </c>
      <c r="H136" s="6">
        <v>78301.16</v>
      </c>
      <c r="I136" s="6">
        <v>20775.849999999999</v>
      </c>
      <c r="J136" s="6">
        <v>26.53</v>
      </c>
      <c r="K136" s="6">
        <v>182215.93</v>
      </c>
    </row>
    <row r="137" spans="1:11" ht="15" customHeight="1" x14ac:dyDescent="0.25">
      <c r="A137" s="23" t="s">
        <v>339</v>
      </c>
      <c r="B137" s="3" t="s">
        <v>137</v>
      </c>
      <c r="C137" s="6"/>
      <c r="D137" s="6"/>
      <c r="E137" s="6"/>
      <c r="F137" s="6"/>
      <c r="G137" s="6"/>
      <c r="H137" s="6"/>
      <c r="I137" s="6"/>
      <c r="J137" s="6"/>
      <c r="K137" s="6"/>
    </row>
    <row r="138" spans="1:11" ht="15" customHeight="1" x14ac:dyDescent="0.25">
      <c r="A138" s="23" t="s">
        <v>340</v>
      </c>
      <c r="B138" s="3" t="s">
        <v>138</v>
      </c>
      <c r="C138" s="6">
        <v>2750</v>
      </c>
      <c r="D138" s="6">
        <v>3573</v>
      </c>
      <c r="E138" s="6">
        <v>823</v>
      </c>
      <c r="F138" s="6">
        <v>23.03</v>
      </c>
      <c r="G138" s="6">
        <v>2750</v>
      </c>
      <c r="H138" s="6">
        <v>3573</v>
      </c>
      <c r="I138" s="6">
        <v>823</v>
      </c>
      <c r="J138" s="6">
        <v>23.03</v>
      </c>
      <c r="K138" s="6">
        <v>3573</v>
      </c>
    </row>
    <row r="139" spans="1:11" ht="15" customHeight="1" x14ac:dyDescent="0.25">
      <c r="A139" s="23" t="s">
        <v>341</v>
      </c>
      <c r="B139" s="3" t="s">
        <v>139</v>
      </c>
      <c r="C139" s="6">
        <v>2574</v>
      </c>
      <c r="D139" s="6">
        <v>2833.33</v>
      </c>
      <c r="E139" s="6">
        <v>259.33</v>
      </c>
      <c r="F139" s="6">
        <v>9.15</v>
      </c>
      <c r="G139" s="6">
        <v>12501.28</v>
      </c>
      <c r="H139" s="6">
        <v>11333.32</v>
      </c>
      <c r="I139" s="6">
        <v>-1167.96</v>
      </c>
      <c r="J139" s="6">
        <v>-10.31</v>
      </c>
      <c r="K139" s="6">
        <v>33999.96</v>
      </c>
    </row>
    <row r="140" spans="1:11" ht="15" customHeight="1" x14ac:dyDescent="0.25">
      <c r="A140" s="23" t="s">
        <v>342</v>
      </c>
      <c r="B140" s="3" t="s">
        <v>140</v>
      </c>
      <c r="C140" s="6">
        <v>58.76</v>
      </c>
      <c r="D140" s="6">
        <v>125.5</v>
      </c>
      <c r="E140" s="6">
        <v>66.739999999999995</v>
      </c>
      <c r="F140" s="6">
        <v>53.18</v>
      </c>
      <c r="G140" s="6">
        <v>302.63</v>
      </c>
      <c r="H140" s="6">
        <v>502</v>
      </c>
      <c r="I140" s="6">
        <v>199.37</v>
      </c>
      <c r="J140" s="6">
        <v>39.72</v>
      </c>
      <c r="K140" s="6">
        <v>1506</v>
      </c>
    </row>
    <row r="141" spans="1:11" ht="15" customHeight="1" x14ac:dyDescent="0.25">
      <c r="A141" s="23" t="s">
        <v>343</v>
      </c>
      <c r="B141" s="3" t="s">
        <v>141</v>
      </c>
      <c r="C141" s="6"/>
      <c r="D141" s="6"/>
      <c r="E141" s="6"/>
      <c r="F141" s="6"/>
      <c r="G141" s="6"/>
      <c r="H141" s="6"/>
      <c r="I141" s="6"/>
      <c r="J141" s="6"/>
      <c r="K141" s="6"/>
    </row>
    <row r="142" spans="1:11" ht="15" customHeight="1" x14ac:dyDescent="0.25">
      <c r="A142" s="23" t="s">
        <v>344</v>
      </c>
      <c r="B142" s="3" t="s">
        <v>200</v>
      </c>
      <c r="C142" s="6">
        <v>0</v>
      </c>
      <c r="D142" s="6">
        <v>0</v>
      </c>
      <c r="E142" s="6">
        <v>0</v>
      </c>
      <c r="F142" s="6" t="s">
        <v>23</v>
      </c>
      <c r="G142" s="6">
        <v>179.81</v>
      </c>
      <c r="H142" s="6">
        <v>0</v>
      </c>
      <c r="I142" s="6">
        <v>-179.81</v>
      </c>
      <c r="J142" s="6" t="s">
        <v>23</v>
      </c>
      <c r="K142" s="6">
        <v>0</v>
      </c>
    </row>
    <row r="143" spans="1:11" ht="15" customHeight="1" x14ac:dyDescent="0.25">
      <c r="A143" s="23" t="s">
        <v>345</v>
      </c>
      <c r="B143" s="3" t="s">
        <v>142</v>
      </c>
      <c r="C143" s="6">
        <v>0</v>
      </c>
      <c r="D143" s="6">
        <v>50</v>
      </c>
      <c r="E143" s="6">
        <v>50</v>
      </c>
      <c r="F143" s="6">
        <v>100</v>
      </c>
      <c r="G143" s="6">
        <v>155.68</v>
      </c>
      <c r="H143" s="6">
        <v>200</v>
      </c>
      <c r="I143" s="6">
        <v>44.32</v>
      </c>
      <c r="J143" s="6">
        <v>22.16</v>
      </c>
      <c r="K143" s="6">
        <v>600</v>
      </c>
    </row>
    <row r="144" spans="1:11" ht="15" customHeight="1" x14ac:dyDescent="0.25">
      <c r="A144" s="23" t="s">
        <v>346</v>
      </c>
      <c r="B144" s="3" t="s">
        <v>143</v>
      </c>
      <c r="C144" s="6">
        <v>0</v>
      </c>
      <c r="D144" s="6">
        <v>5.42</v>
      </c>
      <c r="E144" s="6">
        <v>5.42</v>
      </c>
      <c r="F144" s="6">
        <v>100</v>
      </c>
      <c r="G144" s="6">
        <v>0</v>
      </c>
      <c r="H144" s="6">
        <v>21.68</v>
      </c>
      <c r="I144" s="6">
        <v>21.68</v>
      </c>
      <c r="J144" s="6">
        <v>100</v>
      </c>
      <c r="K144" s="6">
        <v>65.040000000000006</v>
      </c>
    </row>
    <row r="145" spans="1:11" ht="15" customHeight="1" x14ac:dyDescent="0.25">
      <c r="A145" s="23" t="s">
        <v>347</v>
      </c>
      <c r="B145" s="3" t="s">
        <v>144</v>
      </c>
      <c r="C145" s="6">
        <v>214.67</v>
      </c>
      <c r="D145" s="6">
        <v>175</v>
      </c>
      <c r="E145" s="6">
        <v>-39.67</v>
      </c>
      <c r="F145" s="6">
        <v>-22.67</v>
      </c>
      <c r="G145" s="6">
        <v>705.31</v>
      </c>
      <c r="H145" s="6">
        <v>700</v>
      </c>
      <c r="I145" s="6">
        <v>-5.31</v>
      </c>
      <c r="J145" s="6">
        <v>-0.76</v>
      </c>
      <c r="K145" s="6">
        <v>2100</v>
      </c>
    </row>
    <row r="146" spans="1:11" ht="15" customHeight="1" x14ac:dyDescent="0.25">
      <c r="A146" s="23" t="s">
        <v>348</v>
      </c>
      <c r="B146" s="3" t="s">
        <v>145</v>
      </c>
      <c r="C146" s="6">
        <v>0</v>
      </c>
      <c r="D146" s="6">
        <v>216.67</v>
      </c>
      <c r="E146" s="6">
        <v>216.67</v>
      </c>
      <c r="F146" s="6">
        <v>100</v>
      </c>
      <c r="G146" s="6">
        <v>0</v>
      </c>
      <c r="H146" s="6">
        <v>866.68</v>
      </c>
      <c r="I146" s="6">
        <v>866.68</v>
      </c>
      <c r="J146" s="6">
        <v>100</v>
      </c>
      <c r="K146" s="6">
        <v>2600.04</v>
      </c>
    </row>
    <row r="147" spans="1:11" ht="15" customHeight="1" x14ac:dyDescent="0.25">
      <c r="A147" s="23" t="s">
        <v>349</v>
      </c>
      <c r="B147" s="3" t="s">
        <v>146</v>
      </c>
      <c r="C147" s="6">
        <v>419.3</v>
      </c>
      <c r="D147" s="6">
        <v>1400</v>
      </c>
      <c r="E147" s="6">
        <v>980.7</v>
      </c>
      <c r="F147" s="6">
        <v>70.05</v>
      </c>
      <c r="G147" s="6">
        <v>2935.1</v>
      </c>
      <c r="H147" s="6">
        <v>5600</v>
      </c>
      <c r="I147" s="6">
        <v>2664.9</v>
      </c>
      <c r="J147" s="6">
        <v>47.59</v>
      </c>
      <c r="K147" s="6">
        <v>16800</v>
      </c>
    </row>
    <row r="148" spans="1:11" ht="15" customHeight="1" x14ac:dyDescent="0.25">
      <c r="A148" s="23" t="s">
        <v>350</v>
      </c>
      <c r="B148" s="3" t="s">
        <v>147</v>
      </c>
      <c r="C148" s="6">
        <v>462.9</v>
      </c>
      <c r="D148" s="6">
        <v>750</v>
      </c>
      <c r="E148" s="6">
        <v>287.10000000000002</v>
      </c>
      <c r="F148" s="6">
        <v>38.28</v>
      </c>
      <c r="G148" s="6">
        <v>2414.46</v>
      </c>
      <c r="H148" s="6">
        <v>3000</v>
      </c>
      <c r="I148" s="6">
        <v>585.54</v>
      </c>
      <c r="J148" s="6">
        <v>19.52</v>
      </c>
      <c r="K148" s="6">
        <v>9000</v>
      </c>
    </row>
    <row r="149" spans="1:11" ht="15" customHeight="1" x14ac:dyDescent="0.25">
      <c r="A149" s="23" t="s">
        <v>351</v>
      </c>
      <c r="B149" s="3" t="s">
        <v>148</v>
      </c>
      <c r="C149" s="6">
        <v>0</v>
      </c>
      <c r="D149" s="6">
        <v>312</v>
      </c>
      <c r="E149" s="6">
        <v>312</v>
      </c>
      <c r="F149" s="6">
        <v>100</v>
      </c>
      <c r="G149" s="6">
        <v>418</v>
      </c>
      <c r="H149" s="6">
        <v>1248</v>
      </c>
      <c r="I149" s="6">
        <v>830</v>
      </c>
      <c r="J149" s="6">
        <v>66.510000000000005</v>
      </c>
      <c r="K149" s="6">
        <v>3744</v>
      </c>
    </row>
    <row r="150" spans="1:11" ht="15" customHeight="1" x14ac:dyDescent="0.25">
      <c r="A150" s="23" t="s">
        <v>352</v>
      </c>
      <c r="B150" s="3" t="s">
        <v>149</v>
      </c>
      <c r="C150" s="6">
        <v>1130.04</v>
      </c>
      <c r="D150" s="6">
        <v>945</v>
      </c>
      <c r="E150" s="6">
        <v>-185.04</v>
      </c>
      <c r="F150" s="6">
        <v>-19.579999999999998</v>
      </c>
      <c r="G150" s="6">
        <v>4589.41</v>
      </c>
      <c r="H150" s="6">
        <v>3780</v>
      </c>
      <c r="I150" s="6">
        <v>-809.41</v>
      </c>
      <c r="J150" s="6">
        <v>-21.41</v>
      </c>
      <c r="K150" s="6">
        <v>11340</v>
      </c>
    </row>
    <row r="151" spans="1:11" ht="15" customHeight="1" x14ac:dyDescent="0.25">
      <c r="A151" s="23" t="s">
        <v>353</v>
      </c>
      <c r="B151" s="3" t="s">
        <v>150</v>
      </c>
      <c r="C151" s="6">
        <v>787.2</v>
      </c>
      <c r="D151" s="6">
        <v>433.58</v>
      </c>
      <c r="E151" s="6">
        <v>-353.62</v>
      </c>
      <c r="F151" s="6">
        <v>-81.56</v>
      </c>
      <c r="G151" s="6">
        <v>1338.33</v>
      </c>
      <c r="H151" s="6">
        <v>1734.32</v>
      </c>
      <c r="I151" s="6">
        <v>395.99</v>
      </c>
      <c r="J151" s="6">
        <v>22.83</v>
      </c>
      <c r="K151" s="6">
        <v>5202.96</v>
      </c>
    </row>
    <row r="152" spans="1:11" ht="15" customHeight="1" x14ac:dyDescent="0.25">
      <c r="A152" s="23" t="s">
        <v>354</v>
      </c>
      <c r="B152" s="3" t="s">
        <v>151</v>
      </c>
      <c r="C152" s="6">
        <v>510</v>
      </c>
      <c r="D152" s="6">
        <v>448.25</v>
      </c>
      <c r="E152" s="6">
        <v>-61.75</v>
      </c>
      <c r="F152" s="6">
        <v>-13.78</v>
      </c>
      <c r="G152" s="6">
        <v>3355.86</v>
      </c>
      <c r="H152" s="6">
        <v>1793</v>
      </c>
      <c r="I152" s="6">
        <v>-1562.86</v>
      </c>
      <c r="J152" s="6">
        <v>-87.16</v>
      </c>
      <c r="K152" s="6">
        <v>5379</v>
      </c>
    </row>
    <row r="153" spans="1:11" ht="15" customHeight="1" x14ac:dyDescent="0.25">
      <c r="A153" s="23" t="s">
        <v>355</v>
      </c>
      <c r="B153" s="3" t="s">
        <v>152</v>
      </c>
      <c r="C153" s="6">
        <v>5596.55</v>
      </c>
      <c r="D153" s="6">
        <v>1372.33</v>
      </c>
      <c r="E153" s="6">
        <v>-4224.22</v>
      </c>
      <c r="F153" s="6">
        <v>-307.81</v>
      </c>
      <c r="G153" s="6">
        <v>18565.099999999999</v>
      </c>
      <c r="H153" s="6">
        <v>5489.32</v>
      </c>
      <c r="I153" s="6">
        <v>-13075.78</v>
      </c>
      <c r="J153" s="6">
        <v>-238.2</v>
      </c>
      <c r="K153" s="6">
        <v>16467.96</v>
      </c>
    </row>
    <row r="154" spans="1:11" ht="15" customHeight="1" x14ac:dyDescent="0.25">
      <c r="A154" s="23" t="s">
        <v>356</v>
      </c>
      <c r="B154" s="3" t="s">
        <v>153</v>
      </c>
      <c r="C154" s="6">
        <v>0</v>
      </c>
      <c r="D154" s="6">
        <v>29.25</v>
      </c>
      <c r="E154" s="6">
        <v>29.25</v>
      </c>
      <c r="F154" s="6">
        <v>100</v>
      </c>
      <c r="G154" s="6">
        <v>0</v>
      </c>
      <c r="H154" s="6">
        <v>117</v>
      </c>
      <c r="I154" s="6">
        <v>117</v>
      </c>
      <c r="J154" s="6">
        <v>100</v>
      </c>
      <c r="K154" s="6">
        <v>351</v>
      </c>
    </row>
    <row r="155" spans="1:11" ht="15" customHeight="1" x14ac:dyDescent="0.25">
      <c r="A155" s="23" t="s">
        <v>357</v>
      </c>
      <c r="B155" s="3" t="s">
        <v>154</v>
      </c>
      <c r="C155" s="6">
        <v>736.69</v>
      </c>
      <c r="D155" s="6">
        <v>707.08</v>
      </c>
      <c r="E155" s="6">
        <v>-29.61</v>
      </c>
      <c r="F155" s="6">
        <v>-4.1900000000000004</v>
      </c>
      <c r="G155" s="6">
        <v>2958.87</v>
      </c>
      <c r="H155" s="6">
        <v>2828.32</v>
      </c>
      <c r="I155" s="6">
        <v>-130.55000000000001</v>
      </c>
      <c r="J155" s="6">
        <v>-4.62</v>
      </c>
      <c r="K155" s="6">
        <v>8484.9599999999991</v>
      </c>
    </row>
    <row r="156" spans="1:11" ht="15" customHeight="1" x14ac:dyDescent="0.25">
      <c r="A156" s="23" t="s">
        <v>358</v>
      </c>
      <c r="B156" s="3" t="s">
        <v>155</v>
      </c>
      <c r="C156" s="6">
        <v>0</v>
      </c>
      <c r="D156" s="6">
        <v>0</v>
      </c>
      <c r="E156" s="6">
        <v>0</v>
      </c>
      <c r="F156" s="6" t="s">
        <v>23</v>
      </c>
      <c r="G156" s="6">
        <v>25637.32</v>
      </c>
      <c r="H156" s="6">
        <v>22788</v>
      </c>
      <c r="I156" s="6">
        <v>-2849.32</v>
      </c>
      <c r="J156" s="6">
        <v>-12.5</v>
      </c>
      <c r="K156" s="6">
        <v>22788</v>
      </c>
    </row>
    <row r="157" spans="1:11" ht="15" customHeight="1" x14ac:dyDescent="0.25">
      <c r="A157" s="23" t="s">
        <v>359</v>
      </c>
      <c r="B157" s="3" t="s">
        <v>156</v>
      </c>
      <c r="C157" s="6">
        <v>2355.67</v>
      </c>
      <c r="D157" s="6">
        <v>1066.17</v>
      </c>
      <c r="E157" s="6">
        <v>-1289.5</v>
      </c>
      <c r="F157" s="6">
        <v>-120.95</v>
      </c>
      <c r="G157" s="6">
        <v>10594.99</v>
      </c>
      <c r="H157" s="6">
        <v>4264.68</v>
      </c>
      <c r="I157" s="6">
        <v>-6330.31</v>
      </c>
      <c r="J157" s="6">
        <v>-148.44</v>
      </c>
      <c r="K157" s="6">
        <v>12794.04</v>
      </c>
    </row>
    <row r="158" spans="1:11" ht="15" customHeight="1" x14ac:dyDescent="0.25">
      <c r="A158" s="23" t="s">
        <v>360</v>
      </c>
      <c r="B158" s="3" t="s">
        <v>157</v>
      </c>
      <c r="C158" s="6">
        <v>0</v>
      </c>
      <c r="D158" s="6">
        <v>118.67</v>
      </c>
      <c r="E158" s="6">
        <v>118.67</v>
      </c>
      <c r="F158" s="6">
        <v>100</v>
      </c>
      <c r="G158" s="6">
        <v>0</v>
      </c>
      <c r="H158" s="6">
        <v>474.68</v>
      </c>
      <c r="I158" s="6">
        <v>474.68</v>
      </c>
      <c r="J158" s="6">
        <v>100</v>
      </c>
      <c r="K158" s="6">
        <v>1424.04</v>
      </c>
    </row>
    <row r="159" spans="1:11" ht="15" customHeight="1" x14ac:dyDescent="0.25">
      <c r="A159" s="23" t="s">
        <v>361</v>
      </c>
      <c r="B159" s="3" t="s">
        <v>158</v>
      </c>
      <c r="C159" s="6">
        <v>414.98</v>
      </c>
      <c r="D159" s="6">
        <v>210</v>
      </c>
      <c r="E159" s="6">
        <v>-204.98</v>
      </c>
      <c r="F159" s="6">
        <v>-97.61</v>
      </c>
      <c r="G159" s="6">
        <v>2942.23</v>
      </c>
      <c r="H159" s="6">
        <v>840</v>
      </c>
      <c r="I159" s="6">
        <v>-2102.23</v>
      </c>
      <c r="J159" s="6">
        <v>-250.27</v>
      </c>
      <c r="K159" s="6">
        <v>2520</v>
      </c>
    </row>
    <row r="160" spans="1:11" ht="15" customHeight="1" x14ac:dyDescent="0.25">
      <c r="A160" s="23" t="s">
        <v>362</v>
      </c>
      <c r="B160" s="3" t="s">
        <v>159</v>
      </c>
      <c r="C160" s="6">
        <v>414.67</v>
      </c>
      <c r="D160" s="6">
        <v>76.33</v>
      </c>
      <c r="E160" s="6">
        <v>-338.34</v>
      </c>
      <c r="F160" s="6">
        <v>-443.26</v>
      </c>
      <c r="G160" s="6">
        <v>931.17</v>
      </c>
      <c r="H160" s="6">
        <v>305.32</v>
      </c>
      <c r="I160" s="6">
        <v>-625.85</v>
      </c>
      <c r="J160" s="6">
        <v>-204.98</v>
      </c>
      <c r="K160" s="6">
        <v>915.96</v>
      </c>
    </row>
    <row r="161" spans="1:11" ht="15" customHeight="1" x14ac:dyDescent="0.25">
      <c r="A161" s="23" t="s">
        <v>363</v>
      </c>
      <c r="B161" s="3" t="s">
        <v>160</v>
      </c>
      <c r="C161" s="6">
        <v>504.17</v>
      </c>
      <c r="D161" s="6">
        <v>643.25</v>
      </c>
      <c r="E161" s="6">
        <v>139.08000000000001</v>
      </c>
      <c r="F161" s="6">
        <v>21.62</v>
      </c>
      <c r="G161" s="6">
        <v>1273.5899999999999</v>
      </c>
      <c r="H161" s="6">
        <v>2573</v>
      </c>
      <c r="I161" s="6">
        <v>1299.4100000000001</v>
      </c>
      <c r="J161" s="6">
        <v>50.5</v>
      </c>
      <c r="K161" s="6">
        <v>7719</v>
      </c>
    </row>
    <row r="162" spans="1:11" ht="15" customHeight="1" x14ac:dyDescent="0.25">
      <c r="A162" s="23" t="s">
        <v>364</v>
      </c>
      <c r="B162" s="3" t="s">
        <v>161</v>
      </c>
      <c r="C162" s="6">
        <v>0</v>
      </c>
      <c r="D162" s="6">
        <v>215.83</v>
      </c>
      <c r="E162" s="6">
        <v>215.83</v>
      </c>
      <c r="F162" s="6">
        <v>100</v>
      </c>
      <c r="G162" s="6">
        <v>164.47</v>
      </c>
      <c r="H162" s="6">
        <v>863.32</v>
      </c>
      <c r="I162" s="6">
        <v>698.85</v>
      </c>
      <c r="J162" s="6">
        <v>80.95</v>
      </c>
      <c r="K162" s="6">
        <v>2589.96</v>
      </c>
    </row>
    <row r="163" spans="1:11" ht="15" customHeight="1" x14ac:dyDescent="0.25">
      <c r="A163" s="23" t="s">
        <v>365</v>
      </c>
      <c r="B163" s="3" t="s">
        <v>202</v>
      </c>
      <c r="C163" s="6">
        <v>0</v>
      </c>
      <c r="D163" s="6">
        <v>0</v>
      </c>
      <c r="E163" s="6">
        <v>0</v>
      </c>
      <c r="F163" s="6" t="s">
        <v>23</v>
      </c>
      <c r="G163" s="6">
        <v>43.75</v>
      </c>
      <c r="H163" s="6">
        <v>0</v>
      </c>
      <c r="I163" s="6">
        <v>-43.75</v>
      </c>
      <c r="J163" s="6" t="s">
        <v>23</v>
      </c>
      <c r="K163" s="6">
        <v>0</v>
      </c>
    </row>
    <row r="164" spans="1:11" ht="15" customHeight="1" x14ac:dyDescent="0.25">
      <c r="A164" s="23" t="s">
        <v>366</v>
      </c>
      <c r="B164" s="3" t="s">
        <v>162</v>
      </c>
      <c r="C164" s="6">
        <v>4500</v>
      </c>
      <c r="D164" s="6">
        <v>4500</v>
      </c>
      <c r="E164" s="6">
        <v>0</v>
      </c>
      <c r="F164" s="6">
        <v>0</v>
      </c>
      <c r="G164" s="6">
        <v>18000</v>
      </c>
      <c r="H164" s="6">
        <v>18000</v>
      </c>
      <c r="I164" s="6">
        <v>0</v>
      </c>
      <c r="J164" s="6">
        <v>0</v>
      </c>
      <c r="K164" s="6">
        <v>54000</v>
      </c>
    </row>
    <row r="165" spans="1:11" ht="15" customHeight="1" x14ac:dyDescent="0.25">
      <c r="A165" s="23" t="s">
        <v>367</v>
      </c>
      <c r="B165" s="3" t="s">
        <v>163</v>
      </c>
      <c r="C165" s="6">
        <v>0</v>
      </c>
      <c r="D165" s="6">
        <v>34.25</v>
      </c>
      <c r="E165" s="6">
        <v>34.25</v>
      </c>
      <c r="F165" s="6">
        <v>100</v>
      </c>
      <c r="G165" s="6">
        <v>0</v>
      </c>
      <c r="H165" s="6">
        <v>137</v>
      </c>
      <c r="I165" s="6">
        <v>137</v>
      </c>
      <c r="J165" s="6">
        <v>100</v>
      </c>
      <c r="K165" s="6">
        <v>411</v>
      </c>
    </row>
    <row r="166" spans="1:11" ht="15" customHeight="1" x14ac:dyDescent="0.25">
      <c r="A166" s="23" t="s">
        <v>368</v>
      </c>
      <c r="B166" s="3" t="s">
        <v>164</v>
      </c>
      <c r="C166" s="6">
        <v>288.44</v>
      </c>
      <c r="D166" s="6">
        <v>750</v>
      </c>
      <c r="E166" s="6">
        <v>461.56</v>
      </c>
      <c r="F166" s="6">
        <v>61.54</v>
      </c>
      <c r="G166" s="6">
        <v>762.3</v>
      </c>
      <c r="H166" s="6">
        <v>3000</v>
      </c>
      <c r="I166" s="6">
        <v>2237.6999999999998</v>
      </c>
      <c r="J166" s="6">
        <v>74.59</v>
      </c>
      <c r="K166" s="6">
        <v>9000</v>
      </c>
    </row>
    <row r="167" spans="1:11" ht="15" customHeight="1" x14ac:dyDescent="0.25">
      <c r="A167" s="23" t="s">
        <v>369</v>
      </c>
      <c r="B167" s="3" t="s">
        <v>165</v>
      </c>
      <c r="C167" s="6">
        <v>337.7</v>
      </c>
      <c r="D167" s="6">
        <v>83</v>
      </c>
      <c r="E167" s="6">
        <v>-254.7</v>
      </c>
      <c r="F167" s="6">
        <v>-306.87</v>
      </c>
      <c r="G167" s="6">
        <v>993.78</v>
      </c>
      <c r="H167" s="6">
        <v>332</v>
      </c>
      <c r="I167" s="6">
        <v>-661.78</v>
      </c>
      <c r="J167" s="6">
        <v>-199.33</v>
      </c>
      <c r="K167" s="6">
        <v>996</v>
      </c>
    </row>
    <row r="168" spans="1:11" ht="15" customHeight="1" x14ac:dyDescent="0.25">
      <c r="A168" s="23" t="s">
        <v>370</v>
      </c>
      <c r="B168" s="3" t="s">
        <v>166</v>
      </c>
      <c r="C168" s="6">
        <v>8460.02</v>
      </c>
      <c r="D168" s="6">
        <v>5275.42</v>
      </c>
      <c r="E168" s="6">
        <v>-3184.6</v>
      </c>
      <c r="F168" s="6">
        <v>-60.37</v>
      </c>
      <c r="G168" s="6">
        <v>21020.63</v>
      </c>
      <c r="H168" s="6">
        <v>21101.68</v>
      </c>
      <c r="I168" s="6">
        <v>81.05</v>
      </c>
      <c r="J168" s="6">
        <v>0.38</v>
      </c>
      <c r="K168" s="6">
        <v>63305.04</v>
      </c>
    </row>
    <row r="169" spans="1:11" ht="15" customHeight="1" x14ac:dyDescent="0.25">
      <c r="A169" s="23" t="s">
        <v>371</v>
      </c>
      <c r="B169" s="3" t="s">
        <v>167</v>
      </c>
      <c r="C169" s="6">
        <v>139.71</v>
      </c>
      <c r="D169" s="6">
        <v>148.16999999999999</v>
      </c>
      <c r="E169" s="6">
        <v>8.4600000000000009</v>
      </c>
      <c r="F169" s="6">
        <v>5.71</v>
      </c>
      <c r="G169" s="6">
        <v>677.51</v>
      </c>
      <c r="H169" s="6">
        <v>592.67999999999995</v>
      </c>
      <c r="I169" s="6">
        <v>-84.83</v>
      </c>
      <c r="J169" s="6">
        <v>-14.31</v>
      </c>
      <c r="K169" s="6">
        <v>1778.04</v>
      </c>
    </row>
    <row r="170" spans="1:11" ht="15" customHeight="1" x14ac:dyDescent="0.25">
      <c r="A170" s="23" t="s">
        <v>372</v>
      </c>
      <c r="B170" s="3" t="s">
        <v>168</v>
      </c>
      <c r="C170" s="6"/>
      <c r="D170" s="6"/>
      <c r="E170" s="6"/>
      <c r="F170" s="6"/>
      <c r="G170" s="6"/>
      <c r="H170" s="6"/>
      <c r="I170" s="6"/>
      <c r="J170" s="6"/>
      <c r="K170" s="6"/>
    </row>
    <row r="171" spans="1:11" ht="15" customHeight="1" x14ac:dyDescent="0.25">
      <c r="A171" s="23" t="s">
        <v>373</v>
      </c>
      <c r="B171" s="3" t="s">
        <v>169</v>
      </c>
      <c r="C171" s="6">
        <v>949.68</v>
      </c>
      <c r="D171" s="6">
        <v>802.08</v>
      </c>
      <c r="E171" s="6">
        <v>-147.6</v>
      </c>
      <c r="F171" s="6">
        <v>-18.399999999999999</v>
      </c>
      <c r="G171" s="6">
        <v>3696.98</v>
      </c>
      <c r="H171" s="6">
        <v>3208.32</v>
      </c>
      <c r="I171" s="6">
        <v>-488.66</v>
      </c>
      <c r="J171" s="6">
        <v>-15.23</v>
      </c>
      <c r="K171" s="6">
        <v>9624.9599999999991</v>
      </c>
    </row>
    <row r="172" spans="1:11" ht="15" customHeight="1" x14ac:dyDescent="0.25">
      <c r="A172" s="23" t="s">
        <v>374</v>
      </c>
      <c r="B172" s="3" t="s">
        <v>170</v>
      </c>
      <c r="C172" s="6">
        <v>0</v>
      </c>
      <c r="D172" s="6">
        <v>18.5</v>
      </c>
      <c r="E172" s="6">
        <v>18.5</v>
      </c>
      <c r="F172" s="6">
        <v>100</v>
      </c>
      <c r="G172" s="6">
        <v>0</v>
      </c>
      <c r="H172" s="6">
        <v>74</v>
      </c>
      <c r="I172" s="6">
        <v>74</v>
      </c>
      <c r="J172" s="6">
        <v>100</v>
      </c>
      <c r="K172" s="6">
        <v>222</v>
      </c>
    </row>
    <row r="173" spans="1:11" ht="15" customHeight="1" x14ac:dyDescent="0.25">
      <c r="A173" s="23" t="s">
        <v>375</v>
      </c>
      <c r="B173" s="3" t="s">
        <v>171</v>
      </c>
      <c r="C173" s="6">
        <v>304.27</v>
      </c>
      <c r="D173" s="6">
        <v>250</v>
      </c>
      <c r="E173" s="6">
        <v>-54.27</v>
      </c>
      <c r="F173" s="6">
        <v>-21.71</v>
      </c>
      <c r="G173" s="6">
        <v>1256.6300000000001</v>
      </c>
      <c r="H173" s="6">
        <v>1000</v>
      </c>
      <c r="I173" s="6">
        <v>-256.63</v>
      </c>
      <c r="J173" s="6">
        <v>-25.66</v>
      </c>
      <c r="K173" s="6">
        <v>3000</v>
      </c>
    </row>
    <row r="174" spans="1:11" ht="15" customHeight="1" x14ac:dyDescent="0.25">
      <c r="A174" s="23" t="s">
        <v>376</v>
      </c>
      <c r="B174" s="3" t="s">
        <v>172</v>
      </c>
      <c r="C174" s="6">
        <v>283.72000000000003</v>
      </c>
      <c r="D174" s="6">
        <v>127.92</v>
      </c>
      <c r="E174" s="6">
        <v>-155.80000000000001</v>
      </c>
      <c r="F174" s="6">
        <v>-121.79</v>
      </c>
      <c r="G174" s="6">
        <v>1029.51</v>
      </c>
      <c r="H174" s="6">
        <v>511.68</v>
      </c>
      <c r="I174" s="6">
        <v>-517.83000000000004</v>
      </c>
      <c r="J174" s="6">
        <v>-101.2</v>
      </c>
      <c r="K174" s="6">
        <v>1535.04</v>
      </c>
    </row>
    <row r="175" spans="1:11" ht="15" customHeight="1" x14ac:dyDescent="0.25">
      <c r="A175" s="23" t="s">
        <v>377</v>
      </c>
      <c r="B175" s="3" t="s">
        <v>173</v>
      </c>
      <c r="C175" s="7">
        <v>1150.81</v>
      </c>
      <c r="D175" s="7">
        <v>761.75</v>
      </c>
      <c r="E175" s="7">
        <v>-389.06</v>
      </c>
      <c r="F175" s="7">
        <v>-51.07</v>
      </c>
      <c r="G175" s="7">
        <v>9071.19</v>
      </c>
      <c r="H175" s="7">
        <v>3047</v>
      </c>
      <c r="I175" s="7">
        <v>-6024.19</v>
      </c>
      <c r="J175" s="7">
        <v>-197.71</v>
      </c>
      <c r="K175" s="7">
        <v>9141</v>
      </c>
    </row>
    <row r="176" spans="1:11" ht="15" customHeight="1" x14ac:dyDescent="0.25">
      <c r="A176" s="23" t="s">
        <v>378</v>
      </c>
      <c r="B176" s="3" t="s">
        <v>174</v>
      </c>
      <c r="C176" s="8">
        <v>35343.949999999997</v>
      </c>
      <c r="D176" s="8">
        <v>28457.75</v>
      </c>
      <c r="E176" s="8">
        <v>-6886.2</v>
      </c>
      <c r="F176" s="8">
        <v>-24.2</v>
      </c>
      <c r="G176" s="8">
        <v>151265.89000000001</v>
      </c>
      <c r="H176" s="8">
        <v>125900</v>
      </c>
      <c r="I176" s="8">
        <v>-25365.89</v>
      </c>
      <c r="J176" s="8">
        <v>-20.149999999999999</v>
      </c>
      <c r="K176" s="8">
        <v>324978</v>
      </c>
    </row>
    <row r="177" spans="1:11" ht="15" customHeight="1" x14ac:dyDescent="0.25">
      <c r="A177" s="23" t="s">
        <v>379</v>
      </c>
      <c r="B177" s="3" t="s">
        <v>175</v>
      </c>
      <c r="C177" s="8">
        <v>260614.49</v>
      </c>
      <c r="D177" s="8">
        <v>256090.04</v>
      </c>
      <c r="E177" s="8">
        <v>-4524.45</v>
      </c>
      <c r="F177" s="8">
        <v>-1.77</v>
      </c>
      <c r="G177" s="8">
        <v>1115317.3899999999</v>
      </c>
      <c r="H177" s="8">
        <v>1108997.5</v>
      </c>
      <c r="I177" s="8">
        <v>-6319.89</v>
      </c>
      <c r="J177" s="8">
        <v>-0.56999999999999995</v>
      </c>
      <c r="K177" s="8">
        <v>3122683.84</v>
      </c>
    </row>
    <row r="178" spans="1:11" ht="15" customHeight="1" x14ac:dyDescent="0.25">
      <c r="A178" s="23" t="s">
        <v>380</v>
      </c>
      <c r="B178" s="3" t="s">
        <v>176</v>
      </c>
      <c r="C178" s="5">
        <v>246380.89</v>
      </c>
      <c r="D178" s="5">
        <v>296908.55</v>
      </c>
      <c r="E178" s="5">
        <v>-50527.66</v>
      </c>
      <c r="F178" s="5">
        <v>-17.02</v>
      </c>
      <c r="G178" s="5">
        <v>1055327.45</v>
      </c>
      <c r="H178" s="5">
        <v>1007053.36</v>
      </c>
      <c r="I178" s="5">
        <v>48274.09</v>
      </c>
      <c r="J178" s="5">
        <v>4.79</v>
      </c>
      <c r="K178" s="5">
        <v>3433119.83</v>
      </c>
    </row>
    <row r="179" spans="1:11" ht="15" customHeight="1" x14ac:dyDescent="0.25">
      <c r="A179" s="23" t="s">
        <v>381</v>
      </c>
      <c r="B179" s="3" t="s">
        <v>177</v>
      </c>
      <c r="C179" s="6"/>
      <c r="D179" s="6"/>
      <c r="E179" s="6"/>
      <c r="F179" s="6"/>
      <c r="G179" s="6"/>
      <c r="H179" s="6"/>
      <c r="I179" s="6"/>
      <c r="J179" s="6"/>
      <c r="K179" s="6"/>
    </row>
    <row r="180" spans="1:11" ht="15" customHeight="1" x14ac:dyDescent="0.25">
      <c r="A180" s="23" t="s">
        <v>382</v>
      </c>
      <c r="B180" s="3" t="s">
        <v>178</v>
      </c>
      <c r="C180" s="6"/>
      <c r="D180" s="6"/>
      <c r="E180" s="6"/>
      <c r="F180" s="6"/>
      <c r="G180" s="6"/>
      <c r="H180" s="6"/>
      <c r="I180" s="6"/>
      <c r="J180" s="6"/>
      <c r="K180" s="6"/>
    </row>
    <row r="181" spans="1:11" ht="15" customHeight="1" x14ac:dyDescent="0.25">
      <c r="A181" s="23" t="s">
        <v>383</v>
      </c>
      <c r="B181" s="3" t="s">
        <v>384</v>
      </c>
      <c r="C181" s="6">
        <v>5171.1000000000004</v>
      </c>
      <c r="D181" s="6">
        <v>0</v>
      </c>
      <c r="E181" s="6">
        <v>-5171.1000000000004</v>
      </c>
      <c r="F181" s="6" t="s">
        <v>23</v>
      </c>
      <c r="G181" s="6">
        <v>5171.1000000000004</v>
      </c>
      <c r="H181" s="6">
        <v>0</v>
      </c>
      <c r="I181" s="6">
        <v>-5171.1000000000004</v>
      </c>
      <c r="J181" s="6" t="s">
        <v>23</v>
      </c>
      <c r="K181" s="6">
        <v>0</v>
      </c>
    </row>
    <row r="182" spans="1:11" ht="15" customHeight="1" x14ac:dyDescent="0.25">
      <c r="A182" s="23" t="s">
        <v>385</v>
      </c>
      <c r="B182" s="3" t="s">
        <v>179</v>
      </c>
      <c r="C182" s="6">
        <v>2552.6999999999998</v>
      </c>
      <c r="D182" s="6">
        <v>10343.1</v>
      </c>
      <c r="E182" s="6">
        <v>7790.4</v>
      </c>
      <c r="F182" s="6">
        <v>75.319999999999993</v>
      </c>
      <c r="G182" s="6">
        <v>35369.89</v>
      </c>
      <c r="H182" s="6">
        <v>41372.400000000001</v>
      </c>
      <c r="I182" s="6">
        <v>6002.51</v>
      </c>
      <c r="J182" s="6">
        <v>14.51</v>
      </c>
      <c r="K182" s="6">
        <v>124117.2</v>
      </c>
    </row>
    <row r="183" spans="1:11" ht="15" customHeight="1" x14ac:dyDescent="0.25">
      <c r="A183" s="23" t="s">
        <v>386</v>
      </c>
      <c r="B183" s="3" t="s">
        <v>180</v>
      </c>
      <c r="C183" s="6">
        <v>2488.8000000000002</v>
      </c>
      <c r="D183" s="6">
        <v>28150</v>
      </c>
      <c r="E183" s="6">
        <v>25661.200000000001</v>
      </c>
      <c r="F183" s="6">
        <v>91.16</v>
      </c>
      <c r="G183" s="6">
        <v>6209.28</v>
      </c>
      <c r="H183" s="6">
        <v>31850</v>
      </c>
      <c r="I183" s="6">
        <v>25640.720000000001</v>
      </c>
      <c r="J183" s="6">
        <v>80.5</v>
      </c>
      <c r="K183" s="6">
        <v>60000</v>
      </c>
    </row>
    <row r="184" spans="1:11" ht="15" customHeight="1" x14ac:dyDescent="0.25">
      <c r="A184" s="23" t="s">
        <v>387</v>
      </c>
      <c r="B184" s="3" t="s">
        <v>181</v>
      </c>
      <c r="C184" s="6">
        <v>0</v>
      </c>
      <c r="D184" s="6">
        <v>0</v>
      </c>
      <c r="E184" s="6">
        <v>0</v>
      </c>
      <c r="F184" s="6" t="s">
        <v>23</v>
      </c>
      <c r="G184" s="6">
        <v>-1571.32</v>
      </c>
      <c r="H184" s="6">
        <v>0</v>
      </c>
      <c r="I184" s="6">
        <v>1571.32</v>
      </c>
      <c r="J184" s="6" t="s">
        <v>23</v>
      </c>
      <c r="K184" s="6">
        <v>46000</v>
      </c>
    </row>
    <row r="185" spans="1:11" ht="15" customHeight="1" x14ac:dyDescent="0.25">
      <c r="A185" s="23" t="s">
        <v>388</v>
      </c>
      <c r="B185" s="3" t="s">
        <v>182</v>
      </c>
      <c r="C185" s="6">
        <v>23362.560000000001</v>
      </c>
      <c r="D185" s="6">
        <v>0</v>
      </c>
      <c r="E185" s="6">
        <v>-23362.560000000001</v>
      </c>
      <c r="F185" s="6" t="s">
        <v>23</v>
      </c>
      <c r="G185" s="6">
        <v>59231.14</v>
      </c>
      <c r="H185" s="6">
        <v>0</v>
      </c>
      <c r="I185" s="6">
        <v>-59231.14</v>
      </c>
      <c r="J185" s="6" t="s">
        <v>23</v>
      </c>
      <c r="K185" s="6">
        <v>0</v>
      </c>
    </row>
    <row r="186" spans="1:11" ht="15" customHeight="1" x14ac:dyDescent="0.25">
      <c r="A186" s="23" t="s">
        <v>389</v>
      </c>
      <c r="B186" s="3" t="s">
        <v>183</v>
      </c>
      <c r="C186" s="6">
        <v>978.28</v>
      </c>
      <c r="D186" s="6">
        <v>0</v>
      </c>
      <c r="E186" s="6">
        <v>-978.28</v>
      </c>
      <c r="F186" s="6" t="s">
        <v>23</v>
      </c>
      <c r="G186" s="6">
        <v>2413.2399999999998</v>
      </c>
      <c r="H186" s="6">
        <v>1500</v>
      </c>
      <c r="I186" s="6">
        <v>-913.24</v>
      </c>
      <c r="J186" s="6">
        <v>-60.88</v>
      </c>
      <c r="K186" s="6">
        <v>37500</v>
      </c>
    </row>
    <row r="187" spans="1:11" ht="15" customHeight="1" x14ac:dyDescent="0.25">
      <c r="A187" s="23" t="s">
        <v>390</v>
      </c>
      <c r="B187" s="3" t="s">
        <v>391</v>
      </c>
      <c r="C187" s="6">
        <v>1997.06</v>
      </c>
      <c r="D187" s="6">
        <v>0</v>
      </c>
      <c r="E187" s="6">
        <v>-1997.06</v>
      </c>
      <c r="F187" s="6" t="s">
        <v>23</v>
      </c>
      <c r="G187" s="6">
        <v>1997.06</v>
      </c>
      <c r="H187" s="6">
        <v>0</v>
      </c>
      <c r="I187" s="6">
        <v>-1997.06</v>
      </c>
      <c r="J187" s="6" t="s">
        <v>23</v>
      </c>
      <c r="K187" s="6">
        <v>0</v>
      </c>
    </row>
    <row r="188" spans="1:11" ht="15" customHeight="1" x14ac:dyDescent="0.25">
      <c r="A188" s="23" t="s">
        <v>392</v>
      </c>
      <c r="B188" s="3" t="s">
        <v>184</v>
      </c>
      <c r="C188" s="6">
        <v>0</v>
      </c>
      <c r="D188" s="6">
        <v>0</v>
      </c>
      <c r="E188" s="6">
        <v>0</v>
      </c>
      <c r="F188" s="6" t="s">
        <v>23</v>
      </c>
      <c r="G188" s="6">
        <v>83331.66</v>
      </c>
      <c r="H188" s="6">
        <v>0</v>
      </c>
      <c r="I188" s="6">
        <v>-83331.66</v>
      </c>
      <c r="J188" s="6" t="s">
        <v>23</v>
      </c>
      <c r="K188" s="6">
        <v>0</v>
      </c>
    </row>
    <row r="189" spans="1:11" ht="15" customHeight="1" x14ac:dyDescent="0.25">
      <c r="A189" s="23" t="s">
        <v>393</v>
      </c>
      <c r="B189" s="3" t="s">
        <v>203</v>
      </c>
      <c r="C189" s="6">
        <v>536</v>
      </c>
      <c r="D189" s="6">
        <v>0</v>
      </c>
      <c r="E189" s="6">
        <v>-536</v>
      </c>
      <c r="F189" s="6" t="s">
        <v>23</v>
      </c>
      <c r="G189" s="6">
        <v>3948.99</v>
      </c>
      <c r="H189" s="6">
        <v>3500</v>
      </c>
      <c r="I189" s="6">
        <v>-448.99</v>
      </c>
      <c r="J189" s="6">
        <v>-12.83</v>
      </c>
      <c r="K189" s="6">
        <v>50000</v>
      </c>
    </row>
    <row r="190" spans="1:11" ht="15" customHeight="1" x14ac:dyDescent="0.25">
      <c r="A190" s="23" t="s">
        <v>394</v>
      </c>
      <c r="B190" s="3" t="s">
        <v>185</v>
      </c>
      <c r="C190" s="6">
        <v>0</v>
      </c>
      <c r="D190" s="6">
        <v>0</v>
      </c>
      <c r="E190" s="6">
        <v>0</v>
      </c>
      <c r="F190" s="6" t="s">
        <v>23</v>
      </c>
      <c r="G190" s="6">
        <v>5430.12</v>
      </c>
      <c r="H190" s="6">
        <v>0</v>
      </c>
      <c r="I190" s="6">
        <v>-5430.12</v>
      </c>
      <c r="J190" s="6" t="s">
        <v>23</v>
      </c>
      <c r="K190" s="6">
        <v>0</v>
      </c>
    </row>
    <row r="191" spans="1:11" ht="15" customHeight="1" x14ac:dyDescent="0.25">
      <c r="A191" s="23" t="s">
        <v>395</v>
      </c>
      <c r="B191" s="3" t="s">
        <v>186</v>
      </c>
      <c r="C191" s="6">
        <v>0</v>
      </c>
      <c r="D191" s="6">
        <v>0</v>
      </c>
      <c r="E191" s="6">
        <v>0</v>
      </c>
      <c r="F191" s="6" t="s">
        <v>23</v>
      </c>
      <c r="G191" s="6">
        <v>421.76</v>
      </c>
      <c r="H191" s="6">
        <v>0</v>
      </c>
      <c r="I191" s="6">
        <v>-421.76</v>
      </c>
      <c r="J191" s="6" t="s">
        <v>23</v>
      </c>
      <c r="K191" s="6">
        <v>100000</v>
      </c>
    </row>
    <row r="192" spans="1:11" ht="15" customHeight="1" x14ac:dyDescent="0.25">
      <c r="A192" s="23" t="s">
        <v>396</v>
      </c>
      <c r="B192" s="3" t="s">
        <v>187</v>
      </c>
      <c r="C192" s="6">
        <v>0</v>
      </c>
      <c r="D192" s="6">
        <v>0</v>
      </c>
      <c r="E192" s="6">
        <v>0</v>
      </c>
      <c r="F192" s="6" t="s">
        <v>23</v>
      </c>
      <c r="G192" s="6">
        <v>2000</v>
      </c>
      <c r="H192" s="6">
        <v>0</v>
      </c>
      <c r="I192" s="6">
        <v>-2000</v>
      </c>
      <c r="J192" s="6" t="s">
        <v>23</v>
      </c>
      <c r="K192" s="6">
        <v>0</v>
      </c>
    </row>
    <row r="193" spans="1:11" ht="15" customHeight="1" x14ac:dyDescent="0.25">
      <c r="A193" s="23" t="s">
        <v>397</v>
      </c>
      <c r="B193" s="3" t="s">
        <v>188</v>
      </c>
      <c r="C193" s="6">
        <v>0</v>
      </c>
      <c r="D193" s="6">
        <v>0</v>
      </c>
      <c r="E193" s="6">
        <v>0</v>
      </c>
      <c r="F193" s="6" t="s">
        <v>23</v>
      </c>
      <c r="G193" s="6">
        <v>5609.11</v>
      </c>
      <c r="H193" s="6">
        <v>0</v>
      </c>
      <c r="I193" s="6">
        <v>-5609.11</v>
      </c>
      <c r="J193" s="6" t="s">
        <v>23</v>
      </c>
      <c r="K193" s="6">
        <v>0</v>
      </c>
    </row>
    <row r="194" spans="1:11" ht="15" customHeight="1" x14ac:dyDescent="0.25">
      <c r="A194" s="23" t="s">
        <v>398</v>
      </c>
      <c r="B194" s="3" t="s">
        <v>189</v>
      </c>
      <c r="C194" s="6"/>
      <c r="D194" s="6"/>
      <c r="E194" s="6"/>
      <c r="F194" s="6"/>
      <c r="G194" s="6"/>
      <c r="H194" s="6"/>
      <c r="I194" s="6"/>
      <c r="J194" s="6"/>
      <c r="K194" s="6"/>
    </row>
    <row r="195" spans="1:11" ht="15" customHeight="1" x14ac:dyDescent="0.25">
      <c r="A195" s="23" t="s">
        <v>399</v>
      </c>
      <c r="B195" s="3" t="s">
        <v>204</v>
      </c>
      <c r="C195" s="6">
        <v>0</v>
      </c>
      <c r="D195" s="6">
        <v>0</v>
      </c>
      <c r="E195" s="6">
        <v>0</v>
      </c>
      <c r="F195" s="6" t="s">
        <v>23</v>
      </c>
      <c r="G195" s="6">
        <v>0</v>
      </c>
      <c r="H195" s="6">
        <v>0</v>
      </c>
      <c r="I195" s="6">
        <v>0</v>
      </c>
      <c r="J195" s="6" t="s">
        <v>23</v>
      </c>
      <c r="K195" s="6">
        <v>80000</v>
      </c>
    </row>
    <row r="196" spans="1:11" ht="15" customHeight="1" x14ac:dyDescent="0.25">
      <c r="A196" s="23" t="s">
        <v>400</v>
      </c>
      <c r="B196" s="3" t="s">
        <v>190</v>
      </c>
      <c r="C196" s="6">
        <v>22069.87</v>
      </c>
      <c r="D196" s="6">
        <v>0</v>
      </c>
      <c r="E196" s="6">
        <v>-22069.87</v>
      </c>
      <c r="F196" s="6" t="s">
        <v>23</v>
      </c>
      <c r="G196" s="6">
        <v>51893.279999999999</v>
      </c>
      <c r="H196" s="6">
        <v>0</v>
      </c>
      <c r="I196" s="6">
        <v>-51893.279999999999</v>
      </c>
      <c r="J196" s="6" t="s">
        <v>23</v>
      </c>
      <c r="K196" s="6">
        <v>258600</v>
      </c>
    </row>
    <row r="197" spans="1:11" ht="15" customHeight="1" x14ac:dyDescent="0.25">
      <c r="A197" s="23" t="s">
        <v>401</v>
      </c>
      <c r="B197" s="3" t="s">
        <v>205</v>
      </c>
      <c r="C197" s="6">
        <v>0</v>
      </c>
      <c r="D197" s="6">
        <v>20000</v>
      </c>
      <c r="E197" s="6">
        <v>20000</v>
      </c>
      <c r="F197" s="6">
        <v>100</v>
      </c>
      <c r="G197" s="6">
        <v>0</v>
      </c>
      <c r="H197" s="6">
        <v>20000</v>
      </c>
      <c r="I197" s="6">
        <v>20000</v>
      </c>
      <c r="J197" s="6">
        <v>100</v>
      </c>
      <c r="K197" s="6">
        <v>100000</v>
      </c>
    </row>
    <row r="198" spans="1:11" ht="15" customHeight="1" x14ac:dyDescent="0.25">
      <c r="A198" s="23" t="s">
        <v>402</v>
      </c>
      <c r="B198" s="3" t="s">
        <v>403</v>
      </c>
      <c r="C198" s="6">
        <v>11218.19</v>
      </c>
      <c r="D198" s="6">
        <v>0</v>
      </c>
      <c r="E198" s="6">
        <v>-11218.19</v>
      </c>
      <c r="F198" s="6" t="s">
        <v>23</v>
      </c>
      <c r="G198" s="6">
        <v>11218.19</v>
      </c>
      <c r="H198" s="6">
        <v>0</v>
      </c>
      <c r="I198" s="6">
        <v>-11218.19</v>
      </c>
      <c r="J198" s="6" t="s">
        <v>23</v>
      </c>
      <c r="K198" s="6">
        <v>0</v>
      </c>
    </row>
    <row r="199" spans="1:11" ht="15" customHeight="1" x14ac:dyDescent="0.25">
      <c r="A199" s="23" t="s">
        <v>404</v>
      </c>
      <c r="B199" s="3" t="s">
        <v>191</v>
      </c>
      <c r="C199" s="7">
        <v>0</v>
      </c>
      <c r="D199" s="7">
        <v>0</v>
      </c>
      <c r="E199" s="7">
        <v>0</v>
      </c>
      <c r="F199" s="7" t="s">
        <v>23</v>
      </c>
      <c r="G199" s="7">
        <v>1675</v>
      </c>
      <c r="H199" s="7">
        <v>0</v>
      </c>
      <c r="I199" s="7">
        <v>-1675</v>
      </c>
      <c r="J199" s="7" t="s">
        <v>23</v>
      </c>
      <c r="K199" s="7">
        <v>0</v>
      </c>
    </row>
    <row r="200" spans="1:11" ht="15" customHeight="1" x14ac:dyDescent="0.25">
      <c r="A200" s="23" t="s">
        <v>405</v>
      </c>
      <c r="B200" s="3" t="s">
        <v>192</v>
      </c>
      <c r="C200" s="8">
        <v>70374.559999999998</v>
      </c>
      <c r="D200" s="8">
        <v>58493.1</v>
      </c>
      <c r="E200" s="8">
        <v>-11881.46</v>
      </c>
      <c r="F200" s="8">
        <v>-20.309999999999999</v>
      </c>
      <c r="G200" s="8">
        <v>274348.5</v>
      </c>
      <c r="H200" s="8">
        <v>98222.399999999994</v>
      </c>
      <c r="I200" s="8">
        <v>-176126.1</v>
      </c>
      <c r="J200" s="8">
        <v>-179.31</v>
      </c>
      <c r="K200" s="8">
        <v>856217.2</v>
      </c>
    </row>
    <row r="201" spans="1:11" ht="15" customHeight="1" x14ac:dyDescent="0.25">
      <c r="A201" s="23" t="s">
        <v>406</v>
      </c>
      <c r="B201" s="3" t="s">
        <v>193</v>
      </c>
      <c r="C201" s="5">
        <v>176006.33</v>
      </c>
      <c r="D201" s="5">
        <v>238415.45</v>
      </c>
      <c r="E201" s="5">
        <v>-62409.120000000003</v>
      </c>
      <c r="F201" s="5">
        <v>-26.18</v>
      </c>
      <c r="G201" s="5">
        <v>780978.95</v>
      </c>
      <c r="H201" s="5">
        <v>908830.96</v>
      </c>
      <c r="I201" s="5">
        <v>-127852.01</v>
      </c>
      <c r="J201" s="5">
        <v>-14.07</v>
      </c>
      <c r="K201"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2A88-68F0-413B-902A-A6CA26428ED4}">
  <sheetPr>
    <pageSetUpPr fitToPage="1"/>
  </sheetPr>
  <dimension ref="A1:L206"/>
  <sheetViews>
    <sheetView showGridLines="0" topLeftCell="A136" workbookViewId="0">
      <selection activeCell="O26" sqref="O26"/>
    </sheetView>
  </sheetViews>
  <sheetFormatPr defaultColWidth="9.109375" defaultRowHeight="13.2" x14ac:dyDescent="0.25"/>
  <cols>
    <col min="1" max="1" width="11.44140625" customWidth="1"/>
    <col min="2" max="2" width="37.109375" customWidth="1"/>
    <col min="3" max="11" width="15" customWidth="1"/>
    <col min="12" max="12" width="44.6640625" customWidth="1"/>
  </cols>
  <sheetData>
    <row r="1" spans="1:12" ht="15" customHeight="1" x14ac:dyDescent="0.25">
      <c r="A1" s="68" t="s">
        <v>0</v>
      </c>
      <c r="B1" s="68"/>
      <c r="C1" s="68"/>
      <c r="D1" s="68"/>
      <c r="E1" s="68"/>
      <c r="F1" s="68"/>
      <c r="G1" s="68"/>
      <c r="H1" s="68"/>
      <c r="I1" s="68"/>
      <c r="J1" s="68"/>
      <c r="K1" s="68"/>
    </row>
    <row r="2" spans="1:12" ht="15.75" customHeight="1" x14ac:dyDescent="0.25">
      <c r="A2" s="69" t="s">
        <v>1</v>
      </c>
      <c r="B2" s="69"/>
      <c r="C2" s="69"/>
      <c r="D2" s="69"/>
      <c r="E2" s="69"/>
      <c r="F2" s="69"/>
      <c r="G2" s="69"/>
      <c r="H2" s="69"/>
      <c r="I2" s="69"/>
      <c r="J2" s="69"/>
      <c r="K2" s="69"/>
    </row>
    <row r="3" spans="1:12" ht="15" customHeight="1" x14ac:dyDescent="0.25">
      <c r="A3" s="68" t="s">
        <v>407</v>
      </c>
      <c r="B3" s="68"/>
      <c r="C3" s="68"/>
      <c r="D3" s="68"/>
      <c r="E3" s="68"/>
      <c r="F3" s="68"/>
      <c r="G3" s="68"/>
      <c r="H3" s="68"/>
      <c r="I3" s="68"/>
      <c r="J3" s="68"/>
      <c r="K3" s="68"/>
    </row>
    <row r="4" spans="1:12" ht="15" customHeight="1" x14ac:dyDescent="0.25">
      <c r="A4" s="68" t="s">
        <v>3</v>
      </c>
      <c r="B4" s="68"/>
      <c r="C4" s="68"/>
      <c r="D4" s="68"/>
      <c r="E4" s="68"/>
      <c r="F4" s="68"/>
      <c r="G4" s="68"/>
      <c r="H4" s="68"/>
      <c r="I4" s="68"/>
      <c r="J4" s="68"/>
      <c r="K4" s="68"/>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585240</v>
      </c>
      <c r="D7" s="6">
        <v>548932.23</v>
      </c>
      <c r="E7" s="6">
        <v>36307.769999999997</v>
      </c>
      <c r="F7" s="6">
        <v>6.61</v>
      </c>
      <c r="G7" s="6">
        <v>2782605</v>
      </c>
      <c r="H7" s="6">
        <v>2744661.15</v>
      </c>
      <c r="I7" s="6">
        <v>37943.85</v>
      </c>
      <c r="J7" s="6">
        <v>1.38</v>
      </c>
      <c r="K7" s="6">
        <v>6587186.7599999998</v>
      </c>
    </row>
    <row r="8" spans="1:12" ht="15" customHeight="1" x14ac:dyDescent="0.25">
      <c r="A8" s="27" t="s">
        <v>209</v>
      </c>
      <c r="B8" s="28" t="s">
        <v>13</v>
      </c>
      <c r="C8" s="6">
        <v>-25836</v>
      </c>
      <c r="D8" s="6">
        <v>14384.55</v>
      </c>
      <c r="E8" s="6">
        <v>-40220.550000000003</v>
      </c>
      <c r="F8" s="6">
        <v>-279.61</v>
      </c>
      <c r="G8" s="6">
        <v>-4260</v>
      </c>
      <c r="H8" s="6">
        <v>52519.89</v>
      </c>
      <c r="I8" s="6">
        <v>-56779.89</v>
      </c>
      <c r="J8" s="6">
        <v>-108.11</v>
      </c>
      <c r="K8" s="6">
        <v>273993.96999999997</v>
      </c>
    </row>
    <row r="9" spans="1:12" ht="26.4" x14ac:dyDescent="0.25">
      <c r="A9" s="27" t="s">
        <v>210</v>
      </c>
      <c r="B9" s="28" t="s">
        <v>14</v>
      </c>
      <c r="C9" s="6">
        <v>-16562.39</v>
      </c>
      <c r="D9" s="6">
        <v>-27446.61</v>
      </c>
      <c r="E9" s="6">
        <v>10884.22</v>
      </c>
      <c r="F9" s="6">
        <v>39.659999999999997</v>
      </c>
      <c r="G9" s="6">
        <v>-91557.4</v>
      </c>
      <c r="H9" s="6">
        <v>-172913.65</v>
      </c>
      <c r="I9" s="6">
        <v>81356.25</v>
      </c>
      <c r="J9" s="6">
        <v>47.05</v>
      </c>
      <c r="K9" s="6">
        <v>-340337.98</v>
      </c>
      <c r="L9" s="29" t="s">
        <v>420</v>
      </c>
    </row>
    <row r="10" spans="1:12" ht="15" customHeight="1" x14ac:dyDescent="0.25">
      <c r="A10" s="27" t="s">
        <v>211</v>
      </c>
      <c r="B10" s="28" t="s">
        <v>15</v>
      </c>
      <c r="C10" s="6">
        <v>3850</v>
      </c>
      <c r="D10" s="6">
        <v>4166.67</v>
      </c>
      <c r="E10" s="6">
        <v>-316.67</v>
      </c>
      <c r="F10" s="6">
        <v>-7.6</v>
      </c>
      <c r="G10" s="6">
        <v>20150</v>
      </c>
      <c r="H10" s="6">
        <v>20833.349999999999</v>
      </c>
      <c r="I10" s="6">
        <v>-683.35</v>
      </c>
      <c r="J10" s="6">
        <v>-3.28</v>
      </c>
      <c r="K10" s="6">
        <v>50000.04</v>
      </c>
    </row>
    <row r="11" spans="1:12" ht="15" customHeight="1" x14ac:dyDescent="0.25">
      <c r="A11" s="27" t="s">
        <v>212</v>
      </c>
      <c r="B11" s="28" t="s">
        <v>16</v>
      </c>
      <c r="C11" s="6">
        <v>110</v>
      </c>
      <c r="D11" s="6">
        <v>137.16999999999999</v>
      </c>
      <c r="E11" s="6">
        <v>-27.17</v>
      </c>
      <c r="F11" s="6">
        <v>-19.809999999999999</v>
      </c>
      <c r="G11" s="6">
        <v>1280</v>
      </c>
      <c r="H11" s="6">
        <v>685.85</v>
      </c>
      <c r="I11" s="6">
        <v>594.15</v>
      </c>
      <c r="J11" s="6">
        <v>86.63</v>
      </c>
      <c r="K11" s="6">
        <v>1646.04</v>
      </c>
    </row>
    <row r="12" spans="1:12" ht="48" customHeight="1" x14ac:dyDescent="0.25">
      <c r="A12" s="27" t="s">
        <v>213</v>
      </c>
      <c r="B12" s="28" t="s">
        <v>17</v>
      </c>
      <c r="C12" s="6">
        <v>1604.5</v>
      </c>
      <c r="D12" s="6">
        <v>1049.17</v>
      </c>
      <c r="E12" s="6">
        <v>555.33000000000004</v>
      </c>
      <c r="F12" s="6">
        <v>52.93</v>
      </c>
      <c r="G12" s="6">
        <v>11672.05</v>
      </c>
      <c r="H12" s="6">
        <v>5245.85</v>
      </c>
      <c r="I12" s="6">
        <v>6426.2</v>
      </c>
      <c r="J12" s="6">
        <v>122.5</v>
      </c>
      <c r="K12" s="6">
        <v>12590.04</v>
      </c>
      <c r="L12" s="29"/>
    </row>
    <row r="13" spans="1:12" ht="15" customHeight="1" x14ac:dyDescent="0.25">
      <c r="A13" s="27" t="s">
        <v>214</v>
      </c>
      <c r="B13" s="28" t="s">
        <v>18</v>
      </c>
      <c r="C13" s="6">
        <v>4496.5600000000004</v>
      </c>
      <c r="D13" s="6">
        <v>4009.08</v>
      </c>
      <c r="E13" s="6">
        <v>487.48</v>
      </c>
      <c r="F13" s="6">
        <v>12.16</v>
      </c>
      <c r="G13" s="6">
        <v>22482.799999999999</v>
      </c>
      <c r="H13" s="6">
        <v>20045.400000000001</v>
      </c>
      <c r="I13" s="6">
        <v>2437.4</v>
      </c>
      <c r="J13" s="6">
        <v>12.16</v>
      </c>
      <c r="K13" s="6">
        <v>48108.959999999999</v>
      </c>
    </row>
    <row r="14" spans="1:12" ht="15" customHeight="1" x14ac:dyDescent="0.25">
      <c r="A14" s="27" t="s">
        <v>215</v>
      </c>
      <c r="B14" s="28" t="s">
        <v>19</v>
      </c>
      <c r="C14" s="6">
        <v>1415</v>
      </c>
      <c r="D14" s="6">
        <v>1250</v>
      </c>
      <c r="E14" s="6">
        <v>165</v>
      </c>
      <c r="F14" s="6">
        <v>13.2</v>
      </c>
      <c r="G14" s="6">
        <v>4090</v>
      </c>
      <c r="H14" s="6">
        <v>6250</v>
      </c>
      <c r="I14" s="6">
        <v>-2160</v>
      </c>
      <c r="J14" s="6">
        <v>-34.56</v>
      </c>
      <c r="K14" s="6">
        <v>15000</v>
      </c>
    </row>
    <row r="15" spans="1:12" ht="15" customHeight="1" x14ac:dyDescent="0.25">
      <c r="A15" s="27" t="s">
        <v>216</v>
      </c>
      <c r="B15" s="28" t="s">
        <v>20</v>
      </c>
      <c r="C15" s="6">
        <v>2750.65</v>
      </c>
      <c r="D15" s="6">
        <v>1639.5</v>
      </c>
      <c r="E15" s="6">
        <v>1111.1500000000001</v>
      </c>
      <c r="F15" s="6">
        <v>67.77</v>
      </c>
      <c r="G15" s="6">
        <v>9617.24</v>
      </c>
      <c r="H15" s="6">
        <v>8197.5</v>
      </c>
      <c r="I15" s="6">
        <v>1419.74</v>
      </c>
      <c r="J15" s="6">
        <v>17.32</v>
      </c>
      <c r="K15" s="6">
        <v>19674</v>
      </c>
    </row>
    <row r="16" spans="1:12" ht="48" customHeight="1" x14ac:dyDescent="0.25">
      <c r="A16" s="27" t="s">
        <v>217</v>
      </c>
      <c r="B16" s="28" t="s">
        <v>21</v>
      </c>
      <c r="C16" s="6">
        <v>19164.63</v>
      </c>
      <c r="D16" s="6">
        <v>6083.33</v>
      </c>
      <c r="E16" s="6">
        <v>13081.3</v>
      </c>
      <c r="F16" s="6">
        <v>215.04</v>
      </c>
      <c r="G16" s="6">
        <v>33342.879999999997</v>
      </c>
      <c r="H16" s="6">
        <v>30416.65</v>
      </c>
      <c r="I16" s="6">
        <v>2926.23</v>
      </c>
      <c r="J16" s="6">
        <v>9.6199999999999992</v>
      </c>
      <c r="K16" s="6">
        <v>72999.960000000006</v>
      </c>
      <c r="L16" s="29" t="s">
        <v>418</v>
      </c>
    </row>
    <row r="17" spans="1:12" ht="15" customHeight="1" x14ac:dyDescent="0.25">
      <c r="A17" s="27" t="s">
        <v>218</v>
      </c>
      <c r="B17" s="28" t="s">
        <v>22</v>
      </c>
      <c r="C17" s="6">
        <v>75</v>
      </c>
      <c r="D17" s="6">
        <v>0</v>
      </c>
      <c r="E17" s="6">
        <v>75</v>
      </c>
      <c r="F17" s="6" t="s">
        <v>23</v>
      </c>
      <c r="G17" s="6">
        <v>450</v>
      </c>
      <c r="H17" s="6">
        <v>0</v>
      </c>
      <c r="I17" s="6">
        <v>450</v>
      </c>
      <c r="J17" s="6" t="s">
        <v>23</v>
      </c>
      <c r="K17" s="6">
        <v>0</v>
      </c>
    </row>
    <row r="18" spans="1:12" ht="15" customHeight="1" x14ac:dyDescent="0.25">
      <c r="A18" s="27" t="s">
        <v>219</v>
      </c>
      <c r="B18" s="28" t="s">
        <v>24</v>
      </c>
      <c r="C18" s="6">
        <v>1550</v>
      </c>
      <c r="D18" s="6">
        <v>1037.5</v>
      </c>
      <c r="E18" s="6">
        <v>512.5</v>
      </c>
      <c r="F18" s="6">
        <v>49.4</v>
      </c>
      <c r="G18" s="6">
        <v>7650</v>
      </c>
      <c r="H18" s="6">
        <v>5187.5</v>
      </c>
      <c r="I18" s="6">
        <v>2462.5</v>
      </c>
      <c r="J18" s="6">
        <v>47.47</v>
      </c>
      <c r="K18" s="6">
        <v>12450</v>
      </c>
    </row>
    <row r="19" spans="1:12" ht="15" customHeight="1" x14ac:dyDescent="0.25">
      <c r="A19" s="27" t="s">
        <v>220</v>
      </c>
      <c r="B19" s="28" t="s">
        <v>25</v>
      </c>
      <c r="C19" s="6">
        <v>0</v>
      </c>
      <c r="D19" s="6">
        <v>128.5</v>
      </c>
      <c r="E19" s="6">
        <v>-128.5</v>
      </c>
      <c r="F19" s="6">
        <v>-100</v>
      </c>
      <c r="G19" s="6">
        <v>5.81</v>
      </c>
      <c r="H19" s="6">
        <v>642.5</v>
      </c>
      <c r="I19" s="6">
        <v>-636.69000000000005</v>
      </c>
      <c r="J19" s="6">
        <v>-99.1</v>
      </c>
      <c r="K19" s="6">
        <v>1542</v>
      </c>
    </row>
    <row r="20" spans="1:12" ht="15" customHeight="1" x14ac:dyDescent="0.25">
      <c r="A20" s="27" t="s">
        <v>221</v>
      </c>
      <c r="B20" s="28" t="s">
        <v>26</v>
      </c>
      <c r="C20" s="6">
        <v>20</v>
      </c>
      <c r="D20" s="6">
        <v>20</v>
      </c>
      <c r="E20" s="6">
        <v>0</v>
      </c>
      <c r="F20" s="6">
        <v>0</v>
      </c>
      <c r="G20" s="6">
        <v>259.19</v>
      </c>
      <c r="H20" s="6">
        <v>100</v>
      </c>
      <c r="I20" s="6">
        <v>159.19</v>
      </c>
      <c r="J20" s="6">
        <v>159.19</v>
      </c>
      <c r="K20" s="6">
        <v>240</v>
      </c>
    </row>
    <row r="21" spans="1:12" ht="42.75" customHeight="1" x14ac:dyDescent="0.25">
      <c r="A21" s="27" t="s">
        <v>222</v>
      </c>
      <c r="B21" s="28" t="s">
        <v>27</v>
      </c>
      <c r="C21" s="6">
        <v>7225</v>
      </c>
      <c r="D21" s="6">
        <v>2081.75</v>
      </c>
      <c r="E21" s="6">
        <v>5143.25</v>
      </c>
      <c r="F21" s="6">
        <v>247.06</v>
      </c>
      <c r="G21" s="6">
        <v>36887.980000000003</v>
      </c>
      <c r="H21" s="6">
        <v>34408.75</v>
      </c>
      <c r="I21" s="6">
        <v>2479.23</v>
      </c>
      <c r="J21" s="6">
        <v>7.21</v>
      </c>
      <c r="K21" s="6">
        <v>48981</v>
      </c>
      <c r="L21" s="29" t="s">
        <v>419</v>
      </c>
    </row>
    <row r="22" spans="1:12" ht="15" customHeight="1" x14ac:dyDescent="0.25">
      <c r="A22" s="27" t="s">
        <v>223</v>
      </c>
      <c r="B22" s="28" t="s">
        <v>28</v>
      </c>
      <c r="C22" s="6">
        <v>-2000</v>
      </c>
      <c r="D22" s="6">
        <v>515.16999999999996</v>
      </c>
      <c r="E22" s="6">
        <v>-2515.17</v>
      </c>
      <c r="F22" s="6">
        <v>-488.22</v>
      </c>
      <c r="G22" s="6">
        <v>2429.85</v>
      </c>
      <c r="H22" s="6">
        <v>2575.85</v>
      </c>
      <c r="I22" s="6">
        <v>-146</v>
      </c>
      <c r="J22" s="6">
        <v>-5.67</v>
      </c>
      <c r="K22" s="6">
        <v>6182.04</v>
      </c>
    </row>
    <row r="23" spans="1:12" ht="15" customHeight="1" x14ac:dyDescent="0.25">
      <c r="A23" s="27" t="s">
        <v>408</v>
      </c>
      <c r="B23" s="28" t="s">
        <v>409</v>
      </c>
      <c r="C23" s="6">
        <v>-118</v>
      </c>
      <c r="D23" s="6">
        <v>0</v>
      </c>
      <c r="E23" s="6">
        <v>-118</v>
      </c>
      <c r="F23" s="6" t="s">
        <v>23</v>
      </c>
      <c r="G23" s="6">
        <v>-118</v>
      </c>
      <c r="H23" s="6">
        <v>0</v>
      </c>
      <c r="I23" s="6">
        <v>-118</v>
      </c>
      <c r="J23" s="6" t="s">
        <v>23</v>
      </c>
      <c r="K23" s="6">
        <v>0</v>
      </c>
    </row>
    <row r="24" spans="1:12" ht="42.75" customHeight="1" x14ac:dyDescent="0.25">
      <c r="A24" s="27" t="s">
        <v>224</v>
      </c>
      <c r="B24" s="28" t="s">
        <v>29</v>
      </c>
      <c r="C24" s="6">
        <v>-3431.66</v>
      </c>
      <c r="D24" s="6">
        <v>-3416.67</v>
      </c>
      <c r="E24" s="6">
        <v>-14.99</v>
      </c>
      <c r="F24" s="6">
        <v>-0.44</v>
      </c>
      <c r="G24" s="6">
        <v>-18756.3</v>
      </c>
      <c r="H24" s="6">
        <v>-17083.349999999999</v>
      </c>
      <c r="I24" s="6">
        <v>-1672.95</v>
      </c>
      <c r="J24" s="6">
        <v>-9.7899999999999991</v>
      </c>
      <c r="K24" s="6">
        <v>-41000.04</v>
      </c>
      <c r="L24" s="29"/>
    </row>
    <row r="25" spans="1:12" ht="15" customHeight="1" x14ac:dyDescent="0.25">
      <c r="A25" s="27" t="s">
        <v>225</v>
      </c>
      <c r="B25" s="28" t="s">
        <v>30</v>
      </c>
      <c r="C25" s="6">
        <v>-2000</v>
      </c>
      <c r="D25" s="6">
        <v>-1970</v>
      </c>
      <c r="E25" s="6">
        <v>-30</v>
      </c>
      <c r="F25" s="6">
        <v>-1.52</v>
      </c>
      <c r="G25" s="6">
        <v>-10445</v>
      </c>
      <c r="H25" s="6">
        <v>-9850</v>
      </c>
      <c r="I25" s="6">
        <v>-595</v>
      </c>
      <c r="J25" s="6">
        <v>-6.04</v>
      </c>
      <c r="K25" s="6">
        <v>-23640</v>
      </c>
    </row>
    <row r="26" spans="1:12" ht="15" customHeight="1" x14ac:dyDescent="0.25">
      <c r="A26" s="27" t="s">
        <v>226</v>
      </c>
      <c r="B26" s="28" t="s">
        <v>31</v>
      </c>
      <c r="C26" s="6">
        <v>-145.61000000000001</v>
      </c>
      <c r="D26" s="6">
        <v>-173.67</v>
      </c>
      <c r="E26" s="6">
        <v>28.06</v>
      </c>
      <c r="F26" s="6">
        <v>16.16</v>
      </c>
      <c r="G26" s="6">
        <v>-884.81</v>
      </c>
      <c r="H26" s="6">
        <v>-868.35</v>
      </c>
      <c r="I26" s="6">
        <v>-16.46</v>
      </c>
      <c r="J26" s="6">
        <v>-1.9</v>
      </c>
      <c r="K26" s="6">
        <v>-2084.04</v>
      </c>
    </row>
    <row r="27" spans="1:12" ht="15" customHeight="1" x14ac:dyDescent="0.25">
      <c r="A27" s="27" t="s">
        <v>227</v>
      </c>
      <c r="B27" s="28" t="s">
        <v>32</v>
      </c>
      <c r="C27" s="6">
        <v>-15</v>
      </c>
      <c r="D27" s="6">
        <v>-15</v>
      </c>
      <c r="E27" s="6">
        <v>0</v>
      </c>
      <c r="F27" s="6">
        <v>0</v>
      </c>
      <c r="G27" s="6">
        <v>-75</v>
      </c>
      <c r="H27" s="6">
        <v>-75</v>
      </c>
      <c r="I27" s="6">
        <v>0</v>
      </c>
      <c r="J27" s="6">
        <v>0</v>
      </c>
      <c r="K27" s="6">
        <v>-180</v>
      </c>
    </row>
    <row r="28" spans="1:12" ht="15" customHeight="1" x14ac:dyDescent="0.25">
      <c r="A28" s="27" t="s">
        <v>228</v>
      </c>
      <c r="B28" s="28" t="s">
        <v>33</v>
      </c>
      <c r="C28" s="6">
        <v>-155</v>
      </c>
      <c r="D28" s="6">
        <v>-190</v>
      </c>
      <c r="E28" s="6">
        <v>35</v>
      </c>
      <c r="F28" s="6">
        <v>18.420000000000002</v>
      </c>
      <c r="G28" s="6">
        <v>-775</v>
      </c>
      <c r="H28" s="6">
        <v>-950</v>
      </c>
      <c r="I28" s="6">
        <v>175</v>
      </c>
      <c r="J28" s="6">
        <v>18.420000000000002</v>
      </c>
      <c r="K28" s="6">
        <v>-2280</v>
      </c>
    </row>
    <row r="29" spans="1:12" ht="15" customHeight="1" x14ac:dyDescent="0.25">
      <c r="A29" s="27" t="s">
        <v>229</v>
      </c>
      <c r="B29" s="28" t="s">
        <v>34</v>
      </c>
      <c r="C29" s="6">
        <v>-1352.36</v>
      </c>
      <c r="D29" s="6">
        <v>-1450</v>
      </c>
      <c r="E29" s="6">
        <v>97.64</v>
      </c>
      <c r="F29" s="6">
        <v>6.73</v>
      </c>
      <c r="G29" s="6">
        <v>-7080.24</v>
      </c>
      <c r="H29" s="6">
        <v>-7250</v>
      </c>
      <c r="I29" s="6">
        <v>169.76</v>
      </c>
      <c r="J29" s="6">
        <v>2.34</v>
      </c>
      <c r="K29" s="6">
        <v>-17400</v>
      </c>
    </row>
    <row r="30" spans="1:12" ht="15" customHeight="1" x14ac:dyDescent="0.25">
      <c r="A30" s="27" t="s">
        <v>230</v>
      </c>
      <c r="B30" s="28" t="s">
        <v>35</v>
      </c>
      <c r="C30" s="6">
        <v>-62.5</v>
      </c>
      <c r="D30" s="6">
        <v>-62.5</v>
      </c>
      <c r="E30" s="6">
        <v>0</v>
      </c>
      <c r="F30" s="6">
        <v>0</v>
      </c>
      <c r="G30" s="6">
        <v>-312.5</v>
      </c>
      <c r="H30" s="6">
        <v>-312.5</v>
      </c>
      <c r="I30" s="6">
        <v>0</v>
      </c>
      <c r="J30" s="6">
        <v>0</v>
      </c>
      <c r="K30" s="6">
        <v>-750</v>
      </c>
    </row>
    <row r="31" spans="1:12" ht="15" customHeight="1" x14ac:dyDescent="0.25">
      <c r="A31" s="27" t="s">
        <v>231</v>
      </c>
      <c r="B31" s="28" t="s">
        <v>36</v>
      </c>
      <c r="C31" s="6">
        <v>-640</v>
      </c>
      <c r="D31" s="6">
        <v>-983.17</v>
      </c>
      <c r="E31" s="6">
        <v>343.17</v>
      </c>
      <c r="F31" s="6">
        <v>34.9</v>
      </c>
      <c r="G31" s="6">
        <v>-3975</v>
      </c>
      <c r="H31" s="6">
        <v>-4915.8500000000004</v>
      </c>
      <c r="I31" s="6">
        <v>940.85</v>
      </c>
      <c r="J31" s="6">
        <v>19.14</v>
      </c>
      <c r="K31" s="6">
        <v>-11798.04</v>
      </c>
    </row>
    <row r="32" spans="1:12" ht="15" customHeight="1" x14ac:dyDescent="0.25">
      <c r="A32" s="27" t="s">
        <v>232</v>
      </c>
      <c r="B32" s="28" t="s">
        <v>37</v>
      </c>
      <c r="C32" s="6">
        <v>-324</v>
      </c>
      <c r="D32" s="6">
        <v>-580</v>
      </c>
      <c r="E32" s="6">
        <v>256</v>
      </c>
      <c r="F32" s="6">
        <v>44.14</v>
      </c>
      <c r="G32" s="6">
        <v>-792</v>
      </c>
      <c r="H32" s="6">
        <v>-2900</v>
      </c>
      <c r="I32" s="6">
        <v>2108</v>
      </c>
      <c r="J32" s="6">
        <v>72.69</v>
      </c>
      <c r="K32" s="6">
        <v>-6960</v>
      </c>
    </row>
    <row r="33" spans="1:12" ht="15" customHeight="1" x14ac:dyDescent="0.25">
      <c r="A33" s="27" t="s">
        <v>233</v>
      </c>
      <c r="B33" s="28" t="s">
        <v>38</v>
      </c>
      <c r="C33" s="6">
        <v>-9.68</v>
      </c>
      <c r="D33" s="6">
        <v>0</v>
      </c>
      <c r="E33" s="6">
        <v>-9.68</v>
      </c>
      <c r="F33" s="6" t="s">
        <v>23</v>
      </c>
      <c r="G33" s="6">
        <v>-359.68</v>
      </c>
      <c r="H33" s="6">
        <v>0</v>
      </c>
      <c r="I33" s="6">
        <v>-359.68</v>
      </c>
      <c r="J33" s="6" t="s">
        <v>23</v>
      </c>
      <c r="K33" s="6">
        <v>0</v>
      </c>
    </row>
    <row r="34" spans="1:12" ht="15" customHeight="1" x14ac:dyDescent="0.25">
      <c r="A34" s="27" t="s">
        <v>234</v>
      </c>
      <c r="B34" s="28" t="s">
        <v>195</v>
      </c>
      <c r="C34" s="6">
        <v>0</v>
      </c>
      <c r="D34" s="6">
        <v>0</v>
      </c>
      <c r="E34" s="6">
        <v>0</v>
      </c>
      <c r="F34" s="6" t="s">
        <v>23</v>
      </c>
      <c r="G34" s="6">
        <v>-1478.73</v>
      </c>
      <c r="H34" s="6">
        <v>0</v>
      </c>
      <c r="I34" s="6">
        <v>-1478.73</v>
      </c>
      <c r="J34" s="6" t="s">
        <v>23</v>
      </c>
      <c r="K34" s="6">
        <v>0</v>
      </c>
    </row>
    <row r="35" spans="1:12" ht="15" customHeight="1" x14ac:dyDescent="0.25">
      <c r="A35" s="27" t="s">
        <v>235</v>
      </c>
      <c r="B35" s="28" t="s">
        <v>39</v>
      </c>
      <c r="C35" s="6">
        <v>229.39</v>
      </c>
      <c r="D35" s="6">
        <v>0</v>
      </c>
      <c r="E35" s="6">
        <v>229.39</v>
      </c>
      <c r="F35" s="6" t="s">
        <v>23</v>
      </c>
      <c r="G35" s="6">
        <v>949.96</v>
      </c>
      <c r="H35" s="6">
        <v>0</v>
      </c>
      <c r="I35" s="6">
        <v>949.96</v>
      </c>
      <c r="J35" s="6" t="s">
        <v>23</v>
      </c>
      <c r="K35" s="6">
        <v>0</v>
      </c>
    </row>
    <row r="36" spans="1:12" ht="15" customHeight="1" x14ac:dyDescent="0.25">
      <c r="A36" s="27" t="s">
        <v>236</v>
      </c>
      <c r="B36" s="28" t="s">
        <v>196</v>
      </c>
      <c r="C36" s="6">
        <v>0</v>
      </c>
      <c r="D36" s="6">
        <v>0</v>
      </c>
      <c r="E36" s="6">
        <v>0</v>
      </c>
      <c r="F36" s="6" t="s">
        <v>23</v>
      </c>
      <c r="G36" s="6">
        <v>2231.29</v>
      </c>
      <c r="H36" s="6">
        <v>0</v>
      </c>
      <c r="I36" s="6">
        <v>2231.29</v>
      </c>
      <c r="J36" s="6" t="s">
        <v>23</v>
      </c>
      <c r="K36" s="6">
        <v>0</v>
      </c>
    </row>
    <row r="37" spans="1:12" ht="33.75" customHeight="1" x14ac:dyDescent="0.25">
      <c r="A37" s="27" t="s">
        <v>237</v>
      </c>
      <c r="B37" s="28" t="s">
        <v>40</v>
      </c>
      <c r="C37" s="6">
        <v>14037.9</v>
      </c>
      <c r="D37" s="6">
        <v>0</v>
      </c>
      <c r="E37" s="6">
        <v>14037.9</v>
      </c>
      <c r="F37" s="6" t="s">
        <v>23</v>
      </c>
      <c r="G37" s="6">
        <v>10724.41</v>
      </c>
      <c r="H37" s="6">
        <v>0</v>
      </c>
      <c r="I37" s="6">
        <v>10724.41</v>
      </c>
      <c r="J37" s="6" t="s">
        <v>23</v>
      </c>
      <c r="K37" s="6">
        <v>0</v>
      </c>
      <c r="L37" s="29" t="s">
        <v>431</v>
      </c>
    </row>
    <row r="38" spans="1:12" x14ac:dyDescent="0.25">
      <c r="A38" s="27" t="s">
        <v>238</v>
      </c>
      <c r="B38" s="28" t="s">
        <v>41</v>
      </c>
      <c r="C38" s="6">
        <v>-16530.61</v>
      </c>
      <c r="D38" s="6">
        <v>-11946.75</v>
      </c>
      <c r="E38" s="6">
        <v>-4583.8599999999997</v>
      </c>
      <c r="F38" s="6">
        <v>-38.369999999999997</v>
      </c>
      <c r="G38" s="6">
        <v>-63611.58</v>
      </c>
      <c r="H38" s="6">
        <v>-59733.75</v>
      </c>
      <c r="I38" s="6">
        <v>-3877.83</v>
      </c>
      <c r="J38" s="6">
        <v>-6.49</v>
      </c>
      <c r="K38" s="6">
        <v>-143361</v>
      </c>
      <c r="L38" s="29"/>
    </row>
    <row r="39" spans="1:12" x14ac:dyDescent="0.25">
      <c r="A39" s="27" t="s">
        <v>239</v>
      </c>
      <c r="B39" s="28" t="s">
        <v>42</v>
      </c>
      <c r="C39" s="6">
        <v>0</v>
      </c>
      <c r="D39" s="6">
        <v>1333.33</v>
      </c>
      <c r="E39" s="6">
        <v>-1333.33</v>
      </c>
      <c r="F39" s="6">
        <v>-100</v>
      </c>
      <c r="G39" s="6">
        <v>9288.07</v>
      </c>
      <c r="H39" s="6">
        <v>6666.65</v>
      </c>
      <c r="I39" s="6">
        <v>2621.42</v>
      </c>
      <c r="J39" s="6">
        <v>39.32</v>
      </c>
      <c r="K39" s="6">
        <v>15999.96</v>
      </c>
      <c r="L39" s="29"/>
    </row>
    <row r="40" spans="1:12" ht="15" customHeight="1" x14ac:dyDescent="0.25">
      <c r="A40" s="27" t="s">
        <v>240</v>
      </c>
      <c r="B40" s="28" t="s">
        <v>43</v>
      </c>
      <c r="C40" s="6">
        <v>0</v>
      </c>
      <c r="D40" s="6">
        <v>-1750</v>
      </c>
      <c r="E40" s="6">
        <v>1750</v>
      </c>
      <c r="F40" s="6">
        <v>100</v>
      </c>
      <c r="G40" s="6">
        <v>-7282.45</v>
      </c>
      <c r="H40" s="6">
        <v>-8750</v>
      </c>
      <c r="I40" s="6">
        <v>1467.55</v>
      </c>
      <c r="J40" s="6">
        <v>16.77</v>
      </c>
      <c r="K40" s="6">
        <v>-21000</v>
      </c>
    </row>
    <row r="41" spans="1:12" ht="15" customHeight="1" x14ac:dyDescent="0.25">
      <c r="A41" s="27" t="s">
        <v>241</v>
      </c>
      <c r="B41" s="28" t="s">
        <v>44</v>
      </c>
      <c r="C41" s="7">
        <v>912.74</v>
      </c>
      <c r="D41" s="7">
        <v>0</v>
      </c>
      <c r="E41" s="7">
        <v>912.74</v>
      </c>
      <c r="F41" s="7" t="s">
        <v>23</v>
      </c>
      <c r="G41" s="7">
        <v>24.66</v>
      </c>
      <c r="H41" s="7">
        <v>0</v>
      </c>
      <c r="I41" s="7">
        <v>24.66</v>
      </c>
      <c r="J41" s="7" t="s">
        <v>23</v>
      </c>
      <c r="K41" s="7">
        <v>0</v>
      </c>
    </row>
    <row r="42" spans="1:12" ht="15" customHeight="1" x14ac:dyDescent="0.25">
      <c r="A42" s="27" t="s">
        <v>242</v>
      </c>
      <c r="B42" s="28" t="s">
        <v>45</v>
      </c>
      <c r="C42" s="5">
        <v>573498.56000000006</v>
      </c>
      <c r="D42" s="5">
        <v>536783.57999999996</v>
      </c>
      <c r="E42" s="5">
        <v>36714.980000000003</v>
      </c>
      <c r="F42" s="5">
        <v>6.84</v>
      </c>
      <c r="G42" s="5">
        <v>2744377.5</v>
      </c>
      <c r="H42" s="5">
        <v>2652834.44</v>
      </c>
      <c r="I42" s="5">
        <v>91543.06</v>
      </c>
      <c r="J42" s="5">
        <v>3.45</v>
      </c>
      <c r="K42" s="5">
        <v>6555803.6699999999</v>
      </c>
    </row>
    <row r="43" spans="1:12" ht="15" customHeight="1" x14ac:dyDescent="0.25">
      <c r="A43" s="27" t="s">
        <v>243</v>
      </c>
      <c r="B43" s="28" t="s">
        <v>46</v>
      </c>
      <c r="C43" s="6"/>
      <c r="D43" s="6"/>
      <c r="E43" s="6"/>
      <c r="F43" s="6"/>
      <c r="G43" s="6"/>
      <c r="H43" s="6"/>
      <c r="I43" s="6"/>
      <c r="J43" s="6"/>
      <c r="K43" s="6"/>
    </row>
    <row r="44" spans="1:12" ht="15" customHeight="1" x14ac:dyDescent="0.25">
      <c r="A44" s="27" t="s">
        <v>244</v>
      </c>
      <c r="B44" s="28" t="s">
        <v>47</v>
      </c>
      <c r="C44" s="6"/>
      <c r="D44" s="6"/>
      <c r="E44" s="6"/>
      <c r="F44" s="6"/>
      <c r="G44" s="6"/>
      <c r="H44" s="6"/>
      <c r="I44" s="6"/>
      <c r="J44" s="6"/>
      <c r="K44" s="6"/>
    </row>
    <row r="45" spans="1:12" ht="15" customHeight="1" x14ac:dyDescent="0.25">
      <c r="A45" s="27" t="s">
        <v>245</v>
      </c>
      <c r="B45" s="28" t="s">
        <v>48</v>
      </c>
      <c r="C45" s="6">
        <v>3535.89</v>
      </c>
      <c r="D45" s="6">
        <v>3215</v>
      </c>
      <c r="E45" s="6">
        <v>-320.89</v>
      </c>
      <c r="F45" s="6">
        <v>-9.98</v>
      </c>
      <c r="G45" s="6">
        <v>16132.05</v>
      </c>
      <c r="H45" s="6">
        <v>14367</v>
      </c>
      <c r="I45" s="6">
        <v>-1765.05</v>
      </c>
      <c r="J45" s="6">
        <v>-12.29</v>
      </c>
      <c r="K45" s="6">
        <v>39000</v>
      </c>
    </row>
    <row r="46" spans="1:12" ht="15" customHeight="1" x14ac:dyDescent="0.25">
      <c r="A46" s="27" t="s">
        <v>246</v>
      </c>
      <c r="B46" s="28" t="s">
        <v>49</v>
      </c>
      <c r="C46" s="6">
        <v>-185.73</v>
      </c>
      <c r="D46" s="6">
        <v>0</v>
      </c>
      <c r="E46" s="6">
        <v>185.73</v>
      </c>
      <c r="F46" s="6" t="s">
        <v>23</v>
      </c>
      <c r="G46" s="6">
        <v>-1289.83</v>
      </c>
      <c r="H46" s="6">
        <v>0</v>
      </c>
      <c r="I46" s="6">
        <v>1289.83</v>
      </c>
      <c r="J46" s="6" t="s">
        <v>23</v>
      </c>
      <c r="K46" s="6">
        <v>0</v>
      </c>
    </row>
    <row r="47" spans="1:12" x14ac:dyDescent="0.25">
      <c r="A47" s="27" t="s">
        <v>247</v>
      </c>
      <c r="B47" s="28" t="s">
        <v>50</v>
      </c>
      <c r="C47" s="6">
        <v>11619.21</v>
      </c>
      <c r="D47" s="6">
        <v>10906</v>
      </c>
      <c r="E47" s="6">
        <v>-713.21</v>
      </c>
      <c r="F47" s="6">
        <v>-6.54</v>
      </c>
      <c r="G47" s="6">
        <v>101802.69</v>
      </c>
      <c r="H47" s="6">
        <v>99183</v>
      </c>
      <c r="I47" s="6">
        <v>-2619.69</v>
      </c>
      <c r="J47" s="6">
        <v>-2.64</v>
      </c>
      <c r="K47" s="6">
        <v>131000</v>
      </c>
      <c r="L47" s="29"/>
    </row>
    <row r="48" spans="1:12" ht="66" x14ac:dyDescent="0.25">
      <c r="A48" s="27" t="s">
        <v>248</v>
      </c>
      <c r="B48" s="28" t="s">
        <v>51</v>
      </c>
      <c r="C48" s="6">
        <v>17146.98</v>
      </c>
      <c r="D48" s="6">
        <v>12392</v>
      </c>
      <c r="E48" s="6">
        <v>-4754.9799999999996</v>
      </c>
      <c r="F48" s="6">
        <v>-38.369999999999997</v>
      </c>
      <c r="G48" s="6">
        <v>88371.12</v>
      </c>
      <c r="H48" s="6">
        <v>62151</v>
      </c>
      <c r="I48" s="6">
        <v>-26220.12</v>
      </c>
      <c r="J48" s="6">
        <v>-42.19</v>
      </c>
      <c r="K48" s="6">
        <v>148895</v>
      </c>
      <c r="L48" s="29" t="s">
        <v>432</v>
      </c>
    </row>
    <row r="49" spans="1:12" ht="15" customHeight="1" x14ac:dyDescent="0.25">
      <c r="A49" s="27" t="s">
        <v>249</v>
      </c>
      <c r="B49" s="28" t="s">
        <v>52</v>
      </c>
      <c r="C49" s="7">
        <v>2413.9299999999998</v>
      </c>
      <c r="D49" s="7">
        <v>2711.83</v>
      </c>
      <c r="E49" s="7">
        <v>297.89999999999998</v>
      </c>
      <c r="F49" s="7">
        <v>10.99</v>
      </c>
      <c r="G49" s="7">
        <v>14943.89</v>
      </c>
      <c r="H49" s="7">
        <v>13559.15</v>
      </c>
      <c r="I49" s="7">
        <v>-1384.74</v>
      </c>
      <c r="J49" s="7">
        <v>-10.210000000000001</v>
      </c>
      <c r="K49" s="7">
        <v>32542</v>
      </c>
    </row>
    <row r="50" spans="1:12" ht="15" customHeight="1" x14ac:dyDescent="0.25">
      <c r="A50" s="27" t="s">
        <v>250</v>
      </c>
      <c r="B50" s="28" t="s">
        <v>53</v>
      </c>
      <c r="C50" s="5">
        <v>34530.28</v>
      </c>
      <c r="D50" s="5">
        <v>29224.83</v>
      </c>
      <c r="E50" s="5">
        <v>-5305.45</v>
      </c>
      <c r="F50" s="5">
        <v>-18.149999999999999</v>
      </c>
      <c r="G50" s="5">
        <v>219959.92</v>
      </c>
      <c r="H50" s="5">
        <v>189260.15</v>
      </c>
      <c r="I50" s="5">
        <v>-30699.77</v>
      </c>
      <c r="J50" s="5">
        <v>-16.22</v>
      </c>
      <c r="K50" s="5">
        <v>351437</v>
      </c>
    </row>
    <row r="51" spans="1:12" ht="15" customHeight="1" x14ac:dyDescent="0.25">
      <c r="A51" s="27" t="s">
        <v>251</v>
      </c>
      <c r="B51" s="28" t="s">
        <v>54</v>
      </c>
      <c r="C51" s="6"/>
      <c r="D51" s="6"/>
      <c r="E51" s="6"/>
      <c r="F51" s="6"/>
      <c r="G51" s="6"/>
      <c r="H51" s="6"/>
      <c r="I51" s="6"/>
      <c r="J51" s="6"/>
      <c r="K51" s="6"/>
    </row>
    <row r="52" spans="1:12" ht="15" customHeight="1" x14ac:dyDescent="0.25">
      <c r="A52" s="27" t="s">
        <v>252</v>
      </c>
      <c r="B52" s="28" t="s">
        <v>55</v>
      </c>
      <c r="C52" s="6">
        <v>3994.27</v>
      </c>
      <c r="D52" s="6">
        <v>3971.92</v>
      </c>
      <c r="E52" s="6">
        <v>-22.35</v>
      </c>
      <c r="F52" s="6">
        <v>-0.56000000000000005</v>
      </c>
      <c r="G52" s="6">
        <v>19801.009999999998</v>
      </c>
      <c r="H52" s="6">
        <v>19859.599999999999</v>
      </c>
      <c r="I52" s="6">
        <v>58.59</v>
      </c>
      <c r="J52" s="6">
        <v>0.3</v>
      </c>
      <c r="K52" s="6">
        <v>51634.96</v>
      </c>
    </row>
    <row r="53" spans="1:12" ht="15" customHeight="1" x14ac:dyDescent="0.25">
      <c r="A53" s="27" t="s">
        <v>253</v>
      </c>
      <c r="B53" s="28" t="s">
        <v>56</v>
      </c>
      <c r="C53" s="6">
        <v>2356.48</v>
      </c>
      <c r="D53" s="6">
        <v>2459.4299999999998</v>
      </c>
      <c r="E53" s="6">
        <v>102.95</v>
      </c>
      <c r="F53" s="6">
        <v>4.1900000000000004</v>
      </c>
      <c r="G53" s="6">
        <v>11458.57</v>
      </c>
      <c r="H53" s="6">
        <v>12297.15</v>
      </c>
      <c r="I53" s="6">
        <v>838.58</v>
      </c>
      <c r="J53" s="6">
        <v>6.82</v>
      </c>
      <c r="K53" s="6">
        <v>31972.58</v>
      </c>
    </row>
    <row r="54" spans="1:12" ht="15" customHeight="1" x14ac:dyDescent="0.25">
      <c r="A54" s="27" t="s">
        <v>254</v>
      </c>
      <c r="B54" s="28" t="s">
        <v>57</v>
      </c>
      <c r="C54" s="6">
        <v>2665.55</v>
      </c>
      <c r="D54" s="6">
        <v>4357.25</v>
      </c>
      <c r="E54" s="6">
        <v>1691.7</v>
      </c>
      <c r="F54" s="6">
        <v>38.82</v>
      </c>
      <c r="G54" s="6">
        <v>17228.53</v>
      </c>
      <c r="H54" s="6">
        <v>21786.25</v>
      </c>
      <c r="I54" s="6">
        <v>4557.72</v>
      </c>
      <c r="J54" s="6">
        <v>20.92</v>
      </c>
      <c r="K54" s="6">
        <v>56644.26</v>
      </c>
    </row>
    <row r="55" spans="1:12" ht="15" customHeight="1" x14ac:dyDescent="0.25">
      <c r="A55" s="27" t="s">
        <v>255</v>
      </c>
      <c r="B55" s="28" t="s">
        <v>58</v>
      </c>
      <c r="C55" s="6">
        <v>2326.69</v>
      </c>
      <c r="D55" s="6">
        <v>3005.86</v>
      </c>
      <c r="E55" s="6">
        <v>679.17</v>
      </c>
      <c r="F55" s="6">
        <v>22.59</v>
      </c>
      <c r="G55" s="6">
        <v>11900.68</v>
      </c>
      <c r="H55" s="6">
        <v>15029.3</v>
      </c>
      <c r="I55" s="6">
        <v>3128.62</v>
      </c>
      <c r="J55" s="6">
        <v>20.82</v>
      </c>
      <c r="K55" s="6">
        <v>39076.18</v>
      </c>
    </row>
    <row r="56" spans="1:12" ht="15" customHeight="1" x14ac:dyDescent="0.25">
      <c r="A56" s="27" t="s">
        <v>256</v>
      </c>
      <c r="B56" s="28" t="s">
        <v>59</v>
      </c>
      <c r="C56" s="6">
        <v>0</v>
      </c>
      <c r="D56" s="6">
        <v>0</v>
      </c>
      <c r="E56" s="6">
        <v>0</v>
      </c>
      <c r="F56" s="6" t="s">
        <v>23</v>
      </c>
      <c r="G56" s="6">
        <v>21.64</v>
      </c>
      <c r="H56" s="6">
        <v>0</v>
      </c>
      <c r="I56" s="6">
        <v>-21.64</v>
      </c>
      <c r="J56" s="6" t="s">
        <v>23</v>
      </c>
      <c r="K56" s="6">
        <v>0</v>
      </c>
    </row>
    <row r="57" spans="1:12" ht="15" customHeight="1" x14ac:dyDescent="0.25">
      <c r="A57" s="27" t="s">
        <v>257</v>
      </c>
      <c r="B57" s="28" t="s">
        <v>60</v>
      </c>
      <c r="C57" s="6">
        <v>2867.2</v>
      </c>
      <c r="D57" s="6">
        <v>2858.73</v>
      </c>
      <c r="E57" s="6">
        <v>-8.4700000000000006</v>
      </c>
      <c r="F57" s="6">
        <v>-0.3</v>
      </c>
      <c r="G57" s="6">
        <v>12723.2</v>
      </c>
      <c r="H57" s="6">
        <v>14293.65</v>
      </c>
      <c r="I57" s="6">
        <v>1570.45</v>
      </c>
      <c r="J57" s="6">
        <v>10.99</v>
      </c>
      <c r="K57" s="6">
        <v>37163.480000000003</v>
      </c>
    </row>
    <row r="58" spans="1:12" ht="15" customHeight="1" x14ac:dyDescent="0.25">
      <c r="A58" s="27" t="s">
        <v>258</v>
      </c>
      <c r="B58" s="28" t="s">
        <v>61</v>
      </c>
      <c r="C58" s="6">
        <v>15858.21</v>
      </c>
      <c r="D58" s="6">
        <v>20511.490000000002</v>
      </c>
      <c r="E58" s="6">
        <v>4653.28</v>
      </c>
      <c r="F58" s="6">
        <v>22.69</v>
      </c>
      <c r="G58" s="6">
        <v>75405.740000000005</v>
      </c>
      <c r="H58" s="6">
        <v>102557.45</v>
      </c>
      <c r="I58" s="6">
        <v>27151.71</v>
      </c>
      <c r="J58" s="6">
        <v>26.47</v>
      </c>
      <c r="K58" s="6">
        <v>266649.36</v>
      </c>
    </row>
    <row r="59" spans="1:12" ht="15" customHeight="1" x14ac:dyDescent="0.25">
      <c r="A59" s="27" t="s">
        <v>259</v>
      </c>
      <c r="B59" s="28" t="s">
        <v>62</v>
      </c>
      <c r="C59" s="6">
        <v>6136</v>
      </c>
      <c r="D59" s="6">
        <v>6994.33</v>
      </c>
      <c r="E59" s="6">
        <v>858.33</v>
      </c>
      <c r="F59" s="6">
        <v>12.27</v>
      </c>
      <c r="G59" s="6">
        <v>13959.47</v>
      </c>
      <c r="H59" s="6">
        <v>23799.65</v>
      </c>
      <c r="I59" s="6">
        <v>9840.18</v>
      </c>
      <c r="J59" s="6">
        <v>41.35</v>
      </c>
      <c r="K59" s="6">
        <v>44829.96</v>
      </c>
    </row>
    <row r="60" spans="1:12" x14ac:dyDescent="0.25">
      <c r="A60" s="27" t="s">
        <v>260</v>
      </c>
      <c r="B60" s="28" t="s">
        <v>63</v>
      </c>
      <c r="C60" s="6">
        <v>3085.48</v>
      </c>
      <c r="D60" s="6">
        <v>0</v>
      </c>
      <c r="E60" s="6">
        <v>-3085.48</v>
      </c>
      <c r="F60" s="6" t="s">
        <v>23</v>
      </c>
      <c r="G60" s="6">
        <v>40617.56</v>
      </c>
      <c r="H60" s="6">
        <v>0</v>
      </c>
      <c r="I60" s="6">
        <v>-40617.56</v>
      </c>
      <c r="J60" s="6" t="s">
        <v>23</v>
      </c>
      <c r="K60" s="6">
        <v>0</v>
      </c>
      <c r="L60" s="29"/>
    </row>
    <row r="61" spans="1:12" ht="15" customHeight="1" x14ac:dyDescent="0.25">
      <c r="A61" s="27" t="s">
        <v>261</v>
      </c>
      <c r="B61" s="28" t="s">
        <v>64</v>
      </c>
      <c r="C61" s="6">
        <v>3459.34</v>
      </c>
      <c r="D61" s="6">
        <v>3452.12</v>
      </c>
      <c r="E61" s="6">
        <v>-7.22</v>
      </c>
      <c r="F61" s="6">
        <v>-0.21</v>
      </c>
      <c r="G61" s="6">
        <v>20511.400000000001</v>
      </c>
      <c r="H61" s="6">
        <v>22743.360000000001</v>
      </c>
      <c r="I61" s="6">
        <v>2231.96</v>
      </c>
      <c r="J61" s="6">
        <v>9.81</v>
      </c>
      <c r="K61" s="6">
        <v>51984.81</v>
      </c>
    </row>
    <row r="62" spans="1:12" ht="15" customHeight="1" x14ac:dyDescent="0.25">
      <c r="A62" s="27" t="s">
        <v>262</v>
      </c>
      <c r="B62" s="28" t="s">
        <v>65</v>
      </c>
      <c r="C62" s="6">
        <v>992.77</v>
      </c>
      <c r="D62" s="6">
        <v>1218.3900000000001</v>
      </c>
      <c r="E62" s="6">
        <v>225.62</v>
      </c>
      <c r="F62" s="6">
        <v>18.52</v>
      </c>
      <c r="G62" s="6">
        <v>4531.3500000000004</v>
      </c>
      <c r="H62" s="6">
        <v>6091.95</v>
      </c>
      <c r="I62" s="6">
        <v>1560.6</v>
      </c>
      <c r="J62" s="6">
        <v>25.62</v>
      </c>
      <c r="K62" s="6">
        <v>15839.08</v>
      </c>
    </row>
    <row r="63" spans="1:12" ht="15" customHeight="1" x14ac:dyDescent="0.25">
      <c r="A63" s="27" t="s">
        <v>263</v>
      </c>
      <c r="B63" s="28" t="s">
        <v>66</v>
      </c>
      <c r="C63" s="6">
        <v>1072.8699999999999</v>
      </c>
      <c r="D63" s="6">
        <v>1652.2</v>
      </c>
      <c r="E63" s="6">
        <v>579.33000000000004</v>
      </c>
      <c r="F63" s="6">
        <v>35.06</v>
      </c>
      <c r="G63" s="6">
        <v>5223.17</v>
      </c>
      <c r="H63" s="6">
        <v>8261</v>
      </c>
      <c r="I63" s="6">
        <v>3037.83</v>
      </c>
      <c r="J63" s="6">
        <v>36.770000000000003</v>
      </c>
      <c r="K63" s="6">
        <v>21478.6</v>
      </c>
    </row>
    <row r="64" spans="1:12" ht="15" customHeight="1" x14ac:dyDescent="0.25">
      <c r="A64" s="27" t="s">
        <v>264</v>
      </c>
      <c r="B64" s="28" t="s">
        <v>67</v>
      </c>
      <c r="C64" s="7">
        <v>3413.37</v>
      </c>
      <c r="D64" s="7">
        <v>5518.67</v>
      </c>
      <c r="E64" s="7">
        <v>2105.3000000000002</v>
      </c>
      <c r="F64" s="7">
        <v>38.15</v>
      </c>
      <c r="G64" s="7">
        <v>22075.98</v>
      </c>
      <c r="H64" s="7">
        <v>29711.22</v>
      </c>
      <c r="I64" s="7">
        <v>7635.24</v>
      </c>
      <c r="J64" s="7">
        <v>25.7</v>
      </c>
      <c r="K64" s="7">
        <v>63707.22</v>
      </c>
    </row>
    <row r="65" spans="1:11" ht="15" customHeight="1" x14ac:dyDescent="0.25">
      <c r="A65" s="27" t="s">
        <v>265</v>
      </c>
      <c r="B65" s="28" t="s">
        <v>68</v>
      </c>
      <c r="C65" s="5">
        <v>48228.23</v>
      </c>
      <c r="D65" s="5">
        <v>56000.39</v>
      </c>
      <c r="E65" s="5">
        <v>7772.16</v>
      </c>
      <c r="F65" s="5">
        <v>13.88</v>
      </c>
      <c r="G65" s="5">
        <v>255458.3</v>
      </c>
      <c r="H65" s="5">
        <v>276430.58</v>
      </c>
      <c r="I65" s="5">
        <v>20972.28</v>
      </c>
      <c r="J65" s="5">
        <v>7.59</v>
      </c>
      <c r="K65" s="5">
        <v>680980.49</v>
      </c>
    </row>
    <row r="66" spans="1:11" ht="15" customHeight="1" x14ac:dyDescent="0.25">
      <c r="A66" s="27" t="s">
        <v>266</v>
      </c>
      <c r="B66" s="28" t="s">
        <v>69</v>
      </c>
      <c r="C66" s="6"/>
      <c r="D66" s="6"/>
      <c r="E66" s="6"/>
      <c r="F66" s="6"/>
      <c r="G66" s="6"/>
      <c r="H66" s="6"/>
      <c r="I66" s="6"/>
      <c r="J66" s="6"/>
      <c r="K66" s="6"/>
    </row>
    <row r="67" spans="1:11" ht="15" customHeight="1" x14ac:dyDescent="0.25">
      <c r="A67" s="27" t="s">
        <v>267</v>
      </c>
      <c r="B67" s="28" t="s">
        <v>70</v>
      </c>
      <c r="C67" s="6">
        <v>44299.65</v>
      </c>
      <c r="D67" s="6">
        <v>44333.33</v>
      </c>
      <c r="E67" s="6">
        <v>33.68</v>
      </c>
      <c r="F67" s="6">
        <v>0.08</v>
      </c>
      <c r="G67" s="6">
        <v>221498.25</v>
      </c>
      <c r="H67" s="6">
        <v>221565.61</v>
      </c>
      <c r="I67" s="6">
        <v>67.36</v>
      </c>
      <c r="J67" s="6">
        <v>0.03</v>
      </c>
      <c r="K67" s="6">
        <v>531898.96</v>
      </c>
    </row>
    <row r="68" spans="1:11" ht="15" customHeight="1" x14ac:dyDescent="0.25">
      <c r="A68" s="27" t="s">
        <v>268</v>
      </c>
      <c r="B68" s="28" t="s">
        <v>71</v>
      </c>
      <c r="C68" s="6">
        <v>4950.2</v>
      </c>
      <c r="D68" s="6">
        <v>3372.24</v>
      </c>
      <c r="E68" s="6">
        <v>-1577.96</v>
      </c>
      <c r="F68" s="6">
        <v>-46.79</v>
      </c>
      <c r="G68" s="6">
        <v>4950.2</v>
      </c>
      <c r="H68" s="6">
        <v>5058.3599999999997</v>
      </c>
      <c r="I68" s="6">
        <v>108.16</v>
      </c>
      <c r="J68" s="6">
        <v>2.14</v>
      </c>
      <c r="K68" s="6">
        <v>5058.3599999999997</v>
      </c>
    </row>
    <row r="69" spans="1:11" ht="15" customHeight="1" x14ac:dyDescent="0.25">
      <c r="A69" s="27" t="s">
        <v>269</v>
      </c>
      <c r="B69" s="28" t="s">
        <v>72</v>
      </c>
      <c r="C69" s="6">
        <v>19731.91</v>
      </c>
      <c r="D69" s="6">
        <v>20718.599999999999</v>
      </c>
      <c r="E69" s="6">
        <v>986.69</v>
      </c>
      <c r="F69" s="6">
        <v>4.76</v>
      </c>
      <c r="G69" s="6">
        <v>98659.55</v>
      </c>
      <c r="H69" s="6">
        <v>100632.93</v>
      </c>
      <c r="I69" s="6">
        <v>1973.38</v>
      </c>
      <c r="J69" s="6">
        <v>1.96</v>
      </c>
      <c r="K69" s="6">
        <v>245663.13</v>
      </c>
    </row>
    <row r="70" spans="1:11" ht="15" customHeight="1" x14ac:dyDescent="0.25">
      <c r="A70" s="27" t="s">
        <v>270</v>
      </c>
      <c r="B70" s="28" t="s">
        <v>73</v>
      </c>
      <c r="C70" s="7">
        <v>25532.93</v>
      </c>
      <c r="D70" s="7">
        <v>24584.26</v>
      </c>
      <c r="E70" s="7">
        <v>-948.67</v>
      </c>
      <c r="F70" s="7">
        <v>-3.86</v>
      </c>
      <c r="G70" s="7">
        <v>125017.47</v>
      </c>
      <c r="H70" s="7">
        <v>122921.3</v>
      </c>
      <c r="I70" s="7">
        <v>-2096.17</v>
      </c>
      <c r="J70" s="7">
        <v>-1.71</v>
      </c>
      <c r="K70" s="7">
        <v>295011.17</v>
      </c>
    </row>
    <row r="71" spans="1:11" ht="15" customHeight="1" x14ac:dyDescent="0.25">
      <c r="A71" s="27" t="s">
        <v>271</v>
      </c>
      <c r="B71" s="28" t="s">
        <v>74</v>
      </c>
      <c r="C71" s="5">
        <v>94514.69</v>
      </c>
      <c r="D71" s="5">
        <v>93008.43</v>
      </c>
      <c r="E71" s="5">
        <v>-1506.26</v>
      </c>
      <c r="F71" s="5">
        <v>-1.62</v>
      </c>
      <c r="G71" s="5">
        <v>450125.47</v>
      </c>
      <c r="H71" s="5">
        <v>450178.2</v>
      </c>
      <c r="I71" s="5">
        <v>52.73</v>
      </c>
      <c r="J71" s="5">
        <v>0.01</v>
      </c>
      <c r="K71" s="5">
        <v>1077631.6200000001</v>
      </c>
    </row>
    <row r="72" spans="1:11" ht="15" customHeight="1" x14ac:dyDescent="0.25">
      <c r="A72" s="27" t="s">
        <v>272</v>
      </c>
      <c r="B72" s="28" t="s">
        <v>75</v>
      </c>
      <c r="C72" s="6"/>
      <c r="D72" s="6"/>
      <c r="E72" s="6"/>
      <c r="F72" s="6"/>
      <c r="G72" s="6"/>
      <c r="H72" s="6"/>
      <c r="I72" s="6"/>
      <c r="J72" s="6"/>
      <c r="K72" s="6"/>
    </row>
    <row r="73" spans="1:11" ht="15" customHeight="1" x14ac:dyDescent="0.25">
      <c r="A73" s="27" t="s">
        <v>273</v>
      </c>
      <c r="B73" s="28" t="s">
        <v>76</v>
      </c>
      <c r="C73" s="6">
        <v>0</v>
      </c>
      <c r="D73" s="6">
        <v>620.75</v>
      </c>
      <c r="E73" s="6">
        <v>620.75</v>
      </c>
      <c r="F73" s="6">
        <v>100</v>
      </c>
      <c r="G73" s="6">
        <v>1331.37</v>
      </c>
      <c r="H73" s="6">
        <v>3103.75</v>
      </c>
      <c r="I73" s="6">
        <v>1772.38</v>
      </c>
      <c r="J73" s="6">
        <v>57.1</v>
      </c>
      <c r="K73" s="6">
        <v>7449</v>
      </c>
    </row>
    <row r="74" spans="1:11" ht="15" customHeight="1" x14ac:dyDescent="0.25">
      <c r="A74" s="27" t="s">
        <v>274</v>
      </c>
      <c r="B74" s="28" t="s">
        <v>77</v>
      </c>
      <c r="C74" s="6">
        <v>0</v>
      </c>
      <c r="D74" s="6">
        <v>252.08</v>
      </c>
      <c r="E74" s="6">
        <v>252.08</v>
      </c>
      <c r="F74" s="6">
        <v>100</v>
      </c>
      <c r="G74" s="6">
        <v>2673.19</v>
      </c>
      <c r="H74" s="6">
        <v>1260.4000000000001</v>
      </c>
      <c r="I74" s="6">
        <v>-1412.79</v>
      </c>
      <c r="J74" s="6">
        <v>-112.09</v>
      </c>
      <c r="K74" s="6">
        <v>3025</v>
      </c>
    </row>
    <row r="75" spans="1:11" ht="15" customHeight="1" x14ac:dyDescent="0.25">
      <c r="A75" s="27" t="s">
        <v>275</v>
      </c>
      <c r="B75" s="28" t="s">
        <v>78</v>
      </c>
      <c r="C75" s="6">
        <v>0</v>
      </c>
      <c r="D75" s="6">
        <v>76.67</v>
      </c>
      <c r="E75" s="6">
        <v>76.67</v>
      </c>
      <c r="F75" s="6">
        <v>100</v>
      </c>
      <c r="G75" s="6">
        <v>0</v>
      </c>
      <c r="H75" s="6">
        <v>383.35</v>
      </c>
      <c r="I75" s="6">
        <v>383.35</v>
      </c>
      <c r="J75" s="6">
        <v>100</v>
      </c>
      <c r="K75" s="6">
        <v>920.04</v>
      </c>
    </row>
    <row r="76" spans="1:11" ht="15" customHeight="1" x14ac:dyDescent="0.25">
      <c r="A76" s="27" t="s">
        <v>276</v>
      </c>
      <c r="B76" s="28" t="s">
        <v>79</v>
      </c>
      <c r="C76" s="6">
        <v>0</v>
      </c>
      <c r="D76" s="6">
        <v>62.83</v>
      </c>
      <c r="E76" s="6">
        <v>62.83</v>
      </c>
      <c r="F76" s="6">
        <v>100</v>
      </c>
      <c r="G76" s="6">
        <v>0</v>
      </c>
      <c r="H76" s="6">
        <v>314.14999999999998</v>
      </c>
      <c r="I76" s="6">
        <v>314.14999999999998</v>
      </c>
      <c r="J76" s="6">
        <v>100</v>
      </c>
      <c r="K76" s="6">
        <v>754</v>
      </c>
    </row>
    <row r="77" spans="1:11" ht="15" customHeight="1" x14ac:dyDescent="0.25">
      <c r="A77" s="27" t="s">
        <v>277</v>
      </c>
      <c r="B77" s="28" t="s">
        <v>80</v>
      </c>
      <c r="C77" s="6">
        <v>1030.22</v>
      </c>
      <c r="D77" s="6">
        <v>1074.92</v>
      </c>
      <c r="E77" s="6">
        <v>44.7</v>
      </c>
      <c r="F77" s="6">
        <v>4.16</v>
      </c>
      <c r="G77" s="6">
        <v>5784.13</v>
      </c>
      <c r="H77" s="6">
        <v>5374.6</v>
      </c>
      <c r="I77" s="6">
        <v>-409.53</v>
      </c>
      <c r="J77" s="6">
        <v>-7.62</v>
      </c>
      <c r="K77" s="6">
        <v>12899.04</v>
      </c>
    </row>
    <row r="78" spans="1:11" ht="15" customHeight="1" x14ac:dyDescent="0.25">
      <c r="A78" s="27" t="s">
        <v>278</v>
      </c>
      <c r="B78" s="28" t="s">
        <v>81</v>
      </c>
      <c r="C78" s="6">
        <v>0</v>
      </c>
      <c r="D78" s="6">
        <v>974</v>
      </c>
      <c r="E78" s="6">
        <v>974</v>
      </c>
      <c r="F78" s="6">
        <v>100</v>
      </c>
      <c r="G78" s="6">
        <v>7349.7</v>
      </c>
      <c r="H78" s="6">
        <v>4870</v>
      </c>
      <c r="I78" s="6">
        <v>-2479.6999999999998</v>
      </c>
      <c r="J78" s="6">
        <v>-50.92</v>
      </c>
      <c r="K78" s="6">
        <v>11688</v>
      </c>
    </row>
    <row r="79" spans="1:11" ht="15" customHeight="1" x14ac:dyDescent="0.25">
      <c r="A79" s="27" t="s">
        <v>279</v>
      </c>
      <c r="B79" s="28" t="s">
        <v>82</v>
      </c>
      <c r="C79" s="6">
        <v>485.27</v>
      </c>
      <c r="D79" s="6">
        <v>179.25</v>
      </c>
      <c r="E79" s="6">
        <v>-306.02</v>
      </c>
      <c r="F79" s="6">
        <v>-170.72</v>
      </c>
      <c r="G79" s="6">
        <v>884.67</v>
      </c>
      <c r="H79" s="6">
        <v>896.25</v>
      </c>
      <c r="I79" s="6">
        <v>11.58</v>
      </c>
      <c r="J79" s="6">
        <v>1.29</v>
      </c>
      <c r="K79" s="6">
        <v>2151</v>
      </c>
    </row>
    <row r="80" spans="1:11" ht="15" customHeight="1" x14ac:dyDescent="0.25">
      <c r="A80" s="27" t="s">
        <v>280</v>
      </c>
      <c r="B80" s="28" t="s">
        <v>83</v>
      </c>
      <c r="C80" s="6">
        <v>222.31</v>
      </c>
      <c r="D80" s="6">
        <v>472.33</v>
      </c>
      <c r="E80" s="6">
        <v>250.02</v>
      </c>
      <c r="F80" s="6">
        <v>52.93</v>
      </c>
      <c r="G80" s="6">
        <v>2064.5500000000002</v>
      </c>
      <c r="H80" s="6">
        <v>2361.65</v>
      </c>
      <c r="I80" s="6">
        <v>297.10000000000002</v>
      </c>
      <c r="J80" s="6">
        <v>12.58</v>
      </c>
      <c r="K80" s="6">
        <v>5668</v>
      </c>
    </row>
    <row r="81" spans="1:12" ht="15" customHeight="1" x14ac:dyDescent="0.25">
      <c r="A81" s="27" t="s">
        <v>281</v>
      </c>
      <c r="B81" s="28" t="s">
        <v>197</v>
      </c>
      <c r="C81" s="6">
        <v>51.78</v>
      </c>
      <c r="D81" s="6">
        <v>0</v>
      </c>
      <c r="E81" s="6">
        <v>-51.78</v>
      </c>
      <c r="F81" s="6" t="s">
        <v>23</v>
      </c>
      <c r="G81" s="6">
        <v>162.46</v>
      </c>
      <c r="H81" s="6">
        <v>0</v>
      </c>
      <c r="I81" s="6">
        <v>-162.46</v>
      </c>
      <c r="J81" s="6" t="s">
        <v>23</v>
      </c>
      <c r="K81" s="6">
        <v>0</v>
      </c>
    </row>
    <row r="82" spans="1:12" ht="15" customHeight="1" x14ac:dyDescent="0.25">
      <c r="A82" s="27" t="s">
        <v>282</v>
      </c>
      <c r="B82" s="28" t="s">
        <v>84</v>
      </c>
      <c r="C82" s="6">
        <v>0</v>
      </c>
      <c r="D82" s="6">
        <v>50</v>
      </c>
      <c r="E82" s="6">
        <v>50</v>
      </c>
      <c r="F82" s="6">
        <v>100</v>
      </c>
      <c r="G82" s="6">
        <v>534.24</v>
      </c>
      <c r="H82" s="6">
        <v>250</v>
      </c>
      <c r="I82" s="6">
        <v>-284.24</v>
      </c>
      <c r="J82" s="6">
        <v>-113.7</v>
      </c>
      <c r="K82" s="6">
        <v>600</v>
      </c>
    </row>
    <row r="83" spans="1:12" ht="15" customHeight="1" x14ac:dyDescent="0.25">
      <c r="A83" s="27" t="s">
        <v>283</v>
      </c>
      <c r="B83" s="28" t="s">
        <v>85</v>
      </c>
      <c r="C83" s="6">
        <v>0</v>
      </c>
      <c r="D83" s="6">
        <v>266.67</v>
      </c>
      <c r="E83" s="6">
        <v>266.67</v>
      </c>
      <c r="F83" s="6">
        <v>100</v>
      </c>
      <c r="G83" s="6">
        <v>100</v>
      </c>
      <c r="H83" s="6">
        <v>1333.35</v>
      </c>
      <c r="I83" s="6">
        <v>1233.3499999999999</v>
      </c>
      <c r="J83" s="6">
        <v>92.5</v>
      </c>
      <c r="K83" s="6">
        <v>3200.04</v>
      </c>
    </row>
    <row r="84" spans="1:12" x14ac:dyDescent="0.25">
      <c r="A84" s="27" t="s">
        <v>284</v>
      </c>
      <c r="B84" s="28" t="s">
        <v>86</v>
      </c>
      <c r="C84" s="6">
        <v>0</v>
      </c>
      <c r="D84" s="6">
        <v>185.08</v>
      </c>
      <c r="E84" s="6">
        <v>185.08</v>
      </c>
      <c r="F84" s="6">
        <v>100</v>
      </c>
      <c r="G84" s="6">
        <v>1055.33</v>
      </c>
      <c r="H84" s="6">
        <v>925.4</v>
      </c>
      <c r="I84" s="6">
        <v>-129.93</v>
      </c>
      <c r="J84" s="6">
        <v>-14.04</v>
      </c>
      <c r="K84" s="6">
        <v>2220.96</v>
      </c>
      <c r="L84" s="29"/>
    </row>
    <row r="85" spans="1:12" ht="15" customHeight="1" x14ac:dyDescent="0.25">
      <c r="A85" s="27" t="s">
        <v>285</v>
      </c>
      <c r="B85" s="28" t="s">
        <v>87</v>
      </c>
      <c r="C85" s="6">
        <v>0</v>
      </c>
      <c r="D85" s="6">
        <v>18.329999999999998</v>
      </c>
      <c r="E85" s="6">
        <v>18.329999999999998</v>
      </c>
      <c r="F85" s="6">
        <v>100</v>
      </c>
      <c r="G85" s="6">
        <v>0</v>
      </c>
      <c r="H85" s="6">
        <v>91.65</v>
      </c>
      <c r="I85" s="6">
        <v>91.65</v>
      </c>
      <c r="J85" s="6">
        <v>100</v>
      </c>
      <c r="K85" s="6">
        <v>219.96</v>
      </c>
    </row>
    <row r="86" spans="1:12" ht="15" customHeight="1" x14ac:dyDescent="0.25">
      <c r="A86" s="27" t="s">
        <v>286</v>
      </c>
      <c r="B86" s="28" t="s">
        <v>88</v>
      </c>
      <c r="C86" s="6">
        <v>0</v>
      </c>
      <c r="D86" s="6">
        <v>750</v>
      </c>
      <c r="E86" s="6">
        <v>750</v>
      </c>
      <c r="F86" s="6">
        <v>100</v>
      </c>
      <c r="G86" s="6">
        <v>1201.92</v>
      </c>
      <c r="H86" s="6">
        <v>3750</v>
      </c>
      <c r="I86" s="6">
        <v>2548.08</v>
      </c>
      <c r="J86" s="6">
        <v>67.95</v>
      </c>
      <c r="K86" s="6">
        <v>9000</v>
      </c>
    </row>
    <row r="87" spans="1:12" ht="15" customHeight="1" x14ac:dyDescent="0.25">
      <c r="A87" s="27" t="s">
        <v>287</v>
      </c>
      <c r="B87" s="28" t="s">
        <v>89</v>
      </c>
      <c r="C87" s="6">
        <v>0</v>
      </c>
      <c r="D87" s="6">
        <v>99.08</v>
      </c>
      <c r="E87" s="6">
        <v>99.08</v>
      </c>
      <c r="F87" s="6">
        <v>100</v>
      </c>
      <c r="G87" s="6">
        <v>1088.3</v>
      </c>
      <c r="H87" s="6">
        <v>495.4</v>
      </c>
      <c r="I87" s="6">
        <v>-592.9</v>
      </c>
      <c r="J87" s="6">
        <v>-119.68</v>
      </c>
      <c r="K87" s="6">
        <v>1188.96</v>
      </c>
    </row>
    <row r="88" spans="1:12" ht="15" customHeight="1" x14ac:dyDescent="0.25">
      <c r="A88" s="27" t="s">
        <v>288</v>
      </c>
      <c r="B88" s="28" t="s">
        <v>90</v>
      </c>
      <c r="C88" s="6">
        <v>0</v>
      </c>
      <c r="D88" s="6">
        <v>0</v>
      </c>
      <c r="E88" s="6">
        <v>0</v>
      </c>
      <c r="F88" s="6" t="s">
        <v>23</v>
      </c>
      <c r="G88" s="6">
        <v>302.95</v>
      </c>
      <c r="H88" s="6">
        <v>0</v>
      </c>
      <c r="I88" s="6">
        <v>-302.95</v>
      </c>
      <c r="J88" s="6" t="s">
        <v>23</v>
      </c>
      <c r="K88" s="6">
        <v>182</v>
      </c>
    </row>
    <row r="89" spans="1:12" ht="15" customHeight="1" x14ac:dyDescent="0.25">
      <c r="A89" s="27" t="s">
        <v>289</v>
      </c>
      <c r="B89" s="28" t="s">
        <v>91</v>
      </c>
      <c r="C89" s="6">
        <v>20.89</v>
      </c>
      <c r="D89" s="6">
        <v>243.5</v>
      </c>
      <c r="E89" s="6">
        <v>222.61</v>
      </c>
      <c r="F89" s="6">
        <v>91.42</v>
      </c>
      <c r="G89" s="6">
        <v>40.94</v>
      </c>
      <c r="H89" s="6">
        <v>1217.5</v>
      </c>
      <c r="I89" s="6">
        <v>1176.56</v>
      </c>
      <c r="J89" s="6">
        <v>96.64</v>
      </c>
      <c r="K89" s="6">
        <v>2922</v>
      </c>
    </row>
    <row r="90" spans="1:12" ht="15" customHeight="1" x14ac:dyDescent="0.25">
      <c r="A90" s="27" t="s">
        <v>290</v>
      </c>
      <c r="B90" s="28" t="s">
        <v>92</v>
      </c>
      <c r="C90" s="6">
        <v>35.549999999999997</v>
      </c>
      <c r="D90" s="6">
        <v>227</v>
      </c>
      <c r="E90" s="6">
        <v>191.45</v>
      </c>
      <c r="F90" s="6">
        <v>84.34</v>
      </c>
      <c r="G90" s="6">
        <v>705.71</v>
      </c>
      <c r="H90" s="6">
        <v>1135</v>
      </c>
      <c r="I90" s="6">
        <v>429.29</v>
      </c>
      <c r="J90" s="6">
        <v>37.82</v>
      </c>
      <c r="K90" s="6">
        <v>2724</v>
      </c>
    </row>
    <row r="91" spans="1:12" ht="15" customHeight="1" x14ac:dyDescent="0.25">
      <c r="A91" s="27" t="s">
        <v>291</v>
      </c>
      <c r="B91" s="28" t="s">
        <v>93</v>
      </c>
      <c r="C91" s="6">
        <v>0</v>
      </c>
      <c r="D91" s="6">
        <v>30.25</v>
      </c>
      <c r="E91" s="6">
        <v>30.25</v>
      </c>
      <c r="F91" s="6">
        <v>100</v>
      </c>
      <c r="G91" s="6">
        <v>549.89</v>
      </c>
      <c r="H91" s="6">
        <v>151.25</v>
      </c>
      <c r="I91" s="6">
        <v>-398.64</v>
      </c>
      <c r="J91" s="6">
        <v>-263.56</v>
      </c>
      <c r="K91" s="6">
        <v>363</v>
      </c>
    </row>
    <row r="92" spans="1:12" x14ac:dyDescent="0.25">
      <c r="A92" s="27" t="s">
        <v>292</v>
      </c>
      <c r="B92" s="28" t="s">
        <v>94</v>
      </c>
      <c r="C92" s="6">
        <v>342.88</v>
      </c>
      <c r="D92" s="6">
        <v>850.08</v>
      </c>
      <c r="E92" s="6">
        <v>507.2</v>
      </c>
      <c r="F92" s="6">
        <v>59.66</v>
      </c>
      <c r="G92" s="6">
        <v>1942.16</v>
      </c>
      <c r="H92" s="6">
        <v>4250.3999999999996</v>
      </c>
      <c r="I92" s="6">
        <v>2308.2399999999998</v>
      </c>
      <c r="J92" s="6">
        <v>54.31</v>
      </c>
      <c r="K92" s="6">
        <v>10200.959999999999</v>
      </c>
      <c r="L92" s="29"/>
    </row>
    <row r="93" spans="1:12" ht="15" customHeight="1" x14ac:dyDescent="0.25">
      <c r="A93" s="27" t="s">
        <v>410</v>
      </c>
      <c r="B93" s="28" t="s">
        <v>411</v>
      </c>
      <c r="C93" s="6">
        <v>543.4</v>
      </c>
      <c r="D93" s="6">
        <v>0</v>
      </c>
      <c r="E93" s="6">
        <v>-543.4</v>
      </c>
      <c r="F93" s="6" t="s">
        <v>23</v>
      </c>
      <c r="G93" s="6">
        <v>543.4</v>
      </c>
      <c r="H93" s="6">
        <v>0</v>
      </c>
      <c r="I93" s="6">
        <v>-543.4</v>
      </c>
      <c r="J93" s="6" t="s">
        <v>23</v>
      </c>
      <c r="K93" s="6">
        <v>0</v>
      </c>
    </row>
    <row r="94" spans="1:12" ht="15" customHeight="1" x14ac:dyDescent="0.25">
      <c r="A94" s="27" t="s">
        <v>293</v>
      </c>
      <c r="B94" s="28" t="s">
        <v>95</v>
      </c>
      <c r="C94" s="6">
        <v>27.11</v>
      </c>
      <c r="D94" s="6">
        <v>14.67</v>
      </c>
      <c r="E94" s="6">
        <v>-12.44</v>
      </c>
      <c r="F94" s="6">
        <v>-84.8</v>
      </c>
      <c r="G94" s="6">
        <v>322.75</v>
      </c>
      <c r="H94" s="6">
        <v>73.349999999999994</v>
      </c>
      <c r="I94" s="6">
        <v>-249.4</v>
      </c>
      <c r="J94" s="6">
        <v>-340.01</v>
      </c>
      <c r="K94" s="6">
        <v>176.04</v>
      </c>
    </row>
    <row r="95" spans="1:12" ht="15" customHeight="1" x14ac:dyDescent="0.25">
      <c r="A95" s="27" t="s">
        <v>294</v>
      </c>
      <c r="B95" s="28" t="s">
        <v>96</v>
      </c>
      <c r="C95" s="6">
        <v>0</v>
      </c>
      <c r="D95" s="6">
        <v>0</v>
      </c>
      <c r="E95" s="6">
        <v>0</v>
      </c>
      <c r="F95" s="6" t="s">
        <v>23</v>
      </c>
      <c r="G95" s="6">
        <v>0</v>
      </c>
      <c r="H95" s="6">
        <v>1700</v>
      </c>
      <c r="I95" s="6">
        <v>1700</v>
      </c>
      <c r="J95" s="6">
        <v>100</v>
      </c>
      <c r="K95" s="6">
        <v>2550</v>
      </c>
    </row>
    <row r="96" spans="1:12" ht="15" customHeight="1" x14ac:dyDescent="0.25">
      <c r="A96" s="27" t="s">
        <v>295</v>
      </c>
      <c r="B96" s="28" t="s">
        <v>97</v>
      </c>
      <c r="C96" s="6">
        <v>0</v>
      </c>
      <c r="D96" s="6">
        <v>31.33</v>
      </c>
      <c r="E96" s="6">
        <v>31.33</v>
      </c>
      <c r="F96" s="6">
        <v>100</v>
      </c>
      <c r="G96" s="6">
        <v>395.5</v>
      </c>
      <c r="H96" s="6">
        <v>156.65</v>
      </c>
      <c r="I96" s="6">
        <v>-238.85</v>
      </c>
      <c r="J96" s="6">
        <v>-152.47</v>
      </c>
      <c r="K96" s="6">
        <v>375.96</v>
      </c>
    </row>
    <row r="97" spans="1:12" ht="15" customHeight="1" x14ac:dyDescent="0.25">
      <c r="A97" s="27" t="s">
        <v>296</v>
      </c>
      <c r="B97" s="28" t="s">
        <v>297</v>
      </c>
      <c r="C97" s="6">
        <v>-873.78</v>
      </c>
      <c r="D97" s="6">
        <v>0</v>
      </c>
      <c r="E97" s="6">
        <v>873.78</v>
      </c>
      <c r="F97" s="6" t="s">
        <v>23</v>
      </c>
      <c r="G97" s="6">
        <v>0</v>
      </c>
      <c r="H97" s="6">
        <v>0</v>
      </c>
      <c r="I97" s="6">
        <v>0</v>
      </c>
      <c r="J97" s="6" t="s">
        <v>23</v>
      </c>
      <c r="K97" s="6">
        <v>0</v>
      </c>
    </row>
    <row r="98" spans="1:12" ht="15" customHeight="1" x14ac:dyDescent="0.25">
      <c r="A98" s="27" t="s">
        <v>298</v>
      </c>
      <c r="B98" s="28" t="s">
        <v>98</v>
      </c>
      <c r="C98" s="6">
        <v>0</v>
      </c>
      <c r="D98" s="6">
        <v>19.829999999999998</v>
      </c>
      <c r="E98" s="6">
        <v>19.829999999999998</v>
      </c>
      <c r="F98" s="6">
        <v>100</v>
      </c>
      <c r="G98" s="6">
        <v>0</v>
      </c>
      <c r="H98" s="6">
        <v>99.15</v>
      </c>
      <c r="I98" s="6">
        <v>99.15</v>
      </c>
      <c r="J98" s="6">
        <v>100</v>
      </c>
      <c r="K98" s="6">
        <v>237.96</v>
      </c>
    </row>
    <row r="99" spans="1:12" ht="15" customHeight="1" x14ac:dyDescent="0.25">
      <c r="A99" s="27" t="s">
        <v>299</v>
      </c>
      <c r="B99" s="28" t="s">
        <v>99</v>
      </c>
      <c r="C99" s="6">
        <v>0</v>
      </c>
      <c r="D99" s="6">
        <v>212</v>
      </c>
      <c r="E99" s="6">
        <v>212</v>
      </c>
      <c r="F99" s="6">
        <v>100</v>
      </c>
      <c r="G99" s="6">
        <v>200.75</v>
      </c>
      <c r="H99" s="6">
        <v>1060</v>
      </c>
      <c r="I99" s="6">
        <v>859.25</v>
      </c>
      <c r="J99" s="6">
        <v>81.06</v>
      </c>
      <c r="K99" s="6">
        <v>2544</v>
      </c>
    </row>
    <row r="100" spans="1:12" ht="15" customHeight="1" x14ac:dyDescent="0.25">
      <c r="A100" s="27" t="s">
        <v>300</v>
      </c>
      <c r="B100" s="28" t="s">
        <v>100</v>
      </c>
      <c r="C100" s="6">
        <v>0</v>
      </c>
      <c r="D100" s="6">
        <v>17.670000000000002</v>
      </c>
      <c r="E100" s="6">
        <v>17.670000000000002</v>
      </c>
      <c r="F100" s="6">
        <v>100</v>
      </c>
      <c r="G100" s="6">
        <v>0</v>
      </c>
      <c r="H100" s="6">
        <v>88.35</v>
      </c>
      <c r="I100" s="6">
        <v>88.35</v>
      </c>
      <c r="J100" s="6">
        <v>100</v>
      </c>
      <c r="K100" s="6">
        <v>212.04</v>
      </c>
    </row>
    <row r="101" spans="1:12" ht="15" customHeight="1" x14ac:dyDescent="0.25">
      <c r="A101" s="27" t="s">
        <v>301</v>
      </c>
      <c r="B101" s="28" t="s">
        <v>101</v>
      </c>
      <c r="C101" s="7">
        <v>1327.54</v>
      </c>
      <c r="D101" s="7">
        <v>1666.67</v>
      </c>
      <c r="E101" s="7">
        <v>339.13</v>
      </c>
      <c r="F101" s="7">
        <v>20.350000000000001</v>
      </c>
      <c r="G101" s="7">
        <v>5306.85</v>
      </c>
      <c r="H101" s="7">
        <v>8333.35</v>
      </c>
      <c r="I101" s="7">
        <v>3026.5</v>
      </c>
      <c r="J101" s="7">
        <v>36.32</v>
      </c>
      <c r="K101" s="7">
        <v>20000.04</v>
      </c>
    </row>
    <row r="102" spans="1:12" ht="15" customHeight="1" x14ac:dyDescent="0.25">
      <c r="A102" s="27" t="s">
        <v>302</v>
      </c>
      <c r="B102" s="28" t="s">
        <v>102</v>
      </c>
      <c r="C102" s="5">
        <v>3213.17</v>
      </c>
      <c r="D102" s="5">
        <v>8394.99</v>
      </c>
      <c r="E102" s="5">
        <v>5181.82</v>
      </c>
      <c r="F102" s="5">
        <v>61.73</v>
      </c>
      <c r="G102" s="5">
        <v>34540.76</v>
      </c>
      <c r="H102" s="5">
        <v>43674.95</v>
      </c>
      <c r="I102" s="5">
        <v>9134.19</v>
      </c>
      <c r="J102" s="5">
        <v>20.91</v>
      </c>
      <c r="K102" s="5">
        <v>103472</v>
      </c>
    </row>
    <row r="103" spans="1:12" ht="15" customHeight="1" x14ac:dyDescent="0.25">
      <c r="A103" s="27" t="s">
        <v>303</v>
      </c>
      <c r="B103" s="28" t="s">
        <v>103</v>
      </c>
      <c r="C103" s="6"/>
      <c r="D103" s="6"/>
      <c r="E103" s="6"/>
      <c r="F103" s="6"/>
      <c r="G103" s="6"/>
      <c r="H103" s="6"/>
      <c r="I103" s="6"/>
      <c r="J103" s="6"/>
      <c r="K103" s="6"/>
    </row>
    <row r="104" spans="1:12" ht="15" customHeight="1" x14ac:dyDescent="0.25">
      <c r="A104" s="27" t="s">
        <v>304</v>
      </c>
      <c r="B104" s="28" t="s">
        <v>198</v>
      </c>
      <c r="C104" s="6">
        <v>0</v>
      </c>
      <c r="D104" s="6">
        <v>0</v>
      </c>
      <c r="E104" s="6">
        <v>0</v>
      </c>
      <c r="F104" s="6" t="s">
        <v>23</v>
      </c>
      <c r="G104" s="6">
        <v>151.19999999999999</v>
      </c>
      <c r="H104" s="6">
        <v>0</v>
      </c>
      <c r="I104" s="6">
        <v>-151.19999999999999</v>
      </c>
      <c r="J104" s="6" t="s">
        <v>23</v>
      </c>
      <c r="K104" s="6">
        <v>0</v>
      </c>
    </row>
    <row r="105" spans="1:12" ht="15" customHeight="1" x14ac:dyDescent="0.25">
      <c r="A105" s="27" t="s">
        <v>305</v>
      </c>
      <c r="B105" s="28" t="s">
        <v>104</v>
      </c>
      <c r="C105" s="6">
        <v>318</v>
      </c>
      <c r="D105" s="6">
        <v>421.42</v>
      </c>
      <c r="E105" s="6">
        <v>103.42</v>
      </c>
      <c r="F105" s="6">
        <v>24.54</v>
      </c>
      <c r="G105" s="6">
        <v>318</v>
      </c>
      <c r="H105" s="6">
        <v>2107.1</v>
      </c>
      <c r="I105" s="6">
        <v>1789.1</v>
      </c>
      <c r="J105" s="6">
        <v>84.91</v>
      </c>
      <c r="K105" s="6">
        <v>5057.04</v>
      </c>
    </row>
    <row r="106" spans="1:12" ht="15" customHeight="1" x14ac:dyDescent="0.25">
      <c r="A106" s="27" t="s">
        <v>306</v>
      </c>
      <c r="B106" s="28" t="s">
        <v>105</v>
      </c>
      <c r="C106" s="6">
        <v>0</v>
      </c>
      <c r="D106" s="6">
        <v>163.08000000000001</v>
      </c>
      <c r="E106" s="6">
        <v>163.08000000000001</v>
      </c>
      <c r="F106" s="6">
        <v>100</v>
      </c>
      <c r="G106" s="6">
        <v>380</v>
      </c>
      <c r="H106" s="6">
        <v>815.4</v>
      </c>
      <c r="I106" s="6">
        <v>435.4</v>
      </c>
      <c r="J106" s="6">
        <v>53.4</v>
      </c>
      <c r="K106" s="6">
        <v>1956.96</v>
      </c>
    </row>
    <row r="107" spans="1:12" x14ac:dyDescent="0.25">
      <c r="A107" s="27" t="s">
        <v>307</v>
      </c>
      <c r="B107" s="28" t="s">
        <v>106</v>
      </c>
      <c r="C107" s="6">
        <v>9360</v>
      </c>
      <c r="D107" s="6">
        <v>6599.33</v>
      </c>
      <c r="E107" s="6">
        <v>-2760.67</v>
      </c>
      <c r="F107" s="6">
        <v>-41.83</v>
      </c>
      <c r="G107" s="6">
        <v>35112.720000000001</v>
      </c>
      <c r="H107" s="6">
        <v>32996.65</v>
      </c>
      <c r="I107" s="6">
        <v>-2116.0700000000002</v>
      </c>
      <c r="J107" s="6">
        <v>-6.41</v>
      </c>
      <c r="K107" s="6">
        <v>79191.960000000006</v>
      </c>
      <c r="L107" s="29" t="s">
        <v>433</v>
      </c>
    </row>
    <row r="108" spans="1:12" ht="15" customHeight="1" x14ac:dyDescent="0.25">
      <c r="A108" s="27" t="s">
        <v>412</v>
      </c>
      <c r="B108" s="28" t="s">
        <v>413</v>
      </c>
      <c r="C108" s="6">
        <v>973.87</v>
      </c>
      <c r="D108" s="6">
        <v>0</v>
      </c>
      <c r="E108" s="6">
        <v>-973.87</v>
      </c>
      <c r="F108" s="6" t="s">
        <v>23</v>
      </c>
      <c r="G108" s="6">
        <v>973.87</v>
      </c>
      <c r="H108" s="6">
        <v>0</v>
      </c>
      <c r="I108" s="6">
        <v>-973.87</v>
      </c>
      <c r="J108" s="6" t="s">
        <v>23</v>
      </c>
      <c r="K108" s="6">
        <v>0</v>
      </c>
    </row>
    <row r="109" spans="1:12" ht="15" customHeight="1" x14ac:dyDescent="0.25">
      <c r="A109" s="27" t="s">
        <v>308</v>
      </c>
      <c r="B109" s="28" t="s">
        <v>107</v>
      </c>
      <c r="C109" s="6">
        <v>0</v>
      </c>
      <c r="D109" s="6">
        <v>372.33</v>
      </c>
      <c r="E109" s="6">
        <v>372.33</v>
      </c>
      <c r="F109" s="6">
        <v>100</v>
      </c>
      <c r="G109" s="6">
        <v>3487.56</v>
      </c>
      <c r="H109" s="6">
        <v>1861.65</v>
      </c>
      <c r="I109" s="6">
        <v>-1625.91</v>
      </c>
      <c r="J109" s="6">
        <v>-87.34</v>
      </c>
      <c r="K109" s="6">
        <v>4467.96</v>
      </c>
    </row>
    <row r="110" spans="1:12" x14ac:dyDescent="0.25">
      <c r="A110" s="27" t="s">
        <v>309</v>
      </c>
      <c r="B110" s="28" t="s">
        <v>108</v>
      </c>
      <c r="C110" s="6">
        <v>848.12</v>
      </c>
      <c r="D110" s="6">
        <v>509.07</v>
      </c>
      <c r="E110" s="6">
        <v>-339.05</v>
      </c>
      <c r="F110" s="6">
        <v>-66.599999999999994</v>
      </c>
      <c r="G110" s="6">
        <v>5294.12</v>
      </c>
      <c r="H110" s="6">
        <v>2545.35</v>
      </c>
      <c r="I110" s="6">
        <v>-2748.77</v>
      </c>
      <c r="J110" s="6">
        <v>-107.99</v>
      </c>
      <c r="K110" s="6">
        <v>6108.84</v>
      </c>
      <c r="L110" s="29"/>
    </row>
    <row r="111" spans="1:12" ht="15" customHeight="1" x14ac:dyDescent="0.25">
      <c r="A111" s="27" t="s">
        <v>310</v>
      </c>
      <c r="B111" s="28" t="s">
        <v>109</v>
      </c>
      <c r="C111" s="6">
        <v>1428.84</v>
      </c>
      <c r="D111" s="6">
        <v>1281.67</v>
      </c>
      <c r="E111" s="6">
        <v>-147.16999999999999</v>
      </c>
      <c r="F111" s="6">
        <v>-11.48</v>
      </c>
      <c r="G111" s="6">
        <v>6947.64</v>
      </c>
      <c r="H111" s="6">
        <v>6408.35</v>
      </c>
      <c r="I111" s="6">
        <v>-539.29</v>
      </c>
      <c r="J111" s="6">
        <v>-8.42</v>
      </c>
      <c r="K111" s="6">
        <v>15380.04</v>
      </c>
    </row>
    <row r="112" spans="1:12" ht="15" customHeight="1" x14ac:dyDescent="0.25">
      <c r="A112" s="27" t="s">
        <v>311</v>
      </c>
      <c r="B112" s="28" t="s">
        <v>110</v>
      </c>
      <c r="C112" s="6">
        <v>0</v>
      </c>
      <c r="D112" s="6">
        <v>626.66999999999996</v>
      </c>
      <c r="E112" s="6">
        <v>626.66999999999996</v>
      </c>
      <c r="F112" s="6">
        <v>100</v>
      </c>
      <c r="G112" s="6">
        <v>5708.51</v>
      </c>
      <c r="H112" s="6">
        <v>3133.35</v>
      </c>
      <c r="I112" s="6">
        <v>-2575.16</v>
      </c>
      <c r="J112" s="6">
        <v>-82.19</v>
      </c>
      <c r="K112" s="6">
        <v>7520.04</v>
      </c>
    </row>
    <row r="113" spans="1:12" ht="15" customHeight="1" x14ac:dyDescent="0.25">
      <c r="A113" s="27" t="s">
        <v>312</v>
      </c>
      <c r="B113" s="28" t="s">
        <v>111</v>
      </c>
      <c r="C113" s="6">
        <v>0</v>
      </c>
      <c r="D113" s="6">
        <v>255</v>
      </c>
      <c r="E113" s="6">
        <v>255</v>
      </c>
      <c r="F113" s="6">
        <v>100</v>
      </c>
      <c r="G113" s="6">
        <v>0</v>
      </c>
      <c r="H113" s="6">
        <v>1275</v>
      </c>
      <c r="I113" s="6">
        <v>1275</v>
      </c>
      <c r="J113" s="6">
        <v>100</v>
      </c>
      <c r="K113" s="6">
        <v>3060</v>
      </c>
    </row>
    <row r="114" spans="1:12" ht="26.4" x14ac:dyDescent="0.25">
      <c r="A114" s="27" t="s">
        <v>313</v>
      </c>
      <c r="B114" s="28" t="s">
        <v>112</v>
      </c>
      <c r="C114" s="6">
        <v>755.52</v>
      </c>
      <c r="D114" s="6">
        <v>538.75</v>
      </c>
      <c r="E114" s="6">
        <v>-216.77</v>
      </c>
      <c r="F114" s="6">
        <v>-40.24</v>
      </c>
      <c r="G114" s="6">
        <v>2142.1999999999998</v>
      </c>
      <c r="H114" s="6">
        <v>2693.75</v>
      </c>
      <c r="I114" s="6">
        <v>551.54999999999995</v>
      </c>
      <c r="J114" s="6">
        <v>20.48</v>
      </c>
      <c r="K114" s="6">
        <v>6465</v>
      </c>
      <c r="L114" s="29" t="s">
        <v>421</v>
      </c>
    </row>
    <row r="115" spans="1:12" ht="15" customHeight="1" x14ac:dyDescent="0.25">
      <c r="A115" s="27" t="s">
        <v>314</v>
      </c>
      <c r="B115" s="28" t="s">
        <v>113</v>
      </c>
      <c r="C115" s="6">
        <v>8566.85</v>
      </c>
      <c r="D115" s="6">
        <v>7224</v>
      </c>
      <c r="E115" s="6">
        <v>-1342.85</v>
      </c>
      <c r="F115" s="6">
        <v>-18.59</v>
      </c>
      <c r="G115" s="6">
        <v>22017</v>
      </c>
      <c r="H115" s="6">
        <v>21672</v>
      </c>
      <c r="I115" s="6">
        <v>-345</v>
      </c>
      <c r="J115" s="6">
        <v>-1.59</v>
      </c>
      <c r="K115" s="6">
        <v>57792</v>
      </c>
    </row>
    <row r="116" spans="1:12" ht="15" customHeight="1" x14ac:dyDescent="0.25">
      <c r="A116" s="27" t="s">
        <v>315</v>
      </c>
      <c r="B116" s="28" t="s">
        <v>114</v>
      </c>
      <c r="C116" s="6">
        <v>0</v>
      </c>
      <c r="D116" s="6">
        <v>45.67</v>
      </c>
      <c r="E116" s="6">
        <v>45.67</v>
      </c>
      <c r="F116" s="6">
        <v>100</v>
      </c>
      <c r="G116" s="6">
        <v>0</v>
      </c>
      <c r="H116" s="6">
        <v>228.35</v>
      </c>
      <c r="I116" s="6">
        <v>228.35</v>
      </c>
      <c r="J116" s="6">
        <v>100</v>
      </c>
      <c r="K116" s="6">
        <v>548.04</v>
      </c>
    </row>
    <row r="117" spans="1:12" ht="15" customHeight="1" x14ac:dyDescent="0.25">
      <c r="A117" s="27" t="s">
        <v>316</v>
      </c>
      <c r="B117" s="28" t="s">
        <v>115</v>
      </c>
      <c r="C117" s="6">
        <v>0</v>
      </c>
      <c r="D117" s="6">
        <v>279.58</v>
      </c>
      <c r="E117" s="6">
        <v>279.58</v>
      </c>
      <c r="F117" s="6">
        <v>100</v>
      </c>
      <c r="G117" s="6">
        <v>0</v>
      </c>
      <c r="H117" s="6">
        <v>1397.9</v>
      </c>
      <c r="I117" s="6">
        <v>1397.9</v>
      </c>
      <c r="J117" s="6">
        <v>100</v>
      </c>
      <c r="K117" s="6">
        <v>3354.96</v>
      </c>
    </row>
    <row r="118" spans="1:12" ht="15" customHeight="1" x14ac:dyDescent="0.25">
      <c r="A118" s="27" t="s">
        <v>317</v>
      </c>
      <c r="B118" s="28" t="s">
        <v>116</v>
      </c>
      <c r="C118" s="6">
        <v>524.29999999999995</v>
      </c>
      <c r="D118" s="6">
        <v>1250</v>
      </c>
      <c r="E118" s="6">
        <v>725.7</v>
      </c>
      <c r="F118" s="6">
        <v>58.06</v>
      </c>
      <c r="G118" s="6">
        <v>2504.0100000000002</v>
      </c>
      <c r="H118" s="6">
        <v>6250</v>
      </c>
      <c r="I118" s="6">
        <v>3745.99</v>
      </c>
      <c r="J118" s="6">
        <v>59.94</v>
      </c>
      <c r="K118" s="6">
        <v>15000</v>
      </c>
    </row>
    <row r="119" spans="1:12" ht="15" customHeight="1" x14ac:dyDescent="0.25">
      <c r="A119" s="27" t="s">
        <v>318</v>
      </c>
      <c r="B119" s="28" t="s">
        <v>117</v>
      </c>
      <c r="C119" s="6">
        <v>0</v>
      </c>
      <c r="D119" s="6">
        <v>67.5</v>
      </c>
      <c r="E119" s="6">
        <v>67.5</v>
      </c>
      <c r="F119" s="6">
        <v>100</v>
      </c>
      <c r="G119" s="6">
        <v>0</v>
      </c>
      <c r="H119" s="6">
        <v>337.5</v>
      </c>
      <c r="I119" s="6">
        <v>337.5</v>
      </c>
      <c r="J119" s="6">
        <v>100</v>
      </c>
      <c r="K119" s="6">
        <v>810</v>
      </c>
    </row>
    <row r="120" spans="1:12" ht="15" customHeight="1" x14ac:dyDescent="0.25">
      <c r="A120" s="27" t="s">
        <v>319</v>
      </c>
      <c r="B120" s="28" t="s">
        <v>118</v>
      </c>
      <c r="C120" s="6">
        <v>10000</v>
      </c>
      <c r="D120" s="6">
        <v>9708.33</v>
      </c>
      <c r="E120" s="6">
        <v>-291.67</v>
      </c>
      <c r="F120" s="6">
        <v>-3</v>
      </c>
      <c r="G120" s="6">
        <v>51367.5</v>
      </c>
      <c r="H120" s="6">
        <v>48541.65</v>
      </c>
      <c r="I120" s="6">
        <v>-2825.85</v>
      </c>
      <c r="J120" s="6">
        <v>-5.82</v>
      </c>
      <c r="K120" s="6">
        <v>116499.96</v>
      </c>
    </row>
    <row r="121" spans="1:12" ht="15" customHeight="1" x14ac:dyDescent="0.25">
      <c r="A121" s="27" t="s">
        <v>320</v>
      </c>
      <c r="B121" s="28" t="s">
        <v>119</v>
      </c>
      <c r="C121" s="6">
        <v>0</v>
      </c>
      <c r="D121" s="6">
        <v>0</v>
      </c>
      <c r="E121" s="6">
        <v>0</v>
      </c>
      <c r="F121" s="6" t="s">
        <v>23</v>
      </c>
      <c r="G121" s="6">
        <v>0</v>
      </c>
      <c r="H121" s="6">
        <v>8122.5</v>
      </c>
      <c r="I121" s="6">
        <v>8122.5</v>
      </c>
      <c r="J121" s="6">
        <v>100</v>
      </c>
      <c r="K121" s="6">
        <v>16245</v>
      </c>
    </row>
    <row r="122" spans="1:12" ht="15" customHeight="1" x14ac:dyDescent="0.25">
      <c r="A122" s="27" t="s">
        <v>321</v>
      </c>
      <c r="B122" s="28" t="s">
        <v>120</v>
      </c>
      <c r="C122" s="6">
        <v>5319.44</v>
      </c>
      <c r="D122" s="6">
        <v>5185</v>
      </c>
      <c r="E122" s="6">
        <v>-134.44</v>
      </c>
      <c r="F122" s="6">
        <v>-2.59</v>
      </c>
      <c r="G122" s="6">
        <v>28360.97</v>
      </c>
      <c r="H122" s="6">
        <v>25925</v>
      </c>
      <c r="I122" s="6">
        <v>-2435.9699999999998</v>
      </c>
      <c r="J122" s="6">
        <v>-9.4</v>
      </c>
      <c r="K122" s="6">
        <v>62220</v>
      </c>
    </row>
    <row r="123" spans="1:12" ht="15" customHeight="1" x14ac:dyDescent="0.25">
      <c r="A123" s="27" t="s">
        <v>322</v>
      </c>
      <c r="B123" s="28" t="s">
        <v>121</v>
      </c>
      <c r="C123" s="7">
        <v>0</v>
      </c>
      <c r="D123" s="7">
        <v>24.25</v>
      </c>
      <c r="E123" s="7">
        <v>24.25</v>
      </c>
      <c r="F123" s="7">
        <v>100</v>
      </c>
      <c r="G123" s="7">
        <v>257.75</v>
      </c>
      <c r="H123" s="7">
        <v>121.25</v>
      </c>
      <c r="I123" s="7">
        <v>-136.5</v>
      </c>
      <c r="J123" s="7">
        <v>-112.58</v>
      </c>
      <c r="K123" s="7">
        <v>291</v>
      </c>
    </row>
    <row r="124" spans="1:12" ht="15" customHeight="1" x14ac:dyDescent="0.25">
      <c r="A124" s="27" t="s">
        <v>323</v>
      </c>
      <c r="B124" s="28" t="s">
        <v>122</v>
      </c>
      <c r="C124" s="5">
        <v>38094.94</v>
      </c>
      <c r="D124" s="5">
        <v>34551.65</v>
      </c>
      <c r="E124" s="5">
        <v>-3543.29</v>
      </c>
      <c r="F124" s="5">
        <v>-10.26</v>
      </c>
      <c r="G124" s="5">
        <v>165023.04999999999</v>
      </c>
      <c r="H124" s="5">
        <v>166432.75</v>
      </c>
      <c r="I124" s="5">
        <v>1409.7</v>
      </c>
      <c r="J124" s="5">
        <v>0.85</v>
      </c>
      <c r="K124" s="5">
        <v>401968.8</v>
      </c>
    </row>
    <row r="125" spans="1:12" ht="26.4" x14ac:dyDescent="0.25">
      <c r="A125" s="27" t="s">
        <v>324</v>
      </c>
      <c r="B125" s="28" t="s">
        <v>123</v>
      </c>
      <c r="C125" s="6"/>
      <c r="D125" s="6"/>
      <c r="E125" s="6"/>
      <c r="F125" s="6"/>
      <c r="G125" s="6"/>
      <c r="H125" s="6"/>
      <c r="I125" s="6"/>
      <c r="J125" s="6"/>
      <c r="K125" s="6"/>
      <c r="L125" s="29" t="s">
        <v>434</v>
      </c>
    </row>
    <row r="126" spans="1:12" ht="26.4" x14ac:dyDescent="0.25">
      <c r="A126" s="27" t="s">
        <v>325</v>
      </c>
      <c r="B126" s="28" t="s">
        <v>124</v>
      </c>
      <c r="C126" s="6">
        <v>580.34</v>
      </c>
      <c r="D126" s="6">
        <v>314.91000000000003</v>
      </c>
      <c r="E126" s="6">
        <v>-265.43</v>
      </c>
      <c r="F126" s="6">
        <v>-84.29</v>
      </c>
      <c r="G126" s="6">
        <v>2969.64</v>
      </c>
      <c r="H126" s="6">
        <v>2760.52</v>
      </c>
      <c r="I126" s="6">
        <v>-209.12</v>
      </c>
      <c r="J126" s="6">
        <v>-7.58</v>
      </c>
      <c r="K126" s="6">
        <v>5691.22</v>
      </c>
      <c r="L126" s="29" t="s">
        <v>422</v>
      </c>
    </row>
    <row r="127" spans="1:12" ht="26.4" x14ac:dyDescent="0.25">
      <c r="A127" s="27" t="s">
        <v>326</v>
      </c>
      <c r="B127" s="28" t="s">
        <v>125</v>
      </c>
      <c r="C127" s="6">
        <v>843.37</v>
      </c>
      <c r="D127" s="6">
        <v>440.88</v>
      </c>
      <c r="E127" s="6">
        <v>-402.49</v>
      </c>
      <c r="F127" s="6">
        <v>-91.29</v>
      </c>
      <c r="G127" s="6">
        <v>6985.46</v>
      </c>
      <c r="H127" s="6">
        <v>3864.74</v>
      </c>
      <c r="I127" s="6">
        <v>-3120.72</v>
      </c>
      <c r="J127" s="6">
        <v>-80.75</v>
      </c>
      <c r="K127" s="6">
        <v>7967.72</v>
      </c>
      <c r="L127" s="29" t="s">
        <v>423</v>
      </c>
    </row>
    <row r="128" spans="1:12" ht="15" customHeight="1" x14ac:dyDescent="0.25">
      <c r="A128" s="27" t="s">
        <v>327</v>
      </c>
      <c r="B128" s="28" t="s">
        <v>126</v>
      </c>
      <c r="C128" s="6">
        <v>1677.5</v>
      </c>
      <c r="D128" s="6">
        <v>2461.48</v>
      </c>
      <c r="E128" s="6">
        <v>783.98</v>
      </c>
      <c r="F128" s="6">
        <v>31.85</v>
      </c>
      <c r="G128" s="6">
        <v>9176.17</v>
      </c>
      <c r="H128" s="6">
        <v>21577.42</v>
      </c>
      <c r="I128" s="6">
        <v>12401.25</v>
      </c>
      <c r="J128" s="6">
        <v>57.47</v>
      </c>
      <c r="K128" s="6">
        <v>44484.99</v>
      </c>
    </row>
    <row r="129" spans="1:12" ht="15" customHeight="1" x14ac:dyDescent="0.25">
      <c r="A129" s="27" t="s">
        <v>328</v>
      </c>
      <c r="B129" s="28" t="s">
        <v>127</v>
      </c>
      <c r="C129" s="6">
        <v>1314</v>
      </c>
      <c r="D129" s="6">
        <v>1249.24</v>
      </c>
      <c r="E129" s="6">
        <v>-64.760000000000005</v>
      </c>
      <c r="F129" s="6">
        <v>-5.18</v>
      </c>
      <c r="G129" s="6">
        <v>12024.16</v>
      </c>
      <c r="H129" s="6">
        <v>10950.83</v>
      </c>
      <c r="I129" s="6">
        <v>-1073.33</v>
      </c>
      <c r="J129" s="6">
        <v>-9.8000000000000007</v>
      </c>
      <c r="K129" s="6">
        <v>22576.720000000001</v>
      </c>
    </row>
    <row r="130" spans="1:12" ht="15" customHeight="1" x14ac:dyDescent="0.25">
      <c r="A130" s="27" t="s">
        <v>329</v>
      </c>
      <c r="B130" s="28" t="s">
        <v>128</v>
      </c>
      <c r="C130" s="6">
        <v>69.959999999999994</v>
      </c>
      <c r="D130" s="6">
        <v>352.7</v>
      </c>
      <c r="E130" s="6">
        <v>282.74</v>
      </c>
      <c r="F130" s="6">
        <v>80.16</v>
      </c>
      <c r="G130" s="6">
        <v>355.74</v>
      </c>
      <c r="H130" s="6">
        <v>3091.78</v>
      </c>
      <c r="I130" s="6">
        <v>2736.04</v>
      </c>
      <c r="J130" s="6">
        <v>88.49</v>
      </c>
      <c r="K130" s="6">
        <v>6374.17</v>
      </c>
    </row>
    <row r="131" spans="1:12" ht="26.4" x14ac:dyDescent="0.25">
      <c r="A131" s="27" t="s">
        <v>330</v>
      </c>
      <c r="B131" s="28" t="s">
        <v>129</v>
      </c>
      <c r="C131" s="6">
        <v>821.8</v>
      </c>
      <c r="D131" s="6">
        <v>440.88</v>
      </c>
      <c r="E131" s="6">
        <v>-380.92</v>
      </c>
      <c r="F131" s="6">
        <v>-86.4</v>
      </c>
      <c r="G131" s="6">
        <v>3601.74</v>
      </c>
      <c r="H131" s="6">
        <v>3864.74</v>
      </c>
      <c r="I131" s="6">
        <v>263</v>
      </c>
      <c r="J131" s="6">
        <v>6.81</v>
      </c>
      <c r="K131" s="6">
        <v>7967.72</v>
      </c>
      <c r="L131" s="29" t="s">
        <v>424</v>
      </c>
    </row>
    <row r="132" spans="1:12" ht="15" customHeight="1" x14ac:dyDescent="0.25">
      <c r="A132" s="27" t="s">
        <v>331</v>
      </c>
      <c r="B132" s="28" t="s">
        <v>130</v>
      </c>
      <c r="C132" s="6">
        <v>0</v>
      </c>
      <c r="D132" s="6">
        <v>6.79</v>
      </c>
      <c r="E132" s="6">
        <v>6.79</v>
      </c>
      <c r="F132" s="6">
        <v>100</v>
      </c>
      <c r="G132" s="6">
        <v>37.9</v>
      </c>
      <c r="H132" s="6">
        <v>59.55</v>
      </c>
      <c r="I132" s="6">
        <v>21.65</v>
      </c>
      <c r="J132" s="6">
        <v>36.36</v>
      </c>
      <c r="K132" s="6">
        <v>122.79</v>
      </c>
    </row>
    <row r="133" spans="1:12" ht="15" customHeight="1" x14ac:dyDescent="0.25">
      <c r="A133" s="27" t="s">
        <v>332</v>
      </c>
      <c r="B133" s="28" t="s">
        <v>131</v>
      </c>
      <c r="C133" s="6">
        <v>0</v>
      </c>
      <c r="D133" s="6">
        <v>64.83</v>
      </c>
      <c r="E133" s="6">
        <v>64.83</v>
      </c>
      <c r="F133" s="6">
        <v>100</v>
      </c>
      <c r="G133" s="6">
        <v>1039.8499999999999</v>
      </c>
      <c r="H133" s="6">
        <v>568.27</v>
      </c>
      <c r="I133" s="6">
        <v>-471.58</v>
      </c>
      <c r="J133" s="6">
        <v>-82.99</v>
      </c>
      <c r="K133" s="6">
        <v>1171.58</v>
      </c>
    </row>
    <row r="134" spans="1:12" ht="15" customHeight="1" x14ac:dyDescent="0.25">
      <c r="A134" s="27" t="s">
        <v>333</v>
      </c>
      <c r="B134" s="28" t="s">
        <v>132</v>
      </c>
      <c r="C134" s="6">
        <v>0</v>
      </c>
      <c r="D134" s="6">
        <v>0</v>
      </c>
      <c r="E134" s="6">
        <v>0</v>
      </c>
      <c r="F134" s="6" t="s">
        <v>23</v>
      </c>
      <c r="G134" s="6">
        <v>3000</v>
      </c>
      <c r="H134" s="6">
        <v>0</v>
      </c>
      <c r="I134" s="6">
        <v>-3000</v>
      </c>
      <c r="J134" s="6" t="s">
        <v>23</v>
      </c>
      <c r="K134" s="6">
        <v>0</v>
      </c>
    </row>
    <row r="135" spans="1:12" ht="15" customHeight="1" x14ac:dyDescent="0.25">
      <c r="A135" s="27" t="s">
        <v>334</v>
      </c>
      <c r="B135" s="28" t="s">
        <v>133</v>
      </c>
      <c r="C135" s="6">
        <v>0</v>
      </c>
      <c r="D135" s="6">
        <v>27.15</v>
      </c>
      <c r="E135" s="6">
        <v>27.15</v>
      </c>
      <c r="F135" s="6">
        <v>100</v>
      </c>
      <c r="G135" s="6">
        <v>0</v>
      </c>
      <c r="H135" s="6">
        <v>237.97</v>
      </c>
      <c r="I135" s="6">
        <v>237.97</v>
      </c>
      <c r="J135" s="6">
        <v>100</v>
      </c>
      <c r="K135" s="6">
        <v>490.61</v>
      </c>
    </row>
    <row r="136" spans="1:12" ht="15" customHeight="1" x14ac:dyDescent="0.25">
      <c r="A136" s="27" t="s">
        <v>335</v>
      </c>
      <c r="B136" s="28" t="s">
        <v>134</v>
      </c>
      <c r="C136" s="6">
        <v>2468.81</v>
      </c>
      <c r="D136" s="6">
        <v>4408.7700000000004</v>
      </c>
      <c r="E136" s="6">
        <v>1939.96</v>
      </c>
      <c r="F136" s="6">
        <v>44</v>
      </c>
      <c r="G136" s="6">
        <v>25810.400000000001</v>
      </c>
      <c r="H136" s="6">
        <v>38647.360000000001</v>
      </c>
      <c r="I136" s="6">
        <v>12836.96</v>
      </c>
      <c r="J136" s="6">
        <v>33.22</v>
      </c>
      <c r="K136" s="6">
        <v>79677.19</v>
      </c>
    </row>
    <row r="137" spans="1:12" ht="15" customHeight="1" x14ac:dyDescent="0.25">
      <c r="A137" s="27" t="s">
        <v>336</v>
      </c>
      <c r="B137" s="28" t="s">
        <v>135</v>
      </c>
      <c r="C137" s="6">
        <v>0</v>
      </c>
      <c r="D137" s="6">
        <v>314.91000000000003</v>
      </c>
      <c r="E137" s="6">
        <v>314.91000000000003</v>
      </c>
      <c r="F137" s="6">
        <v>100</v>
      </c>
      <c r="G137" s="6">
        <v>0</v>
      </c>
      <c r="H137" s="6">
        <v>2760.52</v>
      </c>
      <c r="I137" s="6">
        <v>2760.52</v>
      </c>
      <c r="J137" s="6">
        <v>100</v>
      </c>
      <c r="K137" s="6">
        <v>5691.22</v>
      </c>
    </row>
    <row r="138" spans="1:12" ht="15" customHeight="1" x14ac:dyDescent="0.25">
      <c r="A138" s="27" t="s">
        <v>337</v>
      </c>
      <c r="B138" s="28" t="s">
        <v>199</v>
      </c>
      <c r="C138" s="6">
        <v>0</v>
      </c>
      <c r="D138" s="6">
        <v>0</v>
      </c>
      <c r="E138" s="6">
        <v>0</v>
      </c>
      <c r="F138" s="6" t="s">
        <v>23</v>
      </c>
      <c r="G138" s="6">
        <v>300.02999999999997</v>
      </c>
      <c r="H138" s="6">
        <v>0</v>
      </c>
      <c r="I138" s="6">
        <v>-300.02999999999997</v>
      </c>
      <c r="J138" s="6" t="s">
        <v>23</v>
      </c>
      <c r="K138" s="6">
        <v>0</v>
      </c>
    </row>
    <row r="139" spans="1:12" ht="15" customHeight="1" x14ac:dyDescent="0.25">
      <c r="A139" s="27" t="s">
        <v>338</v>
      </c>
      <c r="B139" s="28" t="s">
        <v>136</v>
      </c>
      <c r="C139" s="6">
        <v>7775.78</v>
      </c>
      <c r="D139" s="6">
        <v>10082.540000000001</v>
      </c>
      <c r="E139" s="6">
        <v>2306.7600000000002</v>
      </c>
      <c r="F139" s="6">
        <v>22.88</v>
      </c>
      <c r="G139" s="6">
        <v>65301.09</v>
      </c>
      <c r="H139" s="6">
        <v>88383.7</v>
      </c>
      <c r="I139" s="6">
        <v>23082.61</v>
      </c>
      <c r="J139" s="6">
        <v>26.12</v>
      </c>
      <c r="K139" s="6">
        <v>182215.93</v>
      </c>
    </row>
    <row r="140" spans="1:12" ht="15" customHeight="1" x14ac:dyDescent="0.25">
      <c r="A140" s="27" t="s">
        <v>339</v>
      </c>
      <c r="B140" s="28" t="s">
        <v>137</v>
      </c>
      <c r="C140" s="6"/>
      <c r="D140" s="6"/>
      <c r="E140" s="6"/>
      <c r="F140" s="6"/>
      <c r="G140" s="6"/>
      <c r="H140" s="6"/>
      <c r="I140" s="6"/>
      <c r="J140" s="6"/>
      <c r="K140" s="6"/>
    </row>
    <row r="141" spans="1:12" ht="15" customHeight="1" x14ac:dyDescent="0.25">
      <c r="A141" s="27" t="s">
        <v>340</v>
      </c>
      <c r="B141" s="28" t="s">
        <v>138</v>
      </c>
      <c r="C141" s="6">
        <v>0</v>
      </c>
      <c r="D141" s="6">
        <v>0</v>
      </c>
      <c r="E141" s="6">
        <v>0</v>
      </c>
      <c r="F141" s="6" t="s">
        <v>23</v>
      </c>
      <c r="G141" s="6">
        <v>2750</v>
      </c>
      <c r="H141" s="6">
        <v>3573</v>
      </c>
      <c r="I141" s="6">
        <v>823</v>
      </c>
      <c r="J141" s="6">
        <v>23.03</v>
      </c>
      <c r="K141" s="6">
        <v>3573</v>
      </c>
    </row>
    <row r="142" spans="1:12" ht="15" customHeight="1" x14ac:dyDescent="0.25">
      <c r="A142" s="27" t="s">
        <v>341</v>
      </c>
      <c r="B142" s="28" t="s">
        <v>139</v>
      </c>
      <c r="C142" s="6">
        <v>2846.95</v>
      </c>
      <c r="D142" s="6">
        <v>2833.33</v>
      </c>
      <c r="E142" s="6">
        <v>-13.62</v>
      </c>
      <c r="F142" s="6">
        <v>-0.48</v>
      </c>
      <c r="G142" s="6">
        <v>15348.23</v>
      </c>
      <c r="H142" s="6">
        <v>14166.65</v>
      </c>
      <c r="I142" s="6">
        <v>-1181.58</v>
      </c>
      <c r="J142" s="6">
        <v>-8.34</v>
      </c>
      <c r="K142" s="6">
        <v>33999.96</v>
      </c>
    </row>
    <row r="143" spans="1:12" ht="15" customHeight="1" x14ac:dyDescent="0.25">
      <c r="A143" s="27" t="s">
        <v>342</v>
      </c>
      <c r="B143" s="28" t="s">
        <v>140</v>
      </c>
      <c r="C143" s="6">
        <v>46.93</v>
      </c>
      <c r="D143" s="6">
        <v>125.5</v>
      </c>
      <c r="E143" s="6">
        <v>78.569999999999993</v>
      </c>
      <c r="F143" s="6">
        <v>62.61</v>
      </c>
      <c r="G143" s="6">
        <v>349.56</v>
      </c>
      <c r="H143" s="6">
        <v>627.5</v>
      </c>
      <c r="I143" s="6">
        <v>277.94</v>
      </c>
      <c r="J143" s="6">
        <v>44.29</v>
      </c>
      <c r="K143" s="6">
        <v>1506</v>
      </c>
    </row>
    <row r="144" spans="1:12" ht="15" customHeight="1" x14ac:dyDescent="0.25">
      <c r="A144" s="27" t="s">
        <v>343</v>
      </c>
      <c r="B144" s="28" t="s">
        <v>141</v>
      </c>
      <c r="C144" s="6"/>
      <c r="D144" s="6"/>
      <c r="E144" s="6"/>
      <c r="F144" s="6"/>
      <c r="G144" s="6"/>
      <c r="H144" s="6"/>
      <c r="I144" s="6"/>
      <c r="J144" s="6"/>
      <c r="K144" s="6"/>
    </row>
    <row r="145" spans="1:12" ht="15" customHeight="1" x14ac:dyDescent="0.25">
      <c r="A145" s="27" t="s">
        <v>344</v>
      </c>
      <c r="B145" s="28" t="s">
        <v>200</v>
      </c>
      <c r="C145" s="6">
        <v>0</v>
      </c>
      <c r="D145" s="6">
        <v>0</v>
      </c>
      <c r="E145" s="6">
        <v>0</v>
      </c>
      <c r="F145" s="6" t="s">
        <v>23</v>
      </c>
      <c r="G145" s="6">
        <v>179.81</v>
      </c>
      <c r="H145" s="6">
        <v>0</v>
      </c>
      <c r="I145" s="6">
        <v>-179.81</v>
      </c>
      <c r="J145" s="6" t="s">
        <v>23</v>
      </c>
      <c r="K145" s="6">
        <v>0</v>
      </c>
    </row>
    <row r="146" spans="1:12" ht="15" customHeight="1" x14ac:dyDescent="0.25">
      <c r="A146" s="27" t="s">
        <v>345</v>
      </c>
      <c r="B146" s="28" t="s">
        <v>142</v>
      </c>
      <c r="C146" s="6">
        <v>73.7</v>
      </c>
      <c r="D146" s="6">
        <v>50</v>
      </c>
      <c r="E146" s="6">
        <v>-23.7</v>
      </c>
      <c r="F146" s="6">
        <v>-47.4</v>
      </c>
      <c r="G146" s="6">
        <v>229.38</v>
      </c>
      <c r="H146" s="6">
        <v>250</v>
      </c>
      <c r="I146" s="6">
        <v>20.62</v>
      </c>
      <c r="J146" s="6">
        <v>8.25</v>
      </c>
      <c r="K146" s="6">
        <v>600</v>
      </c>
    </row>
    <row r="147" spans="1:12" ht="15" customHeight="1" x14ac:dyDescent="0.25">
      <c r="A147" s="27" t="s">
        <v>346</v>
      </c>
      <c r="B147" s="28" t="s">
        <v>143</v>
      </c>
      <c r="C147" s="6">
        <v>0</v>
      </c>
      <c r="D147" s="6">
        <v>5.42</v>
      </c>
      <c r="E147" s="6">
        <v>5.42</v>
      </c>
      <c r="F147" s="6">
        <v>100</v>
      </c>
      <c r="G147" s="6">
        <v>0</v>
      </c>
      <c r="H147" s="6">
        <v>27.1</v>
      </c>
      <c r="I147" s="6">
        <v>27.1</v>
      </c>
      <c r="J147" s="6">
        <v>100</v>
      </c>
      <c r="K147" s="6">
        <v>65.040000000000006</v>
      </c>
    </row>
    <row r="148" spans="1:12" ht="15" customHeight="1" x14ac:dyDescent="0.25">
      <c r="A148" s="27" t="s">
        <v>347</v>
      </c>
      <c r="B148" s="28" t="s">
        <v>144</v>
      </c>
      <c r="C148" s="6">
        <v>156.03</v>
      </c>
      <c r="D148" s="6">
        <v>175</v>
      </c>
      <c r="E148" s="6">
        <v>18.97</v>
      </c>
      <c r="F148" s="6">
        <v>10.84</v>
      </c>
      <c r="G148" s="6">
        <v>861.34</v>
      </c>
      <c r="H148" s="6">
        <v>875</v>
      </c>
      <c r="I148" s="6">
        <v>13.66</v>
      </c>
      <c r="J148" s="6">
        <v>1.56</v>
      </c>
      <c r="K148" s="6">
        <v>2100</v>
      </c>
    </row>
    <row r="149" spans="1:12" ht="15" customHeight="1" x14ac:dyDescent="0.25">
      <c r="A149" s="27" t="s">
        <v>348</v>
      </c>
      <c r="B149" s="28" t="s">
        <v>145</v>
      </c>
      <c r="C149" s="6">
        <v>0</v>
      </c>
      <c r="D149" s="6">
        <v>216.67</v>
      </c>
      <c r="E149" s="6">
        <v>216.67</v>
      </c>
      <c r="F149" s="6">
        <v>100</v>
      </c>
      <c r="G149" s="6">
        <v>0</v>
      </c>
      <c r="H149" s="6">
        <v>1083.3499999999999</v>
      </c>
      <c r="I149" s="6">
        <v>1083.3499999999999</v>
      </c>
      <c r="J149" s="6">
        <v>100</v>
      </c>
      <c r="K149" s="6">
        <v>2600.04</v>
      </c>
    </row>
    <row r="150" spans="1:12" ht="15" customHeight="1" x14ac:dyDescent="0.25">
      <c r="A150" s="27" t="s">
        <v>349</v>
      </c>
      <c r="B150" s="28" t="s">
        <v>146</v>
      </c>
      <c r="C150" s="6">
        <v>0</v>
      </c>
      <c r="D150" s="6">
        <v>1400</v>
      </c>
      <c r="E150" s="6">
        <v>1400</v>
      </c>
      <c r="F150" s="6">
        <v>100</v>
      </c>
      <c r="G150" s="6">
        <v>2935.1</v>
      </c>
      <c r="H150" s="6">
        <v>7000</v>
      </c>
      <c r="I150" s="6">
        <v>4064.9</v>
      </c>
      <c r="J150" s="6">
        <v>58.07</v>
      </c>
      <c r="K150" s="6">
        <v>16800</v>
      </c>
    </row>
    <row r="151" spans="1:12" ht="15" customHeight="1" x14ac:dyDescent="0.25">
      <c r="A151" s="27" t="s">
        <v>350</v>
      </c>
      <c r="B151" s="28" t="s">
        <v>147</v>
      </c>
      <c r="C151" s="6">
        <v>542.97</v>
      </c>
      <c r="D151" s="6">
        <v>750</v>
      </c>
      <c r="E151" s="6">
        <v>207.03</v>
      </c>
      <c r="F151" s="6">
        <v>27.6</v>
      </c>
      <c r="G151" s="6">
        <v>2957.43</v>
      </c>
      <c r="H151" s="6">
        <v>3750</v>
      </c>
      <c r="I151" s="6">
        <v>792.57</v>
      </c>
      <c r="J151" s="6">
        <v>21.14</v>
      </c>
      <c r="K151" s="6">
        <v>9000</v>
      </c>
    </row>
    <row r="152" spans="1:12" ht="15" customHeight="1" x14ac:dyDescent="0.25">
      <c r="A152" s="27" t="s">
        <v>351</v>
      </c>
      <c r="B152" s="28" t="s">
        <v>148</v>
      </c>
      <c r="C152" s="6">
        <v>144</v>
      </c>
      <c r="D152" s="6">
        <v>312</v>
      </c>
      <c r="E152" s="6">
        <v>168</v>
      </c>
      <c r="F152" s="6">
        <v>53.85</v>
      </c>
      <c r="G152" s="6">
        <v>562</v>
      </c>
      <c r="H152" s="6">
        <v>1560</v>
      </c>
      <c r="I152" s="6">
        <v>998</v>
      </c>
      <c r="J152" s="6">
        <v>63.97</v>
      </c>
      <c r="K152" s="6">
        <v>3744</v>
      </c>
    </row>
    <row r="153" spans="1:12" x14ac:dyDescent="0.25">
      <c r="A153" s="27" t="s">
        <v>352</v>
      </c>
      <c r="B153" s="28" t="s">
        <v>149</v>
      </c>
      <c r="C153" s="6">
        <v>1383.24</v>
      </c>
      <c r="D153" s="6">
        <v>945</v>
      </c>
      <c r="E153" s="6">
        <v>-438.24</v>
      </c>
      <c r="F153" s="6">
        <v>-46.37</v>
      </c>
      <c r="G153" s="6">
        <v>5972.65</v>
      </c>
      <c r="H153" s="6">
        <v>4725</v>
      </c>
      <c r="I153" s="6">
        <v>-1247.6500000000001</v>
      </c>
      <c r="J153" s="6">
        <v>-26.41</v>
      </c>
      <c r="K153" s="6">
        <v>11340</v>
      </c>
      <c r="L153" s="29"/>
    </row>
    <row r="154" spans="1:12" ht="39.6" x14ac:dyDescent="0.25">
      <c r="A154" s="27" t="s">
        <v>353</v>
      </c>
      <c r="B154" s="28" t="s">
        <v>150</v>
      </c>
      <c r="C154" s="6">
        <v>1173.47</v>
      </c>
      <c r="D154" s="6">
        <v>433.58</v>
      </c>
      <c r="E154" s="6">
        <v>-739.89</v>
      </c>
      <c r="F154" s="6">
        <v>-170.65</v>
      </c>
      <c r="G154" s="6">
        <v>2511.8000000000002</v>
      </c>
      <c r="H154" s="6">
        <v>2167.9</v>
      </c>
      <c r="I154" s="6">
        <v>-343.9</v>
      </c>
      <c r="J154" s="6">
        <v>-15.86</v>
      </c>
      <c r="K154" s="6">
        <v>5202.96</v>
      </c>
      <c r="L154" s="29" t="s">
        <v>426</v>
      </c>
    </row>
    <row r="155" spans="1:12" ht="15" customHeight="1" x14ac:dyDescent="0.25">
      <c r="A155" s="27" t="s">
        <v>354</v>
      </c>
      <c r="B155" s="28" t="s">
        <v>151</v>
      </c>
      <c r="C155" s="6">
        <v>0</v>
      </c>
      <c r="D155" s="6">
        <v>448.25</v>
      </c>
      <c r="E155" s="6">
        <v>448.25</v>
      </c>
      <c r="F155" s="6">
        <v>100</v>
      </c>
      <c r="G155" s="6">
        <v>3355.86</v>
      </c>
      <c r="H155" s="6">
        <v>2241.25</v>
      </c>
      <c r="I155" s="6">
        <v>-1114.6099999999999</v>
      </c>
      <c r="J155" s="6">
        <v>-49.73</v>
      </c>
      <c r="K155" s="6">
        <v>5379</v>
      </c>
    </row>
    <row r="156" spans="1:12" ht="26.4" x14ac:dyDescent="0.25">
      <c r="A156" s="27" t="s">
        <v>355</v>
      </c>
      <c r="B156" s="28" t="s">
        <v>152</v>
      </c>
      <c r="C156" s="6">
        <v>3041.3</v>
      </c>
      <c r="D156" s="6">
        <v>1372.33</v>
      </c>
      <c r="E156" s="6">
        <v>-1668.97</v>
      </c>
      <c r="F156" s="6">
        <v>-121.62</v>
      </c>
      <c r="G156" s="6">
        <v>21606.400000000001</v>
      </c>
      <c r="H156" s="6">
        <v>6861.65</v>
      </c>
      <c r="I156" s="6">
        <v>-14744.75</v>
      </c>
      <c r="J156" s="6">
        <v>-214.89</v>
      </c>
      <c r="K156" s="6">
        <v>16467.96</v>
      </c>
      <c r="L156" s="29" t="s">
        <v>425</v>
      </c>
    </row>
    <row r="157" spans="1:12" ht="15" customHeight="1" x14ac:dyDescent="0.25">
      <c r="A157" s="27" t="s">
        <v>356</v>
      </c>
      <c r="B157" s="28" t="s">
        <v>153</v>
      </c>
      <c r="C157" s="6">
        <v>0</v>
      </c>
      <c r="D157" s="6">
        <v>29.25</v>
      </c>
      <c r="E157" s="6">
        <v>29.25</v>
      </c>
      <c r="F157" s="6">
        <v>100</v>
      </c>
      <c r="G157" s="6">
        <v>0</v>
      </c>
      <c r="H157" s="6">
        <v>146.25</v>
      </c>
      <c r="I157" s="6">
        <v>146.25</v>
      </c>
      <c r="J157" s="6">
        <v>100</v>
      </c>
      <c r="K157" s="6">
        <v>351</v>
      </c>
    </row>
    <row r="158" spans="1:12" ht="15" customHeight="1" x14ac:dyDescent="0.25">
      <c r="A158" s="27" t="s">
        <v>357</v>
      </c>
      <c r="B158" s="28" t="s">
        <v>154</v>
      </c>
      <c r="C158" s="6">
        <v>749.31</v>
      </c>
      <c r="D158" s="6">
        <v>707.08</v>
      </c>
      <c r="E158" s="6">
        <v>-42.23</v>
      </c>
      <c r="F158" s="6">
        <v>-5.97</v>
      </c>
      <c r="G158" s="6">
        <v>3708.18</v>
      </c>
      <c r="H158" s="6">
        <v>3535.4</v>
      </c>
      <c r="I158" s="6">
        <v>-172.78</v>
      </c>
      <c r="J158" s="6">
        <v>-4.8899999999999997</v>
      </c>
      <c r="K158" s="6">
        <v>8484.9599999999991</v>
      </c>
    </row>
    <row r="159" spans="1:12" ht="15" customHeight="1" x14ac:dyDescent="0.25">
      <c r="A159" s="27" t="s">
        <v>358</v>
      </c>
      <c r="B159" s="28" t="s">
        <v>155</v>
      </c>
      <c r="C159" s="6">
        <v>423.35</v>
      </c>
      <c r="D159" s="6">
        <v>0</v>
      </c>
      <c r="E159" s="6">
        <v>-423.35</v>
      </c>
      <c r="F159" s="6" t="s">
        <v>23</v>
      </c>
      <c r="G159" s="6">
        <v>26060.67</v>
      </c>
      <c r="H159" s="6">
        <v>22788</v>
      </c>
      <c r="I159" s="6">
        <v>-3272.67</v>
      </c>
      <c r="J159" s="6">
        <v>-14.36</v>
      </c>
      <c r="K159" s="6">
        <v>22788</v>
      </c>
    </row>
    <row r="160" spans="1:12" ht="15" customHeight="1" x14ac:dyDescent="0.25">
      <c r="A160" s="27" t="s">
        <v>359</v>
      </c>
      <c r="B160" s="28" t="s">
        <v>156</v>
      </c>
      <c r="C160" s="6">
        <v>1255.67</v>
      </c>
      <c r="D160" s="6">
        <v>1066.17</v>
      </c>
      <c r="E160" s="6">
        <v>-189.5</v>
      </c>
      <c r="F160" s="6">
        <v>-17.77</v>
      </c>
      <c r="G160" s="6">
        <v>11850.66</v>
      </c>
      <c r="H160" s="6">
        <v>5330.85</v>
      </c>
      <c r="I160" s="6">
        <v>-6519.81</v>
      </c>
      <c r="J160" s="6">
        <v>-122.3</v>
      </c>
      <c r="K160" s="6">
        <v>12794.04</v>
      </c>
    </row>
    <row r="161" spans="1:12" ht="15" customHeight="1" x14ac:dyDescent="0.25">
      <c r="A161" s="27" t="s">
        <v>360</v>
      </c>
      <c r="B161" s="28" t="s">
        <v>157</v>
      </c>
      <c r="C161" s="6">
        <v>0</v>
      </c>
      <c r="D161" s="6">
        <v>118.67</v>
      </c>
      <c r="E161" s="6">
        <v>118.67</v>
      </c>
      <c r="F161" s="6">
        <v>100</v>
      </c>
      <c r="G161" s="6">
        <v>0</v>
      </c>
      <c r="H161" s="6">
        <v>593.35</v>
      </c>
      <c r="I161" s="6">
        <v>593.35</v>
      </c>
      <c r="J161" s="6">
        <v>100</v>
      </c>
      <c r="K161" s="6">
        <v>1424.04</v>
      </c>
    </row>
    <row r="162" spans="1:12" ht="26.4" x14ac:dyDescent="0.25">
      <c r="A162" s="27" t="s">
        <v>361</v>
      </c>
      <c r="B162" s="28" t="s">
        <v>158</v>
      </c>
      <c r="C162" s="6">
        <v>453.27</v>
      </c>
      <c r="D162" s="6">
        <v>210</v>
      </c>
      <c r="E162" s="6">
        <v>-243.27</v>
      </c>
      <c r="F162" s="6">
        <v>-115.84</v>
      </c>
      <c r="G162" s="6">
        <v>3395.5</v>
      </c>
      <c r="H162" s="6">
        <v>1050</v>
      </c>
      <c r="I162" s="6">
        <v>-2345.5</v>
      </c>
      <c r="J162" s="6">
        <v>-223.38</v>
      </c>
      <c r="K162" s="6">
        <v>2520</v>
      </c>
      <c r="L162" s="29" t="s">
        <v>427</v>
      </c>
    </row>
    <row r="163" spans="1:12" ht="26.4" x14ac:dyDescent="0.25">
      <c r="A163" s="27" t="s">
        <v>362</v>
      </c>
      <c r="B163" s="28" t="s">
        <v>159</v>
      </c>
      <c r="C163" s="6">
        <v>253.99</v>
      </c>
      <c r="D163" s="6">
        <v>76.33</v>
      </c>
      <c r="E163" s="6">
        <v>-177.66</v>
      </c>
      <c r="F163" s="6">
        <v>-232.75</v>
      </c>
      <c r="G163" s="6">
        <v>1185.1600000000001</v>
      </c>
      <c r="H163" s="6">
        <v>381.65</v>
      </c>
      <c r="I163" s="6">
        <v>-803.51</v>
      </c>
      <c r="J163" s="6">
        <v>-210.54</v>
      </c>
      <c r="K163" s="6">
        <v>915.96</v>
      </c>
      <c r="L163" s="29" t="s">
        <v>428</v>
      </c>
    </row>
    <row r="164" spans="1:12" ht="15" customHeight="1" x14ac:dyDescent="0.25">
      <c r="A164" s="27" t="s">
        <v>363</v>
      </c>
      <c r="B164" s="28" t="s">
        <v>160</v>
      </c>
      <c r="C164" s="6">
        <v>265.08</v>
      </c>
      <c r="D164" s="6">
        <v>643.25</v>
      </c>
      <c r="E164" s="6">
        <v>378.17</v>
      </c>
      <c r="F164" s="6">
        <v>58.79</v>
      </c>
      <c r="G164" s="6">
        <v>1538.67</v>
      </c>
      <c r="H164" s="6">
        <v>3216.25</v>
      </c>
      <c r="I164" s="6">
        <v>1677.58</v>
      </c>
      <c r="J164" s="6">
        <v>52.16</v>
      </c>
      <c r="K164" s="6">
        <v>7719</v>
      </c>
    </row>
    <row r="165" spans="1:12" ht="15" customHeight="1" x14ac:dyDescent="0.25">
      <c r="A165" s="27" t="s">
        <v>364</v>
      </c>
      <c r="B165" s="28" t="s">
        <v>161</v>
      </c>
      <c r="C165" s="6">
        <v>0</v>
      </c>
      <c r="D165" s="6">
        <v>215.83</v>
      </c>
      <c r="E165" s="6">
        <v>215.83</v>
      </c>
      <c r="F165" s="6">
        <v>100</v>
      </c>
      <c r="G165" s="6">
        <v>164.47</v>
      </c>
      <c r="H165" s="6">
        <v>1079.1500000000001</v>
      </c>
      <c r="I165" s="6">
        <v>914.68</v>
      </c>
      <c r="J165" s="6">
        <v>84.76</v>
      </c>
      <c r="K165" s="6">
        <v>2589.96</v>
      </c>
    </row>
    <row r="166" spans="1:12" ht="15" customHeight="1" x14ac:dyDescent="0.25">
      <c r="A166" s="27" t="s">
        <v>365</v>
      </c>
      <c r="B166" s="28" t="s">
        <v>202</v>
      </c>
      <c r="C166" s="6">
        <v>0</v>
      </c>
      <c r="D166" s="6">
        <v>0</v>
      </c>
      <c r="E166" s="6">
        <v>0</v>
      </c>
      <c r="F166" s="6" t="s">
        <v>23</v>
      </c>
      <c r="G166" s="6">
        <v>43.75</v>
      </c>
      <c r="H166" s="6">
        <v>0</v>
      </c>
      <c r="I166" s="6">
        <v>-43.75</v>
      </c>
      <c r="J166" s="6" t="s">
        <v>23</v>
      </c>
      <c r="K166" s="6">
        <v>0</v>
      </c>
    </row>
    <row r="167" spans="1:12" ht="15" customHeight="1" x14ac:dyDescent="0.25">
      <c r="A167" s="27" t="s">
        <v>366</v>
      </c>
      <c r="B167" s="28" t="s">
        <v>162</v>
      </c>
      <c r="C167" s="6">
        <v>4500</v>
      </c>
      <c r="D167" s="6">
        <v>4500</v>
      </c>
      <c r="E167" s="6">
        <v>0</v>
      </c>
      <c r="F167" s="6">
        <v>0</v>
      </c>
      <c r="G167" s="6">
        <v>22500</v>
      </c>
      <c r="H167" s="6">
        <v>22500</v>
      </c>
      <c r="I167" s="6">
        <v>0</v>
      </c>
      <c r="J167" s="6">
        <v>0</v>
      </c>
      <c r="K167" s="6">
        <v>54000</v>
      </c>
    </row>
    <row r="168" spans="1:12" ht="15" customHeight="1" x14ac:dyDescent="0.25">
      <c r="A168" s="27" t="s">
        <v>367</v>
      </c>
      <c r="B168" s="28" t="s">
        <v>163</v>
      </c>
      <c r="C168" s="6">
        <v>0</v>
      </c>
      <c r="D168" s="6">
        <v>34.25</v>
      </c>
      <c r="E168" s="6">
        <v>34.25</v>
      </c>
      <c r="F168" s="6">
        <v>100</v>
      </c>
      <c r="G168" s="6">
        <v>0</v>
      </c>
      <c r="H168" s="6">
        <v>171.25</v>
      </c>
      <c r="I168" s="6">
        <v>171.25</v>
      </c>
      <c r="J168" s="6">
        <v>100</v>
      </c>
      <c r="K168" s="6">
        <v>411</v>
      </c>
    </row>
    <row r="169" spans="1:12" ht="15" customHeight="1" x14ac:dyDescent="0.25">
      <c r="A169" s="27" t="s">
        <v>368</v>
      </c>
      <c r="B169" s="28" t="s">
        <v>164</v>
      </c>
      <c r="C169" s="6">
        <v>716.37</v>
      </c>
      <c r="D169" s="6">
        <v>750</v>
      </c>
      <c r="E169" s="6">
        <v>33.630000000000003</v>
      </c>
      <c r="F169" s="6">
        <v>4.4800000000000004</v>
      </c>
      <c r="G169" s="6">
        <v>1478.67</v>
      </c>
      <c r="H169" s="6">
        <v>3750</v>
      </c>
      <c r="I169" s="6">
        <v>2271.33</v>
      </c>
      <c r="J169" s="6">
        <v>60.57</v>
      </c>
      <c r="K169" s="6">
        <v>9000</v>
      </c>
    </row>
    <row r="170" spans="1:12" ht="15" customHeight="1" x14ac:dyDescent="0.25">
      <c r="A170" s="27" t="s">
        <v>369</v>
      </c>
      <c r="B170" s="28" t="s">
        <v>165</v>
      </c>
      <c r="C170" s="6">
        <v>0</v>
      </c>
      <c r="D170" s="6">
        <v>83</v>
      </c>
      <c r="E170" s="6">
        <v>83</v>
      </c>
      <c r="F170" s="6">
        <v>100</v>
      </c>
      <c r="G170" s="6">
        <v>993.78</v>
      </c>
      <c r="H170" s="6">
        <v>415</v>
      </c>
      <c r="I170" s="6">
        <v>-578.78</v>
      </c>
      <c r="J170" s="6">
        <v>-139.47</v>
      </c>
      <c r="K170" s="6">
        <v>996</v>
      </c>
    </row>
    <row r="171" spans="1:12" ht="15" customHeight="1" x14ac:dyDescent="0.25">
      <c r="A171" s="27" t="s">
        <v>370</v>
      </c>
      <c r="B171" s="28" t="s">
        <v>166</v>
      </c>
      <c r="C171" s="6">
        <v>6015.3</v>
      </c>
      <c r="D171" s="6">
        <v>5275.42</v>
      </c>
      <c r="E171" s="6">
        <v>-739.88</v>
      </c>
      <c r="F171" s="6">
        <v>-14.02</v>
      </c>
      <c r="G171" s="6">
        <v>27035.93</v>
      </c>
      <c r="H171" s="6">
        <v>26377.1</v>
      </c>
      <c r="I171" s="6">
        <v>-658.83</v>
      </c>
      <c r="J171" s="6">
        <v>-2.5</v>
      </c>
      <c r="K171" s="6">
        <v>63305.04</v>
      </c>
    </row>
    <row r="172" spans="1:12" ht="15" customHeight="1" x14ac:dyDescent="0.25">
      <c r="A172" s="27" t="s">
        <v>371</v>
      </c>
      <c r="B172" s="28" t="s">
        <v>167</v>
      </c>
      <c r="C172" s="6">
        <v>139.71</v>
      </c>
      <c r="D172" s="6">
        <v>148.16999999999999</v>
      </c>
      <c r="E172" s="6">
        <v>8.4600000000000009</v>
      </c>
      <c r="F172" s="6">
        <v>5.71</v>
      </c>
      <c r="G172" s="6">
        <v>817.22</v>
      </c>
      <c r="H172" s="6">
        <v>740.85</v>
      </c>
      <c r="I172" s="6">
        <v>-76.37</v>
      </c>
      <c r="J172" s="6">
        <v>-10.31</v>
      </c>
      <c r="K172" s="6">
        <v>1778.04</v>
      </c>
    </row>
    <row r="173" spans="1:12" ht="15" customHeight="1" x14ac:dyDescent="0.25">
      <c r="A173" s="27" t="s">
        <v>372</v>
      </c>
      <c r="B173" s="28" t="s">
        <v>168</v>
      </c>
      <c r="C173" s="6"/>
      <c r="D173" s="6"/>
      <c r="E173" s="6"/>
      <c r="F173" s="6"/>
      <c r="G173" s="6"/>
      <c r="H173" s="6"/>
      <c r="I173" s="6"/>
      <c r="J173" s="6"/>
      <c r="K173" s="6"/>
    </row>
    <row r="174" spans="1:12" ht="15" customHeight="1" x14ac:dyDescent="0.25">
      <c r="A174" s="27" t="s">
        <v>373</v>
      </c>
      <c r="B174" s="28" t="s">
        <v>169</v>
      </c>
      <c r="C174" s="6">
        <v>946.41</v>
      </c>
      <c r="D174" s="6">
        <v>802.08</v>
      </c>
      <c r="E174" s="6">
        <v>-144.33000000000001</v>
      </c>
      <c r="F174" s="6">
        <v>-17.989999999999998</v>
      </c>
      <c r="G174" s="6">
        <v>4643.3900000000003</v>
      </c>
      <c r="H174" s="6">
        <v>4010.4</v>
      </c>
      <c r="I174" s="6">
        <v>-632.99</v>
      </c>
      <c r="J174" s="6">
        <v>-15.78</v>
      </c>
      <c r="K174" s="6">
        <v>9624.9599999999991</v>
      </c>
    </row>
    <row r="175" spans="1:12" ht="15" customHeight="1" x14ac:dyDescent="0.25">
      <c r="A175" s="27" t="s">
        <v>374</v>
      </c>
      <c r="B175" s="28" t="s">
        <v>170</v>
      </c>
      <c r="C175" s="6">
        <v>0</v>
      </c>
      <c r="D175" s="6">
        <v>18.5</v>
      </c>
      <c r="E175" s="6">
        <v>18.5</v>
      </c>
      <c r="F175" s="6">
        <v>100</v>
      </c>
      <c r="G175" s="6">
        <v>0</v>
      </c>
      <c r="H175" s="6">
        <v>92.5</v>
      </c>
      <c r="I175" s="6">
        <v>92.5</v>
      </c>
      <c r="J175" s="6">
        <v>100</v>
      </c>
      <c r="K175" s="6">
        <v>222</v>
      </c>
    </row>
    <row r="176" spans="1:12" ht="15" customHeight="1" x14ac:dyDescent="0.25">
      <c r="A176" s="27" t="s">
        <v>375</v>
      </c>
      <c r="B176" s="28" t="s">
        <v>171</v>
      </c>
      <c r="C176" s="6">
        <v>325.52999999999997</v>
      </c>
      <c r="D176" s="6">
        <v>250</v>
      </c>
      <c r="E176" s="6">
        <v>-75.53</v>
      </c>
      <c r="F176" s="6">
        <v>-30.21</v>
      </c>
      <c r="G176" s="6">
        <v>1582.16</v>
      </c>
      <c r="H176" s="6">
        <v>1250</v>
      </c>
      <c r="I176" s="6">
        <v>-332.16</v>
      </c>
      <c r="J176" s="6">
        <v>-26.57</v>
      </c>
      <c r="K176" s="6">
        <v>3000</v>
      </c>
    </row>
    <row r="177" spans="1:12" ht="15" customHeight="1" x14ac:dyDescent="0.25">
      <c r="A177" s="27" t="s">
        <v>414</v>
      </c>
      <c r="B177" s="28" t="s">
        <v>415</v>
      </c>
      <c r="C177" s="6">
        <v>268</v>
      </c>
      <c r="D177" s="6">
        <v>0</v>
      </c>
      <c r="E177" s="6">
        <v>-268</v>
      </c>
      <c r="F177" s="6" t="s">
        <v>23</v>
      </c>
      <c r="G177" s="6">
        <v>268</v>
      </c>
      <c r="H177" s="6">
        <v>0</v>
      </c>
      <c r="I177" s="6">
        <v>-268</v>
      </c>
      <c r="J177" s="6" t="s">
        <v>23</v>
      </c>
      <c r="K177" s="6">
        <v>0</v>
      </c>
    </row>
    <row r="178" spans="1:12" ht="26.4" x14ac:dyDescent="0.25">
      <c r="A178" s="27" t="s">
        <v>376</v>
      </c>
      <c r="B178" s="28" t="s">
        <v>172</v>
      </c>
      <c r="C178" s="6">
        <v>519.30999999999995</v>
      </c>
      <c r="D178" s="6">
        <v>127.92</v>
      </c>
      <c r="E178" s="6">
        <v>-391.39</v>
      </c>
      <c r="F178" s="6">
        <v>-305.95999999999998</v>
      </c>
      <c r="G178" s="6">
        <v>1548.82</v>
      </c>
      <c r="H178" s="6">
        <v>639.6</v>
      </c>
      <c r="I178" s="6">
        <v>-909.22</v>
      </c>
      <c r="J178" s="6">
        <v>-142.15</v>
      </c>
      <c r="K178" s="6">
        <v>1535.04</v>
      </c>
      <c r="L178" s="29" t="s">
        <v>429</v>
      </c>
    </row>
    <row r="179" spans="1:12" ht="15" customHeight="1" x14ac:dyDescent="0.25">
      <c r="A179" s="27" t="s">
        <v>377</v>
      </c>
      <c r="B179" s="28" t="s">
        <v>173</v>
      </c>
      <c r="C179" s="7">
        <v>790.29</v>
      </c>
      <c r="D179" s="7">
        <v>761.75</v>
      </c>
      <c r="E179" s="7">
        <v>-28.54</v>
      </c>
      <c r="F179" s="7">
        <v>-3.75</v>
      </c>
      <c r="G179" s="7">
        <v>9861.48</v>
      </c>
      <c r="H179" s="7">
        <v>3808.75</v>
      </c>
      <c r="I179" s="7">
        <v>-6052.73</v>
      </c>
      <c r="J179" s="7">
        <v>-158.91999999999999</v>
      </c>
      <c r="K179" s="7">
        <v>9141</v>
      </c>
    </row>
    <row r="180" spans="1:12" ht="15" customHeight="1" x14ac:dyDescent="0.25">
      <c r="A180" s="27" t="s">
        <v>378</v>
      </c>
      <c r="B180" s="28" t="s">
        <v>174</v>
      </c>
      <c r="C180" s="8">
        <v>27030.18</v>
      </c>
      <c r="D180" s="8">
        <v>24884.75</v>
      </c>
      <c r="E180" s="8">
        <v>-2145.4299999999998</v>
      </c>
      <c r="F180" s="8">
        <v>-8.6199999999999992</v>
      </c>
      <c r="G180" s="8">
        <v>178296.07</v>
      </c>
      <c r="H180" s="8">
        <v>150784.75</v>
      </c>
      <c r="I180" s="8">
        <v>-27511.32</v>
      </c>
      <c r="J180" s="8">
        <v>-18.25</v>
      </c>
      <c r="K180" s="8">
        <v>324978</v>
      </c>
    </row>
    <row r="181" spans="1:12" ht="15" customHeight="1" x14ac:dyDescent="0.25">
      <c r="A181" s="27" t="s">
        <v>379</v>
      </c>
      <c r="B181" s="28" t="s">
        <v>175</v>
      </c>
      <c r="C181" s="8">
        <v>253387.27</v>
      </c>
      <c r="D181" s="8">
        <v>256147.58</v>
      </c>
      <c r="E181" s="8">
        <v>2760.31</v>
      </c>
      <c r="F181" s="8">
        <v>1.08</v>
      </c>
      <c r="G181" s="8">
        <v>1368704.66</v>
      </c>
      <c r="H181" s="8">
        <v>1365145.08</v>
      </c>
      <c r="I181" s="8">
        <v>-3559.58</v>
      </c>
      <c r="J181" s="8">
        <v>-0.26</v>
      </c>
      <c r="K181" s="8">
        <v>3122683.84</v>
      </c>
    </row>
    <row r="182" spans="1:12" ht="15" customHeight="1" x14ac:dyDescent="0.25">
      <c r="A182" s="27" t="s">
        <v>380</v>
      </c>
      <c r="B182" s="28" t="s">
        <v>176</v>
      </c>
      <c r="C182" s="5">
        <v>320111.28999999998</v>
      </c>
      <c r="D182" s="5">
        <v>280636</v>
      </c>
      <c r="E182" s="5">
        <v>39475.29</v>
      </c>
      <c r="F182" s="5">
        <v>14.07</v>
      </c>
      <c r="G182" s="5">
        <v>1375672.84</v>
      </c>
      <c r="H182" s="5">
        <v>1287689.3600000001</v>
      </c>
      <c r="I182" s="5">
        <v>87983.48</v>
      </c>
      <c r="J182" s="5">
        <v>6.83</v>
      </c>
      <c r="K182" s="5">
        <v>3433119.83</v>
      </c>
    </row>
    <row r="183" spans="1:12" ht="15" customHeight="1" x14ac:dyDescent="0.25">
      <c r="A183" s="27" t="s">
        <v>381</v>
      </c>
      <c r="B183" s="28" t="s">
        <v>177</v>
      </c>
      <c r="C183" s="6"/>
      <c r="D183" s="6"/>
      <c r="E183" s="6"/>
      <c r="F183" s="6"/>
      <c r="G183" s="6"/>
      <c r="H183" s="6"/>
      <c r="I183" s="6"/>
      <c r="J183" s="6"/>
      <c r="K183" s="6"/>
    </row>
    <row r="184" spans="1:12" ht="15" customHeight="1" x14ac:dyDescent="0.25">
      <c r="A184" s="27" t="s">
        <v>382</v>
      </c>
      <c r="B184" s="28" t="s">
        <v>178</v>
      </c>
      <c r="C184" s="6"/>
      <c r="D184" s="6"/>
      <c r="E184" s="6"/>
      <c r="F184" s="6"/>
      <c r="G184" s="6"/>
      <c r="H184" s="6"/>
      <c r="I184" s="6"/>
      <c r="J184" s="6"/>
      <c r="K184" s="6"/>
    </row>
    <row r="185" spans="1:12" ht="15" customHeight="1" x14ac:dyDescent="0.25">
      <c r="A185" s="27" t="s">
        <v>383</v>
      </c>
      <c r="B185" s="28" t="s">
        <v>384</v>
      </c>
      <c r="C185" s="6">
        <v>0</v>
      </c>
      <c r="D185" s="6">
        <v>0</v>
      </c>
      <c r="E185" s="6">
        <v>0</v>
      </c>
      <c r="F185" s="6" t="s">
        <v>23</v>
      </c>
      <c r="G185" s="6">
        <v>5171.1000000000004</v>
      </c>
      <c r="H185" s="6">
        <v>0</v>
      </c>
      <c r="I185" s="6">
        <v>-5171.1000000000004</v>
      </c>
      <c r="J185" s="6" t="s">
        <v>23</v>
      </c>
      <c r="K185" s="6">
        <v>0</v>
      </c>
    </row>
    <row r="186" spans="1:12" ht="26.4" x14ac:dyDescent="0.25">
      <c r="A186" s="27" t="s">
        <v>385</v>
      </c>
      <c r="B186" s="28" t="s">
        <v>179</v>
      </c>
      <c r="C186" s="6">
        <v>16417.8</v>
      </c>
      <c r="D186" s="6">
        <v>10343.1</v>
      </c>
      <c r="E186" s="6">
        <v>-6074.7</v>
      </c>
      <c r="F186" s="6">
        <v>-58.73</v>
      </c>
      <c r="G186" s="6">
        <v>51787.69</v>
      </c>
      <c r="H186" s="6">
        <v>51715.5</v>
      </c>
      <c r="I186" s="6">
        <v>-72.19</v>
      </c>
      <c r="J186" s="6">
        <v>-0.14000000000000001</v>
      </c>
      <c r="K186" s="6">
        <v>124117.2</v>
      </c>
      <c r="L186" s="29" t="s">
        <v>430</v>
      </c>
    </row>
    <row r="187" spans="1:12" ht="15" customHeight="1" x14ac:dyDescent="0.25">
      <c r="A187" s="27" t="s">
        <v>386</v>
      </c>
      <c r="B187" s="28" t="s">
        <v>180</v>
      </c>
      <c r="C187" s="6">
        <v>0</v>
      </c>
      <c r="D187" s="6">
        <v>28150</v>
      </c>
      <c r="E187" s="6">
        <v>28150</v>
      </c>
      <c r="F187" s="6">
        <v>100</v>
      </c>
      <c r="G187" s="6">
        <v>6209.28</v>
      </c>
      <c r="H187" s="6">
        <v>60000</v>
      </c>
      <c r="I187" s="6">
        <v>53790.720000000001</v>
      </c>
      <c r="J187" s="6">
        <v>89.65</v>
      </c>
      <c r="K187" s="6">
        <v>60000</v>
      </c>
    </row>
    <row r="188" spans="1:12" ht="15" customHeight="1" x14ac:dyDescent="0.25">
      <c r="A188" s="27" t="s">
        <v>387</v>
      </c>
      <c r="B188" s="28" t="s">
        <v>181</v>
      </c>
      <c r="C188" s="6">
        <v>0</v>
      </c>
      <c r="D188" s="6">
        <v>23000</v>
      </c>
      <c r="E188" s="6">
        <v>23000</v>
      </c>
      <c r="F188" s="6">
        <v>100</v>
      </c>
      <c r="G188" s="6">
        <v>-1571.32</v>
      </c>
      <c r="H188" s="6">
        <v>23000</v>
      </c>
      <c r="I188" s="6">
        <v>24571.32</v>
      </c>
      <c r="J188" s="6">
        <v>106.83</v>
      </c>
      <c r="K188" s="6">
        <v>46000</v>
      </c>
    </row>
    <row r="189" spans="1:12" ht="15" customHeight="1" x14ac:dyDescent="0.25">
      <c r="A189" s="27" t="s">
        <v>388</v>
      </c>
      <c r="B189" s="28" t="s">
        <v>182</v>
      </c>
      <c r="C189" s="6">
        <v>901.63</v>
      </c>
      <c r="D189" s="6">
        <v>0</v>
      </c>
      <c r="E189" s="6">
        <v>-901.63</v>
      </c>
      <c r="F189" s="6" t="s">
        <v>23</v>
      </c>
      <c r="G189" s="6">
        <v>60132.77</v>
      </c>
      <c r="H189" s="6">
        <v>0</v>
      </c>
      <c r="I189" s="6">
        <v>-60132.77</v>
      </c>
      <c r="J189" s="6" t="s">
        <v>23</v>
      </c>
      <c r="K189" s="6">
        <v>0</v>
      </c>
      <c r="L189" t="s">
        <v>435</v>
      </c>
    </row>
    <row r="190" spans="1:12" ht="15" customHeight="1" x14ac:dyDescent="0.25">
      <c r="A190" s="27" t="s">
        <v>389</v>
      </c>
      <c r="B190" s="28" t="s">
        <v>183</v>
      </c>
      <c r="C190" s="6">
        <v>160.79</v>
      </c>
      <c r="D190" s="6">
        <v>9000</v>
      </c>
      <c r="E190" s="6">
        <v>8839.2099999999991</v>
      </c>
      <c r="F190" s="6">
        <v>98.21</v>
      </c>
      <c r="G190" s="6">
        <v>2574.0300000000002</v>
      </c>
      <c r="H190" s="6">
        <v>10500</v>
      </c>
      <c r="I190" s="6">
        <v>7925.97</v>
      </c>
      <c r="J190" s="6">
        <v>75.489999999999995</v>
      </c>
      <c r="K190" s="6">
        <v>37500</v>
      </c>
      <c r="L190" t="s">
        <v>436</v>
      </c>
    </row>
    <row r="191" spans="1:12" ht="15" customHeight="1" x14ac:dyDescent="0.25">
      <c r="A191" s="27" t="s">
        <v>390</v>
      </c>
      <c r="B191" s="28" t="s">
        <v>391</v>
      </c>
      <c r="C191" s="6">
        <v>0</v>
      </c>
      <c r="D191" s="6">
        <v>0</v>
      </c>
      <c r="E191" s="6">
        <v>0</v>
      </c>
      <c r="F191" s="6" t="s">
        <v>23</v>
      </c>
      <c r="G191" s="6">
        <v>1997.06</v>
      </c>
      <c r="H191" s="6">
        <v>0</v>
      </c>
      <c r="I191" s="6">
        <v>-1997.06</v>
      </c>
      <c r="J191" s="6" t="s">
        <v>23</v>
      </c>
      <c r="K191" s="6">
        <v>0</v>
      </c>
    </row>
    <row r="192" spans="1:12" ht="15" customHeight="1" x14ac:dyDescent="0.25">
      <c r="A192" s="27" t="s">
        <v>392</v>
      </c>
      <c r="B192" s="28" t="s">
        <v>184</v>
      </c>
      <c r="C192" s="6">
        <v>0</v>
      </c>
      <c r="D192" s="6">
        <v>0</v>
      </c>
      <c r="E192" s="6">
        <v>0</v>
      </c>
      <c r="F192" s="6" t="s">
        <v>23</v>
      </c>
      <c r="G192" s="6">
        <v>83331.66</v>
      </c>
      <c r="H192" s="6">
        <v>0</v>
      </c>
      <c r="I192" s="6">
        <v>-83331.66</v>
      </c>
      <c r="J192" s="6" t="s">
        <v>23</v>
      </c>
      <c r="K192" s="6">
        <v>0</v>
      </c>
    </row>
    <row r="193" spans="1:12" ht="26.4" x14ac:dyDescent="0.25">
      <c r="A193" s="27" t="s">
        <v>393</v>
      </c>
      <c r="B193" s="28" t="s">
        <v>203</v>
      </c>
      <c r="C193" s="6">
        <v>7505.73</v>
      </c>
      <c r="D193" s="6">
        <v>0</v>
      </c>
      <c r="E193" s="6">
        <v>-7505.73</v>
      </c>
      <c r="F193" s="6" t="s">
        <v>23</v>
      </c>
      <c r="G193" s="6">
        <v>11454.72</v>
      </c>
      <c r="H193" s="6">
        <v>3500</v>
      </c>
      <c r="I193" s="6">
        <v>-7954.72</v>
      </c>
      <c r="J193" s="6">
        <v>-227.28</v>
      </c>
      <c r="K193" s="6">
        <v>50000</v>
      </c>
      <c r="L193" s="29" t="s">
        <v>437</v>
      </c>
    </row>
    <row r="194" spans="1:12" ht="15" customHeight="1" x14ac:dyDescent="0.25">
      <c r="A194" s="27" t="s">
        <v>394</v>
      </c>
      <c r="B194" s="28" t="s">
        <v>185</v>
      </c>
      <c r="C194" s="6">
        <v>0</v>
      </c>
      <c r="D194" s="6">
        <v>0</v>
      </c>
      <c r="E194" s="6">
        <v>0</v>
      </c>
      <c r="F194" s="6" t="s">
        <v>23</v>
      </c>
      <c r="G194" s="6">
        <v>5430.12</v>
      </c>
      <c r="H194" s="6">
        <v>0</v>
      </c>
      <c r="I194" s="6">
        <v>-5430.12</v>
      </c>
      <c r="J194" s="6" t="s">
        <v>23</v>
      </c>
      <c r="K194" s="6">
        <v>0</v>
      </c>
    </row>
    <row r="195" spans="1:12" ht="15" customHeight="1" x14ac:dyDescent="0.25">
      <c r="A195" s="27" t="s">
        <v>395</v>
      </c>
      <c r="B195" s="28" t="s">
        <v>186</v>
      </c>
      <c r="C195" s="6">
        <v>0</v>
      </c>
      <c r="D195" s="6">
        <v>9000</v>
      </c>
      <c r="E195" s="6">
        <v>9000</v>
      </c>
      <c r="F195" s="6">
        <v>100</v>
      </c>
      <c r="G195" s="6">
        <v>421.76</v>
      </c>
      <c r="H195" s="6">
        <v>9000</v>
      </c>
      <c r="I195" s="6">
        <v>8578.24</v>
      </c>
      <c r="J195" s="6">
        <v>95.31</v>
      </c>
      <c r="K195" s="6">
        <v>100000</v>
      </c>
    </row>
    <row r="196" spans="1:12" ht="15" customHeight="1" x14ac:dyDescent="0.25">
      <c r="A196" s="27" t="s">
        <v>396</v>
      </c>
      <c r="B196" s="28" t="s">
        <v>187</v>
      </c>
      <c r="C196" s="6">
        <v>0</v>
      </c>
      <c r="D196" s="6">
        <v>0</v>
      </c>
      <c r="E196" s="6">
        <v>0</v>
      </c>
      <c r="F196" s="6" t="s">
        <v>23</v>
      </c>
      <c r="G196" s="6">
        <v>2000</v>
      </c>
      <c r="H196" s="6">
        <v>0</v>
      </c>
      <c r="I196" s="6">
        <v>-2000</v>
      </c>
      <c r="J196" s="6" t="s">
        <v>23</v>
      </c>
      <c r="K196" s="6">
        <v>0</v>
      </c>
    </row>
    <row r="197" spans="1:12" ht="15" customHeight="1" x14ac:dyDescent="0.25">
      <c r="A197" s="27" t="s">
        <v>397</v>
      </c>
      <c r="B197" s="28" t="s">
        <v>188</v>
      </c>
      <c r="C197" s="6">
        <v>3032.45</v>
      </c>
      <c r="D197" s="6">
        <v>0</v>
      </c>
      <c r="E197" s="6">
        <v>-3032.45</v>
      </c>
      <c r="F197" s="6" t="s">
        <v>23</v>
      </c>
      <c r="G197" s="6">
        <v>8641.56</v>
      </c>
      <c r="H197" s="6">
        <v>0</v>
      </c>
      <c r="I197" s="6">
        <v>-8641.56</v>
      </c>
      <c r="J197" s="6" t="s">
        <v>23</v>
      </c>
      <c r="K197" s="6">
        <v>0</v>
      </c>
      <c r="L197" t="s">
        <v>438</v>
      </c>
    </row>
    <row r="198" spans="1:12" ht="15" customHeight="1" x14ac:dyDescent="0.25">
      <c r="A198" s="27" t="s">
        <v>398</v>
      </c>
      <c r="B198" s="28" t="s">
        <v>189</v>
      </c>
      <c r="C198" s="6"/>
      <c r="D198" s="6"/>
      <c r="E198" s="6"/>
      <c r="F198" s="6"/>
      <c r="G198" s="6"/>
      <c r="H198" s="6"/>
      <c r="I198" s="6"/>
      <c r="J198" s="6"/>
      <c r="K198" s="6"/>
    </row>
    <row r="199" spans="1:12" ht="15" customHeight="1" x14ac:dyDescent="0.25">
      <c r="A199" s="27" t="s">
        <v>399</v>
      </c>
      <c r="B199" s="28" t="s">
        <v>204</v>
      </c>
      <c r="C199" s="6">
        <v>0</v>
      </c>
      <c r="D199" s="6">
        <v>40000</v>
      </c>
      <c r="E199" s="6">
        <v>40000</v>
      </c>
      <c r="F199" s="6">
        <v>100</v>
      </c>
      <c r="G199" s="6">
        <v>0</v>
      </c>
      <c r="H199" s="6">
        <v>40000</v>
      </c>
      <c r="I199" s="6">
        <v>40000</v>
      </c>
      <c r="J199" s="6">
        <v>100</v>
      </c>
      <c r="K199" s="6">
        <v>80000</v>
      </c>
    </row>
    <row r="200" spans="1:12" ht="15" customHeight="1" x14ac:dyDescent="0.25">
      <c r="A200" s="27" t="s">
        <v>416</v>
      </c>
      <c r="B200" s="28" t="s">
        <v>417</v>
      </c>
      <c r="C200" s="6">
        <v>9868</v>
      </c>
      <c r="D200" s="6">
        <v>0</v>
      </c>
      <c r="E200" s="6">
        <v>-9868</v>
      </c>
      <c r="F200" s="6" t="s">
        <v>23</v>
      </c>
      <c r="G200" s="6">
        <v>9868</v>
      </c>
      <c r="H200" s="6">
        <v>0</v>
      </c>
      <c r="I200" s="6">
        <v>-9868</v>
      </c>
      <c r="J200" s="6" t="s">
        <v>23</v>
      </c>
      <c r="K200" s="6">
        <v>0</v>
      </c>
      <c r="L200" t="s">
        <v>439</v>
      </c>
    </row>
    <row r="201" spans="1:12" ht="26.4" x14ac:dyDescent="0.25">
      <c r="A201" s="27" t="s">
        <v>400</v>
      </c>
      <c r="B201" s="28" t="s">
        <v>190</v>
      </c>
      <c r="C201" s="6">
        <v>24834.61</v>
      </c>
      <c r="D201" s="6">
        <v>21550</v>
      </c>
      <c r="E201" s="6">
        <v>-3284.61</v>
      </c>
      <c r="F201" s="6">
        <v>-15.24</v>
      </c>
      <c r="G201" s="6">
        <v>76727.89</v>
      </c>
      <c r="H201" s="6">
        <v>21550</v>
      </c>
      <c r="I201" s="6">
        <v>-55177.89</v>
      </c>
      <c r="J201" s="6">
        <v>-256.05</v>
      </c>
      <c r="K201" s="6">
        <v>258600</v>
      </c>
      <c r="L201" s="29" t="s">
        <v>440</v>
      </c>
    </row>
    <row r="202" spans="1:12" ht="15" customHeight="1" x14ac:dyDescent="0.25">
      <c r="A202" s="27" t="s">
        <v>401</v>
      </c>
      <c r="B202" s="28" t="s">
        <v>205</v>
      </c>
      <c r="C202" s="6">
        <v>2350</v>
      </c>
      <c r="D202" s="6">
        <v>20000</v>
      </c>
      <c r="E202" s="6">
        <v>17650</v>
      </c>
      <c r="F202" s="6">
        <v>88.25</v>
      </c>
      <c r="G202" s="6">
        <v>2350</v>
      </c>
      <c r="H202" s="6">
        <v>40000</v>
      </c>
      <c r="I202" s="6">
        <v>37650</v>
      </c>
      <c r="J202" s="6">
        <v>94.12</v>
      </c>
      <c r="K202" s="6">
        <v>100000</v>
      </c>
      <c r="L202" t="s">
        <v>441</v>
      </c>
    </row>
    <row r="203" spans="1:12" ht="15" customHeight="1" x14ac:dyDescent="0.25">
      <c r="A203" s="27" t="s">
        <v>402</v>
      </c>
      <c r="B203" s="28" t="s">
        <v>403</v>
      </c>
      <c r="C203" s="6">
        <v>399.93</v>
      </c>
      <c r="D203" s="6">
        <v>0</v>
      </c>
      <c r="E203" s="6">
        <v>-399.93</v>
      </c>
      <c r="F203" s="6" t="s">
        <v>23</v>
      </c>
      <c r="G203" s="6">
        <v>11618.12</v>
      </c>
      <c r="H203" s="6">
        <v>0</v>
      </c>
      <c r="I203" s="6">
        <v>-11618.12</v>
      </c>
      <c r="J203" s="6" t="s">
        <v>23</v>
      </c>
      <c r="K203" s="6">
        <v>0</v>
      </c>
      <c r="L203" t="s">
        <v>442</v>
      </c>
    </row>
    <row r="204" spans="1:12" ht="15" customHeight="1" x14ac:dyDescent="0.25">
      <c r="A204" s="27" t="s">
        <v>404</v>
      </c>
      <c r="B204" s="28" t="s">
        <v>191</v>
      </c>
      <c r="C204" s="7">
        <v>0</v>
      </c>
      <c r="D204" s="7">
        <v>0</v>
      </c>
      <c r="E204" s="7">
        <v>0</v>
      </c>
      <c r="F204" s="7" t="s">
        <v>23</v>
      </c>
      <c r="G204" s="7">
        <v>1675</v>
      </c>
      <c r="H204" s="7">
        <v>0</v>
      </c>
      <c r="I204" s="7">
        <v>-1675</v>
      </c>
      <c r="J204" s="7" t="s">
        <v>23</v>
      </c>
      <c r="K204" s="7">
        <v>0</v>
      </c>
    </row>
    <row r="205" spans="1:12" ht="15" customHeight="1" x14ac:dyDescent="0.25">
      <c r="A205" s="27" t="s">
        <v>405</v>
      </c>
      <c r="B205" s="28" t="s">
        <v>192</v>
      </c>
      <c r="C205" s="8">
        <v>65470.94</v>
      </c>
      <c r="D205" s="8">
        <v>161043.1</v>
      </c>
      <c r="E205" s="8">
        <v>95572.160000000003</v>
      </c>
      <c r="F205" s="8">
        <v>59.35</v>
      </c>
      <c r="G205" s="8">
        <v>339819.44</v>
      </c>
      <c r="H205" s="8">
        <v>259265.5</v>
      </c>
      <c r="I205" s="8">
        <v>-80553.94</v>
      </c>
      <c r="J205" s="8">
        <v>-31.07</v>
      </c>
      <c r="K205" s="8">
        <v>856217.2</v>
      </c>
    </row>
    <row r="206" spans="1:12" ht="15" customHeight="1" x14ac:dyDescent="0.25">
      <c r="A206" s="27" t="s">
        <v>406</v>
      </c>
      <c r="B206" s="28" t="s">
        <v>193</v>
      </c>
      <c r="C206" s="5">
        <v>254640.35</v>
      </c>
      <c r="D206" s="5">
        <v>119592.9</v>
      </c>
      <c r="E206" s="5">
        <v>135047.45000000001</v>
      </c>
      <c r="F206" s="5">
        <v>112.92</v>
      </c>
      <c r="G206" s="5">
        <v>1035853.4</v>
      </c>
      <c r="H206" s="5">
        <v>1028423.86</v>
      </c>
      <c r="I206" s="5">
        <v>7429.54</v>
      </c>
      <c r="J206" s="5">
        <v>0.72</v>
      </c>
      <c r="K206"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037-25C2-4E13-8B1F-FEE5A3E5967E}">
  <sheetPr>
    <pageSetUpPr fitToPage="1"/>
  </sheetPr>
  <dimension ref="A1:K207"/>
  <sheetViews>
    <sheetView topLeftCell="A146" workbookViewId="0">
      <selection activeCell="O26" sqref="O26"/>
    </sheetView>
  </sheetViews>
  <sheetFormatPr defaultColWidth="9.109375" defaultRowHeight="13.2" x14ac:dyDescent="0.25"/>
  <cols>
    <col min="1" max="1" width="11.44140625" customWidth="1"/>
    <col min="2" max="2" width="37.109375" customWidth="1"/>
    <col min="3" max="5" width="15" style="30" customWidth="1"/>
    <col min="6" max="11" width="15" style="9" customWidth="1"/>
    <col min="12" max="12" width="9.109375" customWidth="1"/>
  </cols>
  <sheetData>
    <row r="1" spans="1:11" ht="15" customHeight="1" x14ac:dyDescent="0.25">
      <c r="A1" s="66" t="s">
        <v>0</v>
      </c>
      <c r="B1" s="66"/>
      <c r="C1" s="66"/>
      <c r="D1" s="66"/>
      <c r="E1" s="66"/>
      <c r="F1" s="66"/>
      <c r="G1" s="66"/>
      <c r="H1" s="66"/>
      <c r="I1" s="66"/>
      <c r="J1" s="66"/>
      <c r="K1" s="66"/>
    </row>
    <row r="2" spans="1:11" ht="15.75" customHeight="1" x14ac:dyDescent="0.25">
      <c r="A2" s="67" t="s">
        <v>1</v>
      </c>
      <c r="B2" s="67"/>
      <c r="C2" s="67"/>
      <c r="D2" s="67"/>
      <c r="E2" s="67"/>
      <c r="F2" s="67"/>
      <c r="G2" s="67"/>
      <c r="H2" s="67"/>
      <c r="I2" s="67"/>
      <c r="J2" s="67"/>
      <c r="K2" s="67"/>
    </row>
    <row r="3" spans="1:11" ht="15" customHeight="1" x14ac:dyDescent="0.25">
      <c r="A3" s="66" t="s">
        <v>443</v>
      </c>
      <c r="B3" s="66"/>
      <c r="C3" s="66"/>
      <c r="D3" s="66"/>
      <c r="E3" s="66"/>
      <c r="F3" s="66"/>
      <c r="G3" s="66"/>
      <c r="H3" s="66"/>
      <c r="I3" s="66"/>
      <c r="J3" s="66"/>
      <c r="K3" s="66"/>
    </row>
    <row r="4" spans="1:11" ht="15" customHeight="1" x14ac:dyDescent="0.25">
      <c r="A4" s="66" t="s">
        <v>3</v>
      </c>
      <c r="B4" s="66"/>
      <c r="C4" s="66"/>
      <c r="D4" s="66"/>
      <c r="E4" s="66"/>
      <c r="F4" s="66"/>
      <c r="G4" s="66"/>
      <c r="H4" s="66"/>
      <c r="I4" s="66"/>
      <c r="J4" s="66"/>
      <c r="K4" s="66"/>
    </row>
    <row r="5" spans="1:11" ht="15" customHeight="1" x14ac:dyDescent="0.25">
      <c r="A5" s="21"/>
      <c r="B5" s="1"/>
      <c r="C5" s="11" t="s">
        <v>4</v>
      </c>
      <c r="D5" s="11" t="s">
        <v>5</v>
      </c>
      <c r="E5" s="11" t="s">
        <v>6</v>
      </c>
      <c r="F5" s="4" t="s">
        <v>7</v>
      </c>
      <c r="G5" s="4" t="s">
        <v>8</v>
      </c>
      <c r="H5" s="4" t="s">
        <v>9</v>
      </c>
      <c r="I5" s="4" t="s">
        <v>6</v>
      </c>
      <c r="J5" s="4" t="s">
        <v>7</v>
      </c>
      <c r="K5" s="4" t="s">
        <v>10</v>
      </c>
    </row>
    <row r="6" spans="1:11" ht="15" customHeight="1" x14ac:dyDescent="0.25">
      <c r="A6" s="22" t="s">
        <v>207</v>
      </c>
      <c r="B6" s="2" t="s">
        <v>11</v>
      </c>
      <c r="C6" s="13"/>
      <c r="D6" s="13"/>
      <c r="E6" s="13"/>
      <c r="F6" s="5"/>
      <c r="G6" s="5"/>
      <c r="H6" s="5"/>
      <c r="I6" s="5"/>
      <c r="J6" s="5"/>
      <c r="K6" s="5"/>
    </row>
    <row r="7" spans="1:11" ht="15" customHeight="1" x14ac:dyDescent="0.25">
      <c r="A7" s="23" t="s">
        <v>208</v>
      </c>
      <c r="B7" s="3" t="s">
        <v>12</v>
      </c>
      <c r="C7" s="16">
        <v>585115</v>
      </c>
      <c r="D7" s="16">
        <v>548932.23</v>
      </c>
      <c r="E7" s="16">
        <v>36182.769999999997</v>
      </c>
      <c r="F7" s="6">
        <v>6.59</v>
      </c>
      <c r="G7" s="6">
        <v>3367720</v>
      </c>
      <c r="H7" s="6">
        <v>3293593.38</v>
      </c>
      <c r="I7" s="6">
        <v>74126.62</v>
      </c>
      <c r="J7" s="6">
        <v>2.25</v>
      </c>
      <c r="K7" s="6">
        <v>6587186.7599999998</v>
      </c>
    </row>
    <row r="8" spans="1:11" ht="15" customHeight="1" x14ac:dyDescent="0.25">
      <c r="A8" s="23" t="s">
        <v>209</v>
      </c>
      <c r="B8" s="3" t="s">
        <v>13</v>
      </c>
      <c r="C8" s="16">
        <v>-24786</v>
      </c>
      <c r="D8" s="16">
        <v>16498.25</v>
      </c>
      <c r="E8" s="16">
        <v>-41284.25</v>
      </c>
      <c r="F8" s="6">
        <v>-250.23</v>
      </c>
      <c r="G8" s="6">
        <v>-29046</v>
      </c>
      <c r="H8" s="6">
        <v>69018.14</v>
      </c>
      <c r="I8" s="6">
        <v>-98064.14</v>
      </c>
      <c r="J8" s="6">
        <v>-142.08000000000001</v>
      </c>
      <c r="K8" s="6">
        <v>273993.96999999997</v>
      </c>
    </row>
    <row r="9" spans="1:11" ht="15" customHeight="1" x14ac:dyDescent="0.25">
      <c r="A9" s="23" t="s">
        <v>210</v>
      </c>
      <c r="B9" s="3" t="s">
        <v>14</v>
      </c>
      <c r="C9" s="16">
        <v>-24682.68</v>
      </c>
      <c r="D9" s="16">
        <v>-24701.95</v>
      </c>
      <c r="E9" s="16">
        <v>19.27</v>
      </c>
      <c r="F9" s="6">
        <v>0.08</v>
      </c>
      <c r="G9" s="6">
        <v>-116240.08</v>
      </c>
      <c r="H9" s="6">
        <v>-197615.6</v>
      </c>
      <c r="I9" s="6">
        <v>81375.520000000004</v>
      </c>
      <c r="J9" s="6">
        <v>41.18</v>
      </c>
      <c r="K9" s="6">
        <v>-340337.98</v>
      </c>
    </row>
    <row r="10" spans="1:11" ht="15" customHeight="1" x14ac:dyDescent="0.25">
      <c r="A10" s="23" t="s">
        <v>211</v>
      </c>
      <c r="B10" s="3" t="s">
        <v>15</v>
      </c>
      <c r="C10" s="16">
        <v>3400</v>
      </c>
      <c r="D10" s="16">
        <v>4166.67</v>
      </c>
      <c r="E10" s="16">
        <v>-766.67</v>
      </c>
      <c r="F10" s="6">
        <v>-18.399999999999999</v>
      </c>
      <c r="G10" s="6">
        <v>23550</v>
      </c>
      <c r="H10" s="6">
        <v>25000.02</v>
      </c>
      <c r="I10" s="6">
        <v>-1450.02</v>
      </c>
      <c r="J10" s="6">
        <v>-5.8</v>
      </c>
      <c r="K10" s="6">
        <v>50000.04</v>
      </c>
    </row>
    <row r="11" spans="1:11" ht="15" customHeight="1" x14ac:dyDescent="0.25">
      <c r="A11" s="23" t="s">
        <v>212</v>
      </c>
      <c r="B11" s="3" t="s">
        <v>16</v>
      </c>
      <c r="C11" s="16">
        <v>315</v>
      </c>
      <c r="D11" s="16">
        <v>137.16999999999999</v>
      </c>
      <c r="E11" s="16">
        <v>177.83</v>
      </c>
      <c r="F11" s="6">
        <v>129.63999999999999</v>
      </c>
      <c r="G11" s="6">
        <v>1595</v>
      </c>
      <c r="H11" s="6">
        <v>823.02</v>
      </c>
      <c r="I11" s="6">
        <v>771.98</v>
      </c>
      <c r="J11" s="6">
        <v>93.8</v>
      </c>
      <c r="K11" s="6">
        <v>1646.04</v>
      </c>
    </row>
    <row r="12" spans="1:11" ht="15" customHeight="1" x14ac:dyDescent="0.25">
      <c r="A12" s="23" t="s">
        <v>213</v>
      </c>
      <c r="B12" s="3" t="s">
        <v>17</v>
      </c>
      <c r="C12" s="16">
        <v>1288.8</v>
      </c>
      <c r="D12" s="16">
        <v>1049.17</v>
      </c>
      <c r="E12" s="16">
        <v>239.63</v>
      </c>
      <c r="F12" s="6">
        <v>22.84</v>
      </c>
      <c r="G12" s="6">
        <v>12960.85</v>
      </c>
      <c r="H12" s="6">
        <v>6295.02</v>
      </c>
      <c r="I12" s="6">
        <v>6665.83</v>
      </c>
      <c r="J12" s="6">
        <v>105.89</v>
      </c>
      <c r="K12" s="6">
        <v>12590.04</v>
      </c>
    </row>
    <row r="13" spans="1:11" ht="15" customHeight="1" x14ac:dyDescent="0.25">
      <c r="A13" s="23" t="s">
        <v>214</v>
      </c>
      <c r="B13" s="3" t="s">
        <v>18</v>
      </c>
      <c r="C13" s="16">
        <v>4496.5600000000004</v>
      </c>
      <c r="D13" s="16">
        <v>4009.08</v>
      </c>
      <c r="E13" s="16">
        <v>487.48</v>
      </c>
      <c r="F13" s="6">
        <v>12.16</v>
      </c>
      <c r="G13" s="6">
        <v>26979.360000000001</v>
      </c>
      <c r="H13" s="6">
        <v>24054.48</v>
      </c>
      <c r="I13" s="6">
        <v>2924.88</v>
      </c>
      <c r="J13" s="6">
        <v>12.16</v>
      </c>
      <c r="K13" s="6">
        <v>48108.959999999999</v>
      </c>
    </row>
    <row r="14" spans="1:11" ht="15" customHeight="1" x14ac:dyDescent="0.25">
      <c r="A14" s="23" t="s">
        <v>215</v>
      </c>
      <c r="B14" s="3" t="s">
        <v>19</v>
      </c>
      <c r="C14" s="16">
        <v>457</v>
      </c>
      <c r="D14" s="16">
        <v>1250</v>
      </c>
      <c r="E14" s="16">
        <v>-793</v>
      </c>
      <c r="F14" s="6">
        <v>-63.44</v>
      </c>
      <c r="G14" s="6">
        <v>4547</v>
      </c>
      <c r="H14" s="6">
        <v>7500</v>
      </c>
      <c r="I14" s="6">
        <v>-2953</v>
      </c>
      <c r="J14" s="6">
        <v>-39.369999999999997</v>
      </c>
      <c r="K14" s="6">
        <v>15000</v>
      </c>
    </row>
    <row r="15" spans="1:11" ht="15" customHeight="1" x14ac:dyDescent="0.25">
      <c r="A15" s="23" t="s">
        <v>216</v>
      </c>
      <c r="B15" s="3" t="s">
        <v>20</v>
      </c>
      <c r="C15" s="16">
        <v>2871.17</v>
      </c>
      <c r="D15" s="16">
        <v>1639.5</v>
      </c>
      <c r="E15" s="16">
        <v>1231.67</v>
      </c>
      <c r="F15" s="6">
        <v>75.12</v>
      </c>
      <c r="G15" s="6">
        <v>12488.41</v>
      </c>
      <c r="H15" s="6">
        <v>9837</v>
      </c>
      <c r="I15" s="6">
        <v>2651.41</v>
      </c>
      <c r="J15" s="6">
        <v>26.95</v>
      </c>
      <c r="K15" s="6">
        <v>19674</v>
      </c>
    </row>
    <row r="16" spans="1:11" ht="15" customHeight="1" x14ac:dyDescent="0.25">
      <c r="A16" s="23" t="s">
        <v>217</v>
      </c>
      <c r="B16" s="3" t="s">
        <v>21</v>
      </c>
      <c r="C16" s="16">
        <v>7528.25</v>
      </c>
      <c r="D16" s="16">
        <v>6083.33</v>
      </c>
      <c r="E16" s="16">
        <v>1444.92</v>
      </c>
      <c r="F16" s="6">
        <v>23.75</v>
      </c>
      <c r="G16" s="6">
        <v>40871.129999999997</v>
      </c>
      <c r="H16" s="6">
        <v>36499.980000000003</v>
      </c>
      <c r="I16" s="6">
        <v>4371.1499999999996</v>
      </c>
      <c r="J16" s="6">
        <v>11.98</v>
      </c>
      <c r="K16" s="6">
        <v>72999.960000000006</v>
      </c>
    </row>
    <row r="17" spans="1:11" ht="15" customHeight="1" x14ac:dyDescent="0.25">
      <c r="A17" s="23" t="s">
        <v>218</v>
      </c>
      <c r="B17" s="3" t="s">
        <v>22</v>
      </c>
      <c r="C17" s="16">
        <v>0</v>
      </c>
      <c r="D17" s="16">
        <v>0</v>
      </c>
      <c r="E17" s="16">
        <v>0</v>
      </c>
      <c r="F17" s="6" t="s">
        <v>23</v>
      </c>
      <c r="G17" s="6">
        <v>450</v>
      </c>
      <c r="H17" s="6">
        <v>0</v>
      </c>
      <c r="I17" s="6">
        <v>450</v>
      </c>
      <c r="J17" s="6" t="s">
        <v>23</v>
      </c>
      <c r="K17" s="6">
        <v>0</v>
      </c>
    </row>
    <row r="18" spans="1:11" ht="15" customHeight="1" x14ac:dyDescent="0.25">
      <c r="A18" s="23" t="s">
        <v>219</v>
      </c>
      <c r="B18" s="3" t="s">
        <v>24</v>
      </c>
      <c r="C18" s="16">
        <v>1150</v>
      </c>
      <c r="D18" s="16">
        <v>1037.5</v>
      </c>
      <c r="E18" s="16">
        <v>112.5</v>
      </c>
      <c r="F18" s="6">
        <v>10.84</v>
      </c>
      <c r="G18" s="6">
        <v>8800</v>
      </c>
      <c r="H18" s="6">
        <v>6225</v>
      </c>
      <c r="I18" s="6">
        <v>2575</v>
      </c>
      <c r="J18" s="6">
        <v>41.37</v>
      </c>
      <c r="K18" s="6">
        <v>12450</v>
      </c>
    </row>
    <row r="19" spans="1:11" ht="15" customHeight="1" x14ac:dyDescent="0.25">
      <c r="A19" s="23" t="s">
        <v>220</v>
      </c>
      <c r="B19" s="3" t="s">
        <v>25</v>
      </c>
      <c r="C19" s="16">
        <v>0</v>
      </c>
      <c r="D19" s="16">
        <v>128.5</v>
      </c>
      <c r="E19" s="16">
        <v>-128.5</v>
      </c>
      <c r="F19" s="6">
        <v>-100</v>
      </c>
      <c r="G19" s="6">
        <v>5.81</v>
      </c>
      <c r="H19" s="6">
        <v>771</v>
      </c>
      <c r="I19" s="6">
        <v>-765.19</v>
      </c>
      <c r="J19" s="6">
        <v>-99.25</v>
      </c>
      <c r="K19" s="6">
        <v>1542</v>
      </c>
    </row>
    <row r="20" spans="1:11" ht="15" customHeight="1" x14ac:dyDescent="0.25">
      <c r="A20" s="23" t="s">
        <v>221</v>
      </c>
      <c r="B20" s="3" t="s">
        <v>26</v>
      </c>
      <c r="C20" s="16">
        <v>0</v>
      </c>
      <c r="D20" s="16">
        <v>20</v>
      </c>
      <c r="E20" s="16">
        <v>-20</v>
      </c>
      <c r="F20" s="6">
        <v>-100</v>
      </c>
      <c r="G20" s="6">
        <v>259.19</v>
      </c>
      <c r="H20" s="6">
        <v>120</v>
      </c>
      <c r="I20" s="6">
        <v>139.19</v>
      </c>
      <c r="J20" s="6">
        <v>115.99</v>
      </c>
      <c r="K20" s="6">
        <v>240</v>
      </c>
    </row>
    <row r="21" spans="1:11" ht="15" customHeight="1" x14ac:dyDescent="0.25">
      <c r="A21" s="23" t="s">
        <v>222</v>
      </c>
      <c r="B21" s="3" t="s">
        <v>27</v>
      </c>
      <c r="C21" s="16">
        <v>2425</v>
      </c>
      <c r="D21" s="16">
        <v>2081.75</v>
      </c>
      <c r="E21" s="16">
        <v>343.25</v>
      </c>
      <c r="F21" s="6">
        <v>16.489999999999998</v>
      </c>
      <c r="G21" s="6">
        <v>39312.980000000003</v>
      </c>
      <c r="H21" s="6">
        <v>36490.5</v>
      </c>
      <c r="I21" s="6">
        <v>2822.48</v>
      </c>
      <c r="J21" s="6">
        <v>7.73</v>
      </c>
      <c r="K21" s="6">
        <v>48981</v>
      </c>
    </row>
    <row r="22" spans="1:11" ht="15" customHeight="1" x14ac:dyDescent="0.25">
      <c r="A22" s="23" t="s">
        <v>223</v>
      </c>
      <c r="B22" s="3" t="s">
        <v>28</v>
      </c>
      <c r="C22" s="16">
        <v>3794.26</v>
      </c>
      <c r="D22" s="16">
        <v>515.16999999999996</v>
      </c>
      <c r="E22" s="16">
        <v>3279.09</v>
      </c>
      <c r="F22" s="6">
        <v>636.51</v>
      </c>
      <c r="G22" s="6">
        <v>6224.11</v>
      </c>
      <c r="H22" s="6">
        <v>3091.02</v>
      </c>
      <c r="I22" s="6">
        <v>3133.09</v>
      </c>
      <c r="J22" s="6">
        <v>101.36</v>
      </c>
      <c r="K22" s="6">
        <v>6182.04</v>
      </c>
    </row>
    <row r="23" spans="1:11" ht="15" customHeight="1" x14ac:dyDescent="0.25">
      <c r="A23" s="23" t="s">
        <v>408</v>
      </c>
      <c r="B23" s="3" t="s">
        <v>409</v>
      </c>
      <c r="C23" s="16">
        <v>0</v>
      </c>
      <c r="D23" s="16">
        <v>0</v>
      </c>
      <c r="E23" s="16">
        <v>0</v>
      </c>
      <c r="F23" s="6" t="s">
        <v>23</v>
      </c>
      <c r="G23" s="6">
        <v>-118</v>
      </c>
      <c r="H23" s="6">
        <v>0</v>
      </c>
      <c r="I23" s="6">
        <v>-118</v>
      </c>
      <c r="J23" s="6" t="s">
        <v>23</v>
      </c>
      <c r="K23" s="6">
        <v>0</v>
      </c>
    </row>
    <row r="24" spans="1:11" ht="15" customHeight="1" x14ac:dyDescent="0.25">
      <c r="A24" s="23" t="s">
        <v>224</v>
      </c>
      <c r="B24" s="3" t="s">
        <v>29</v>
      </c>
      <c r="C24" s="16">
        <v>-4910.42</v>
      </c>
      <c r="D24" s="16">
        <v>-3416.67</v>
      </c>
      <c r="E24" s="16">
        <v>-1493.75</v>
      </c>
      <c r="F24" s="6">
        <v>-43.72</v>
      </c>
      <c r="G24" s="6">
        <v>-23666.720000000001</v>
      </c>
      <c r="H24" s="6">
        <v>-20500.02</v>
      </c>
      <c r="I24" s="6">
        <v>-3166.7</v>
      </c>
      <c r="J24" s="6">
        <v>-15.45</v>
      </c>
      <c r="K24" s="6">
        <v>-41000.04</v>
      </c>
    </row>
    <row r="25" spans="1:11" ht="15" customHeight="1" x14ac:dyDescent="0.25">
      <c r="A25" s="23" t="s">
        <v>225</v>
      </c>
      <c r="B25" s="3" t="s">
        <v>30</v>
      </c>
      <c r="C25" s="16">
        <v>-2118</v>
      </c>
      <c r="D25" s="16">
        <v>-1970</v>
      </c>
      <c r="E25" s="16">
        <v>-148</v>
      </c>
      <c r="F25" s="6">
        <v>-7.51</v>
      </c>
      <c r="G25" s="6">
        <v>-12563</v>
      </c>
      <c r="H25" s="6">
        <v>-11820</v>
      </c>
      <c r="I25" s="6">
        <v>-743</v>
      </c>
      <c r="J25" s="6">
        <v>-6.29</v>
      </c>
      <c r="K25" s="6">
        <v>-23640</v>
      </c>
    </row>
    <row r="26" spans="1:11" ht="15" customHeight="1" x14ac:dyDescent="0.25">
      <c r="A26" s="23" t="s">
        <v>226</v>
      </c>
      <c r="B26" s="3" t="s">
        <v>31</v>
      </c>
      <c r="C26" s="16">
        <v>-139.80000000000001</v>
      </c>
      <c r="D26" s="16">
        <v>-173.67</v>
      </c>
      <c r="E26" s="16">
        <v>33.869999999999997</v>
      </c>
      <c r="F26" s="6">
        <v>19.5</v>
      </c>
      <c r="G26" s="6">
        <v>-1024.6099999999999</v>
      </c>
      <c r="H26" s="6">
        <v>-1042.02</v>
      </c>
      <c r="I26" s="6">
        <v>17.41</v>
      </c>
      <c r="J26" s="6">
        <v>1.67</v>
      </c>
      <c r="K26" s="6">
        <v>-2084.04</v>
      </c>
    </row>
    <row r="27" spans="1:11" ht="15" customHeight="1" x14ac:dyDescent="0.25">
      <c r="A27" s="23" t="s">
        <v>227</v>
      </c>
      <c r="B27" s="3" t="s">
        <v>32</v>
      </c>
      <c r="C27" s="16">
        <v>-15</v>
      </c>
      <c r="D27" s="16">
        <v>-15</v>
      </c>
      <c r="E27" s="16">
        <v>0</v>
      </c>
      <c r="F27" s="6">
        <v>0</v>
      </c>
      <c r="G27" s="6">
        <v>-90</v>
      </c>
      <c r="H27" s="6">
        <v>-90</v>
      </c>
      <c r="I27" s="6">
        <v>0</v>
      </c>
      <c r="J27" s="6">
        <v>0</v>
      </c>
      <c r="K27" s="6">
        <v>-180</v>
      </c>
    </row>
    <row r="28" spans="1:11" ht="15" customHeight="1" x14ac:dyDescent="0.25">
      <c r="A28" s="23" t="s">
        <v>228</v>
      </c>
      <c r="B28" s="3" t="s">
        <v>33</v>
      </c>
      <c r="C28" s="16">
        <v>-155</v>
      </c>
      <c r="D28" s="16">
        <v>-190</v>
      </c>
      <c r="E28" s="16">
        <v>35</v>
      </c>
      <c r="F28" s="6">
        <v>18.420000000000002</v>
      </c>
      <c r="G28" s="6">
        <v>-930</v>
      </c>
      <c r="H28" s="6">
        <v>-1140</v>
      </c>
      <c r="I28" s="6">
        <v>210</v>
      </c>
      <c r="J28" s="6">
        <v>18.420000000000002</v>
      </c>
      <c r="K28" s="6">
        <v>-2280</v>
      </c>
    </row>
    <row r="29" spans="1:11" ht="15" customHeight="1" x14ac:dyDescent="0.25">
      <c r="A29" s="23" t="s">
        <v>229</v>
      </c>
      <c r="B29" s="3" t="s">
        <v>34</v>
      </c>
      <c r="C29" s="16">
        <v>-1300.3699999999999</v>
      </c>
      <c r="D29" s="16">
        <v>-1450</v>
      </c>
      <c r="E29" s="16">
        <v>149.63</v>
      </c>
      <c r="F29" s="6">
        <v>10.32</v>
      </c>
      <c r="G29" s="6">
        <v>-8380.61</v>
      </c>
      <c r="H29" s="6">
        <v>-8700</v>
      </c>
      <c r="I29" s="6">
        <v>319.39</v>
      </c>
      <c r="J29" s="6">
        <v>3.67</v>
      </c>
      <c r="K29" s="6">
        <v>-17400</v>
      </c>
    </row>
    <row r="30" spans="1:11" ht="15" customHeight="1" x14ac:dyDescent="0.25">
      <c r="A30" s="23" t="s">
        <v>230</v>
      </c>
      <c r="B30" s="3" t="s">
        <v>35</v>
      </c>
      <c r="C30" s="16">
        <v>-62.5</v>
      </c>
      <c r="D30" s="16">
        <v>-62.5</v>
      </c>
      <c r="E30" s="16">
        <v>0</v>
      </c>
      <c r="F30" s="6">
        <v>0</v>
      </c>
      <c r="G30" s="6">
        <v>-375</v>
      </c>
      <c r="H30" s="6">
        <v>-375</v>
      </c>
      <c r="I30" s="6">
        <v>0</v>
      </c>
      <c r="J30" s="6">
        <v>0</v>
      </c>
      <c r="K30" s="6">
        <v>-750</v>
      </c>
    </row>
    <row r="31" spans="1:11" ht="15" customHeight="1" x14ac:dyDescent="0.25">
      <c r="A31" s="23" t="s">
        <v>231</v>
      </c>
      <c r="B31" s="3" t="s">
        <v>36</v>
      </c>
      <c r="C31" s="16">
        <v>-1040</v>
      </c>
      <c r="D31" s="16">
        <v>-983.17</v>
      </c>
      <c r="E31" s="16">
        <v>-56.83</v>
      </c>
      <c r="F31" s="6">
        <v>-5.78</v>
      </c>
      <c r="G31" s="6">
        <v>-5015</v>
      </c>
      <c r="H31" s="6">
        <v>-5899.02</v>
      </c>
      <c r="I31" s="6">
        <v>884.02</v>
      </c>
      <c r="J31" s="6">
        <v>14.99</v>
      </c>
      <c r="K31" s="6">
        <v>-11798.04</v>
      </c>
    </row>
    <row r="32" spans="1:11" ht="15" customHeight="1" x14ac:dyDescent="0.25">
      <c r="A32" s="23" t="s">
        <v>232</v>
      </c>
      <c r="B32" s="3" t="s">
        <v>37</v>
      </c>
      <c r="C32" s="16">
        <v>-348</v>
      </c>
      <c r="D32" s="16">
        <v>-580</v>
      </c>
      <c r="E32" s="16">
        <v>232</v>
      </c>
      <c r="F32" s="6">
        <v>40</v>
      </c>
      <c r="G32" s="6">
        <v>-1140</v>
      </c>
      <c r="H32" s="6">
        <v>-3480</v>
      </c>
      <c r="I32" s="6">
        <v>2340</v>
      </c>
      <c r="J32" s="6">
        <v>67.239999999999995</v>
      </c>
      <c r="K32" s="6">
        <v>-6960</v>
      </c>
    </row>
    <row r="33" spans="1:11" ht="15" customHeight="1" x14ac:dyDescent="0.25">
      <c r="A33" s="23" t="s">
        <v>233</v>
      </c>
      <c r="B33" s="3" t="s">
        <v>38</v>
      </c>
      <c r="C33" s="16">
        <v>0</v>
      </c>
      <c r="D33" s="16">
        <v>0</v>
      </c>
      <c r="E33" s="16">
        <v>0</v>
      </c>
      <c r="F33" s="6" t="s">
        <v>23</v>
      </c>
      <c r="G33" s="6">
        <v>-359.68</v>
      </c>
      <c r="H33" s="6">
        <v>0</v>
      </c>
      <c r="I33" s="6">
        <v>-359.68</v>
      </c>
      <c r="J33" s="6" t="s">
        <v>23</v>
      </c>
      <c r="K33" s="6">
        <v>0</v>
      </c>
    </row>
    <row r="34" spans="1:11" ht="15" customHeight="1" x14ac:dyDescent="0.25">
      <c r="A34" s="23" t="s">
        <v>234</v>
      </c>
      <c r="B34" s="3" t="s">
        <v>195</v>
      </c>
      <c r="C34" s="16">
        <v>0</v>
      </c>
      <c r="D34" s="16">
        <v>0</v>
      </c>
      <c r="E34" s="16">
        <v>0</v>
      </c>
      <c r="F34" s="6" t="s">
        <v>23</v>
      </c>
      <c r="G34" s="6">
        <v>-1478.73</v>
      </c>
      <c r="H34" s="6">
        <v>0</v>
      </c>
      <c r="I34" s="6">
        <v>-1478.73</v>
      </c>
      <c r="J34" s="6" t="s">
        <v>23</v>
      </c>
      <c r="K34" s="6">
        <v>0</v>
      </c>
    </row>
    <row r="35" spans="1:11" ht="15" customHeight="1" x14ac:dyDescent="0.25">
      <c r="A35" s="23" t="s">
        <v>235</v>
      </c>
      <c r="B35" s="3" t="s">
        <v>39</v>
      </c>
      <c r="C35" s="16">
        <v>164.4</v>
      </c>
      <c r="D35" s="16">
        <v>0</v>
      </c>
      <c r="E35" s="16">
        <v>164.4</v>
      </c>
      <c r="F35" s="6" t="s">
        <v>23</v>
      </c>
      <c r="G35" s="6">
        <v>1114.3599999999999</v>
      </c>
      <c r="H35" s="6">
        <v>0</v>
      </c>
      <c r="I35" s="6">
        <v>1114.3599999999999</v>
      </c>
      <c r="J35" s="6" t="s">
        <v>23</v>
      </c>
      <c r="K35" s="6">
        <v>0</v>
      </c>
    </row>
    <row r="36" spans="1:11" ht="15" customHeight="1" x14ac:dyDescent="0.25">
      <c r="A36" s="23" t="s">
        <v>236</v>
      </c>
      <c r="B36" s="3" t="s">
        <v>196</v>
      </c>
      <c r="C36" s="16">
        <v>0</v>
      </c>
      <c r="D36" s="16">
        <v>0</v>
      </c>
      <c r="E36" s="16">
        <v>0</v>
      </c>
      <c r="F36" s="6" t="s">
        <v>23</v>
      </c>
      <c r="G36" s="6">
        <v>2231.29</v>
      </c>
      <c r="H36" s="6">
        <v>0</v>
      </c>
      <c r="I36" s="6">
        <v>2231.29</v>
      </c>
      <c r="J36" s="6" t="s">
        <v>23</v>
      </c>
      <c r="K36" s="6">
        <v>0</v>
      </c>
    </row>
    <row r="37" spans="1:11" ht="15" customHeight="1" x14ac:dyDescent="0.25">
      <c r="A37" s="23" t="s">
        <v>237</v>
      </c>
      <c r="B37" s="3" t="s">
        <v>40</v>
      </c>
      <c r="C37" s="16">
        <v>51837.49</v>
      </c>
      <c r="D37" s="16">
        <v>0</v>
      </c>
      <c r="E37" s="16">
        <v>51837.49</v>
      </c>
      <c r="F37" s="6" t="s">
        <v>23</v>
      </c>
      <c r="G37" s="6">
        <v>62561.9</v>
      </c>
      <c r="H37" s="6">
        <v>0</v>
      </c>
      <c r="I37" s="6">
        <v>62561.9</v>
      </c>
      <c r="J37" s="6" t="s">
        <v>23</v>
      </c>
      <c r="K37" s="6">
        <v>0</v>
      </c>
    </row>
    <row r="38" spans="1:11" ht="15" customHeight="1" x14ac:dyDescent="0.25">
      <c r="A38" s="23" t="s">
        <v>238</v>
      </c>
      <c r="B38" s="3" t="s">
        <v>41</v>
      </c>
      <c r="C38" s="16">
        <v>-36695.839999999997</v>
      </c>
      <c r="D38" s="16">
        <v>-11946.75</v>
      </c>
      <c r="E38" s="16">
        <v>-24749.09</v>
      </c>
      <c r="F38" s="6">
        <v>-207.16</v>
      </c>
      <c r="G38" s="6">
        <v>-100307.42</v>
      </c>
      <c r="H38" s="6">
        <v>-71680.5</v>
      </c>
      <c r="I38" s="6">
        <v>-28626.92</v>
      </c>
      <c r="J38" s="6">
        <v>-39.94</v>
      </c>
      <c r="K38" s="6">
        <v>-143361</v>
      </c>
    </row>
    <row r="39" spans="1:11" ht="15" customHeight="1" x14ac:dyDescent="0.25">
      <c r="A39" s="23" t="s">
        <v>239</v>
      </c>
      <c r="B39" s="3" t="s">
        <v>42</v>
      </c>
      <c r="C39" s="16">
        <v>5781.04</v>
      </c>
      <c r="D39" s="16">
        <v>1333.33</v>
      </c>
      <c r="E39" s="16">
        <v>4447.71</v>
      </c>
      <c r="F39" s="6">
        <v>333.58</v>
      </c>
      <c r="G39" s="6">
        <v>15069.11</v>
      </c>
      <c r="H39" s="6">
        <v>7999.98</v>
      </c>
      <c r="I39" s="6">
        <v>7069.13</v>
      </c>
      <c r="J39" s="6">
        <v>88.36</v>
      </c>
      <c r="K39" s="6">
        <v>15999.96</v>
      </c>
    </row>
    <row r="40" spans="1:11" ht="15" customHeight="1" x14ac:dyDescent="0.25">
      <c r="A40" s="23" t="s">
        <v>240</v>
      </c>
      <c r="B40" s="3" t="s">
        <v>43</v>
      </c>
      <c r="C40" s="16">
        <v>-1389.29</v>
      </c>
      <c r="D40" s="16">
        <v>-1750</v>
      </c>
      <c r="E40" s="16">
        <v>360.71</v>
      </c>
      <c r="F40" s="6">
        <v>20.61</v>
      </c>
      <c r="G40" s="6">
        <v>-8671.74</v>
      </c>
      <c r="H40" s="6">
        <v>-10500</v>
      </c>
      <c r="I40" s="6">
        <v>1828.26</v>
      </c>
      <c r="J40" s="6">
        <v>17.41</v>
      </c>
      <c r="K40" s="6">
        <v>-21000</v>
      </c>
    </row>
    <row r="41" spans="1:11" ht="15" customHeight="1" x14ac:dyDescent="0.25">
      <c r="A41" s="23" t="s">
        <v>241</v>
      </c>
      <c r="B41" s="3" t="s">
        <v>44</v>
      </c>
      <c r="C41" s="17">
        <v>-3916</v>
      </c>
      <c r="D41" s="17">
        <v>0</v>
      </c>
      <c r="E41" s="17">
        <v>-3916</v>
      </c>
      <c r="F41" s="7" t="s">
        <v>23</v>
      </c>
      <c r="G41" s="7">
        <v>-3891.34</v>
      </c>
      <c r="H41" s="7">
        <v>0</v>
      </c>
      <c r="I41" s="7">
        <v>-3891.34</v>
      </c>
      <c r="J41" s="7" t="s">
        <v>23</v>
      </c>
      <c r="K41" s="7">
        <v>0</v>
      </c>
    </row>
    <row r="42" spans="1:11" ht="15" customHeight="1" x14ac:dyDescent="0.25">
      <c r="A42" s="23" t="s">
        <v>242</v>
      </c>
      <c r="B42" s="3" t="s">
        <v>45</v>
      </c>
      <c r="C42" s="13">
        <v>569065.06999999995</v>
      </c>
      <c r="D42" s="13">
        <v>541641.93999999994</v>
      </c>
      <c r="E42" s="13">
        <v>27423.13</v>
      </c>
      <c r="F42" s="5">
        <v>5.0599999999999996</v>
      </c>
      <c r="G42" s="5">
        <v>3313442.57</v>
      </c>
      <c r="H42" s="5">
        <v>3194476.38</v>
      </c>
      <c r="I42" s="5">
        <v>118966.19</v>
      </c>
      <c r="J42" s="5">
        <v>3.72</v>
      </c>
      <c r="K42" s="5">
        <v>6555803.6699999999</v>
      </c>
    </row>
    <row r="43" spans="1:11" ht="15" customHeight="1" x14ac:dyDescent="0.25">
      <c r="A43" s="23" t="s">
        <v>243</v>
      </c>
      <c r="B43" s="3" t="s">
        <v>46</v>
      </c>
      <c r="C43" s="16"/>
      <c r="D43" s="16"/>
      <c r="E43" s="16"/>
      <c r="F43" s="6"/>
      <c r="G43" s="6"/>
      <c r="H43" s="6"/>
      <c r="I43" s="6"/>
      <c r="J43" s="6"/>
      <c r="K43" s="6"/>
    </row>
    <row r="44" spans="1:11" ht="15" customHeight="1" x14ac:dyDescent="0.25">
      <c r="A44" s="23" t="s">
        <v>244</v>
      </c>
      <c r="B44" s="3" t="s">
        <v>47</v>
      </c>
      <c r="C44" s="16"/>
      <c r="D44" s="16"/>
      <c r="E44" s="16"/>
      <c r="F44" s="6"/>
      <c r="G44" s="6"/>
      <c r="H44" s="6"/>
      <c r="I44" s="6"/>
      <c r="J44" s="6"/>
      <c r="K44" s="6"/>
    </row>
    <row r="45" spans="1:11" ht="15" customHeight="1" x14ac:dyDescent="0.25">
      <c r="A45" s="23" t="s">
        <v>245</v>
      </c>
      <c r="B45" s="3" t="s">
        <v>48</v>
      </c>
      <c r="C45" s="16">
        <v>3246.7</v>
      </c>
      <c r="D45" s="16">
        <v>3638</v>
      </c>
      <c r="E45" s="16">
        <v>391.3</v>
      </c>
      <c r="F45" s="6">
        <v>10.76</v>
      </c>
      <c r="G45" s="6">
        <v>19378.75</v>
      </c>
      <c r="H45" s="6">
        <v>18005</v>
      </c>
      <c r="I45" s="6">
        <v>-1373.75</v>
      </c>
      <c r="J45" s="6">
        <v>-7.63</v>
      </c>
      <c r="K45" s="6">
        <v>39000</v>
      </c>
    </row>
    <row r="46" spans="1:11" ht="15" customHeight="1" x14ac:dyDescent="0.25">
      <c r="A46" s="23" t="s">
        <v>246</v>
      </c>
      <c r="B46" s="3" t="s">
        <v>49</v>
      </c>
      <c r="C46" s="16">
        <v>-234.28</v>
      </c>
      <c r="D46" s="16">
        <v>0</v>
      </c>
      <c r="E46" s="16">
        <v>234.28</v>
      </c>
      <c r="F46" s="6" t="s">
        <v>23</v>
      </c>
      <c r="G46" s="6">
        <v>-1524.11</v>
      </c>
      <c r="H46" s="6">
        <v>0</v>
      </c>
      <c r="I46" s="6">
        <v>1524.11</v>
      </c>
      <c r="J46" s="6" t="s">
        <v>23</v>
      </c>
      <c r="K46" s="6">
        <v>0</v>
      </c>
    </row>
    <row r="47" spans="1:11" ht="15" customHeight="1" x14ac:dyDescent="0.25">
      <c r="A47" s="23" t="s">
        <v>247</v>
      </c>
      <c r="B47" s="3" t="s">
        <v>50</v>
      </c>
      <c r="C47" s="16">
        <v>310.83</v>
      </c>
      <c r="D47" s="16">
        <v>1000</v>
      </c>
      <c r="E47" s="16">
        <v>689.17</v>
      </c>
      <c r="F47" s="6">
        <v>68.92</v>
      </c>
      <c r="G47" s="6">
        <v>102113.52</v>
      </c>
      <c r="H47" s="6">
        <v>100183</v>
      </c>
      <c r="I47" s="6">
        <v>-1930.52</v>
      </c>
      <c r="J47" s="6">
        <v>-1.93</v>
      </c>
      <c r="K47" s="6">
        <v>131000</v>
      </c>
    </row>
    <row r="48" spans="1:11" ht="15" customHeight="1" x14ac:dyDescent="0.25">
      <c r="A48" s="23" t="s">
        <v>248</v>
      </c>
      <c r="B48" s="3" t="s">
        <v>51</v>
      </c>
      <c r="C48" s="16">
        <v>15443.28</v>
      </c>
      <c r="D48" s="16">
        <v>12392</v>
      </c>
      <c r="E48" s="16">
        <v>-3051.28</v>
      </c>
      <c r="F48" s="6">
        <v>-24.62</v>
      </c>
      <c r="G48" s="6">
        <v>103814.39999999999</v>
      </c>
      <c r="H48" s="6">
        <v>74543</v>
      </c>
      <c r="I48" s="6">
        <v>-29271.4</v>
      </c>
      <c r="J48" s="6">
        <v>-39.270000000000003</v>
      </c>
      <c r="K48" s="6">
        <v>148895</v>
      </c>
    </row>
    <row r="49" spans="1:11" ht="15" customHeight="1" x14ac:dyDescent="0.25">
      <c r="A49" s="23" t="s">
        <v>249</v>
      </c>
      <c r="B49" s="3" t="s">
        <v>52</v>
      </c>
      <c r="C49" s="17">
        <v>3316.61</v>
      </c>
      <c r="D49" s="17">
        <v>2711.83</v>
      </c>
      <c r="E49" s="17">
        <v>-604.78</v>
      </c>
      <c r="F49" s="7">
        <v>-22.3</v>
      </c>
      <c r="G49" s="7">
        <v>18260.5</v>
      </c>
      <c r="H49" s="7">
        <v>16270.98</v>
      </c>
      <c r="I49" s="7">
        <v>-1989.52</v>
      </c>
      <c r="J49" s="7">
        <v>-12.23</v>
      </c>
      <c r="K49" s="7">
        <v>32542</v>
      </c>
    </row>
    <row r="50" spans="1:11" ht="15" customHeight="1" x14ac:dyDescent="0.25">
      <c r="A50" s="23" t="s">
        <v>250</v>
      </c>
      <c r="B50" s="3" t="s">
        <v>53</v>
      </c>
      <c r="C50" s="13">
        <v>22083.14</v>
      </c>
      <c r="D50" s="13">
        <v>19741.830000000002</v>
      </c>
      <c r="E50" s="13">
        <v>-2341.31</v>
      </c>
      <c r="F50" s="5">
        <v>-11.86</v>
      </c>
      <c r="G50" s="5">
        <v>242043.06</v>
      </c>
      <c r="H50" s="5">
        <v>209001.98</v>
      </c>
      <c r="I50" s="5">
        <v>-33041.08</v>
      </c>
      <c r="J50" s="5">
        <v>-15.81</v>
      </c>
      <c r="K50" s="5">
        <v>351437</v>
      </c>
    </row>
    <row r="51" spans="1:11" ht="15" customHeight="1" x14ac:dyDescent="0.25">
      <c r="A51" s="23" t="s">
        <v>251</v>
      </c>
      <c r="B51" s="3" t="s">
        <v>54</v>
      </c>
      <c r="C51" s="16"/>
      <c r="D51" s="16"/>
      <c r="E51" s="16"/>
      <c r="F51" s="6"/>
      <c r="G51" s="6"/>
      <c r="H51" s="6"/>
      <c r="I51" s="6"/>
      <c r="J51" s="6"/>
      <c r="K51" s="6"/>
    </row>
    <row r="52" spans="1:11" ht="15" customHeight="1" x14ac:dyDescent="0.25">
      <c r="A52" s="23" t="s">
        <v>252</v>
      </c>
      <c r="B52" s="3" t="s">
        <v>55</v>
      </c>
      <c r="C52" s="16">
        <v>15403.87</v>
      </c>
      <c r="D52" s="16">
        <v>5957.88</v>
      </c>
      <c r="E52" s="16">
        <v>-9445.99</v>
      </c>
      <c r="F52" s="6">
        <v>-158.55000000000001</v>
      </c>
      <c r="G52" s="6">
        <v>35204.879999999997</v>
      </c>
      <c r="H52" s="6">
        <v>25817.48</v>
      </c>
      <c r="I52" s="6">
        <v>-9387.4</v>
      </c>
      <c r="J52" s="6">
        <v>-36.36</v>
      </c>
      <c r="K52" s="6">
        <v>51634.96</v>
      </c>
    </row>
    <row r="53" spans="1:11" ht="15" customHeight="1" x14ac:dyDescent="0.25">
      <c r="A53" s="23" t="s">
        <v>253</v>
      </c>
      <c r="B53" s="3" t="s">
        <v>56</v>
      </c>
      <c r="C53" s="16">
        <v>3515.78</v>
      </c>
      <c r="D53" s="16">
        <v>3689.14</v>
      </c>
      <c r="E53" s="16">
        <v>173.36</v>
      </c>
      <c r="F53" s="6">
        <v>4.7</v>
      </c>
      <c r="G53" s="6">
        <v>14974.35</v>
      </c>
      <c r="H53" s="6">
        <v>15986.29</v>
      </c>
      <c r="I53" s="6">
        <v>1011.94</v>
      </c>
      <c r="J53" s="6">
        <v>6.33</v>
      </c>
      <c r="K53" s="6">
        <v>31972.58</v>
      </c>
    </row>
    <row r="54" spans="1:11" ht="15" customHeight="1" x14ac:dyDescent="0.25">
      <c r="A54" s="23" t="s">
        <v>254</v>
      </c>
      <c r="B54" s="3" t="s">
        <v>57</v>
      </c>
      <c r="C54" s="16">
        <v>5892</v>
      </c>
      <c r="D54" s="16">
        <v>6535.88</v>
      </c>
      <c r="E54" s="16">
        <v>643.88</v>
      </c>
      <c r="F54" s="6">
        <v>9.85</v>
      </c>
      <c r="G54" s="6">
        <v>23120.53</v>
      </c>
      <c r="H54" s="6">
        <v>28322.13</v>
      </c>
      <c r="I54" s="6">
        <v>5201.6000000000004</v>
      </c>
      <c r="J54" s="6">
        <v>18.37</v>
      </c>
      <c r="K54" s="6">
        <v>56644.26</v>
      </c>
    </row>
    <row r="55" spans="1:11" ht="15" customHeight="1" x14ac:dyDescent="0.25">
      <c r="A55" s="23" t="s">
        <v>255</v>
      </c>
      <c r="B55" s="3" t="s">
        <v>58</v>
      </c>
      <c r="C55" s="16">
        <v>3468.76</v>
      </c>
      <c r="D55" s="16">
        <v>4508.79</v>
      </c>
      <c r="E55" s="16">
        <v>1040.03</v>
      </c>
      <c r="F55" s="6">
        <v>23.07</v>
      </c>
      <c r="G55" s="6">
        <v>15369.44</v>
      </c>
      <c r="H55" s="6">
        <v>19538.09</v>
      </c>
      <c r="I55" s="6">
        <v>4168.6499999999996</v>
      </c>
      <c r="J55" s="6">
        <v>21.34</v>
      </c>
      <c r="K55" s="6">
        <v>39076.18</v>
      </c>
    </row>
    <row r="56" spans="1:11" ht="15" customHeight="1" x14ac:dyDescent="0.25">
      <c r="A56" s="23" t="s">
        <v>256</v>
      </c>
      <c r="B56" s="3" t="s">
        <v>59</v>
      </c>
      <c r="C56" s="16">
        <v>0</v>
      </c>
      <c r="D56" s="16">
        <v>0</v>
      </c>
      <c r="E56" s="16">
        <v>0</v>
      </c>
      <c r="F56" s="6" t="s">
        <v>23</v>
      </c>
      <c r="G56" s="6">
        <v>21.64</v>
      </c>
      <c r="H56" s="6">
        <v>0</v>
      </c>
      <c r="I56" s="6">
        <v>-21.64</v>
      </c>
      <c r="J56" s="6" t="s">
        <v>23</v>
      </c>
      <c r="K56" s="6">
        <v>0</v>
      </c>
    </row>
    <row r="57" spans="1:11" ht="15" customHeight="1" x14ac:dyDescent="0.25">
      <c r="A57" s="23" t="s">
        <v>257</v>
      </c>
      <c r="B57" s="3" t="s">
        <v>60</v>
      </c>
      <c r="C57" s="16">
        <v>4318.72</v>
      </c>
      <c r="D57" s="16">
        <v>4288.09</v>
      </c>
      <c r="E57" s="16">
        <v>-30.63</v>
      </c>
      <c r="F57" s="6">
        <v>-0.71</v>
      </c>
      <c r="G57" s="6">
        <v>17041.919999999998</v>
      </c>
      <c r="H57" s="6">
        <v>18581.740000000002</v>
      </c>
      <c r="I57" s="6">
        <v>1539.82</v>
      </c>
      <c r="J57" s="6">
        <v>8.2899999999999991</v>
      </c>
      <c r="K57" s="6">
        <v>37163.480000000003</v>
      </c>
    </row>
    <row r="58" spans="1:11" ht="15" customHeight="1" x14ac:dyDescent="0.25">
      <c r="A58" s="23" t="s">
        <v>258</v>
      </c>
      <c r="B58" s="3" t="s">
        <v>61</v>
      </c>
      <c r="C58" s="16">
        <v>19024.419999999998</v>
      </c>
      <c r="D58" s="16">
        <v>30767.23</v>
      </c>
      <c r="E58" s="16">
        <v>11742.81</v>
      </c>
      <c r="F58" s="6">
        <v>38.17</v>
      </c>
      <c r="G58" s="6">
        <v>94430.16</v>
      </c>
      <c r="H58" s="6">
        <v>133324.68</v>
      </c>
      <c r="I58" s="6">
        <v>38894.519999999997</v>
      </c>
      <c r="J58" s="6">
        <v>29.17</v>
      </c>
      <c r="K58" s="6">
        <v>266649.36</v>
      </c>
    </row>
    <row r="59" spans="1:11" ht="15" customHeight="1" x14ac:dyDescent="0.25">
      <c r="A59" s="23" t="s">
        <v>259</v>
      </c>
      <c r="B59" s="3" t="s">
        <v>62</v>
      </c>
      <c r="C59" s="16">
        <v>7825</v>
      </c>
      <c r="D59" s="16">
        <v>1408.33</v>
      </c>
      <c r="E59" s="16">
        <v>-6416.67</v>
      </c>
      <c r="F59" s="6">
        <v>-455.62</v>
      </c>
      <c r="G59" s="6">
        <v>21784.47</v>
      </c>
      <c r="H59" s="6">
        <v>25207.98</v>
      </c>
      <c r="I59" s="6">
        <v>3423.51</v>
      </c>
      <c r="J59" s="6">
        <v>13.58</v>
      </c>
      <c r="K59" s="6">
        <v>44829.96</v>
      </c>
    </row>
    <row r="60" spans="1:11" ht="15" customHeight="1" x14ac:dyDescent="0.25">
      <c r="A60" s="23" t="s">
        <v>260</v>
      </c>
      <c r="B60" s="3" t="s">
        <v>63</v>
      </c>
      <c r="C60" s="16">
        <v>6283.68</v>
      </c>
      <c r="D60" s="16">
        <v>0</v>
      </c>
      <c r="E60" s="16">
        <v>-6283.68</v>
      </c>
      <c r="F60" s="6" t="s">
        <v>23</v>
      </c>
      <c r="G60" s="6">
        <v>46901.24</v>
      </c>
      <c r="H60" s="6">
        <v>0</v>
      </c>
      <c r="I60" s="6">
        <v>-46901.24</v>
      </c>
      <c r="J60" s="6" t="s">
        <v>23</v>
      </c>
      <c r="K60" s="6">
        <v>0</v>
      </c>
    </row>
    <row r="61" spans="1:11" ht="15" customHeight="1" x14ac:dyDescent="0.25">
      <c r="A61" s="23" t="s">
        <v>261</v>
      </c>
      <c r="B61" s="3" t="s">
        <v>64</v>
      </c>
      <c r="C61" s="16">
        <v>5342.47</v>
      </c>
      <c r="D61" s="16">
        <v>5178.17</v>
      </c>
      <c r="E61" s="16">
        <v>-164.3</v>
      </c>
      <c r="F61" s="6">
        <v>-3.17</v>
      </c>
      <c r="G61" s="6">
        <v>25853.87</v>
      </c>
      <c r="H61" s="6">
        <v>27921.53</v>
      </c>
      <c r="I61" s="6">
        <v>2067.66</v>
      </c>
      <c r="J61" s="6">
        <v>7.41</v>
      </c>
      <c r="K61" s="6">
        <v>51984.81</v>
      </c>
    </row>
    <row r="62" spans="1:11" ht="15" customHeight="1" x14ac:dyDescent="0.25">
      <c r="A62" s="23" t="s">
        <v>262</v>
      </c>
      <c r="B62" s="3" t="s">
        <v>65</v>
      </c>
      <c r="C62" s="16">
        <v>1536.14</v>
      </c>
      <c r="D62" s="16">
        <v>1827.59</v>
      </c>
      <c r="E62" s="16">
        <v>291.45</v>
      </c>
      <c r="F62" s="6">
        <v>15.95</v>
      </c>
      <c r="G62" s="6">
        <v>6067.49</v>
      </c>
      <c r="H62" s="6">
        <v>7919.54</v>
      </c>
      <c r="I62" s="6">
        <v>1852.05</v>
      </c>
      <c r="J62" s="6">
        <v>23.39</v>
      </c>
      <c r="K62" s="6">
        <v>15839.08</v>
      </c>
    </row>
    <row r="63" spans="1:11" ht="15" customHeight="1" x14ac:dyDescent="0.25">
      <c r="A63" s="23" t="s">
        <v>263</v>
      </c>
      <c r="B63" s="3" t="s">
        <v>66</v>
      </c>
      <c r="C63" s="16">
        <v>1548.96</v>
      </c>
      <c r="D63" s="16">
        <v>2478.3000000000002</v>
      </c>
      <c r="E63" s="16">
        <v>929.34</v>
      </c>
      <c r="F63" s="6">
        <v>37.5</v>
      </c>
      <c r="G63" s="6">
        <v>6772.13</v>
      </c>
      <c r="H63" s="6">
        <v>10739.3</v>
      </c>
      <c r="I63" s="6">
        <v>3967.17</v>
      </c>
      <c r="J63" s="6">
        <v>36.94</v>
      </c>
      <c r="K63" s="6">
        <v>21478.6</v>
      </c>
    </row>
    <row r="64" spans="1:11" ht="15" customHeight="1" x14ac:dyDescent="0.25">
      <c r="A64" s="23" t="s">
        <v>264</v>
      </c>
      <c r="B64" s="3" t="s">
        <v>67</v>
      </c>
      <c r="C64" s="17">
        <v>3485.63</v>
      </c>
      <c r="D64" s="17">
        <v>5113.1899999999996</v>
      </c>
      <c r="E64" s="17">
        <v>1627.56</v>
      </c>
      <c r="F64" s="7">
        <v>31.83</v>
      </c>
      <c r="G64" s="7">
        <v>25561.61</v>
      </c>
      <c r="H64" s="7">
        <v>34824.410000000003</v>
      </c>
      <c r="I64" s="7">
        <v>9262.7999999999993</v>
      </c>
      <c r="J64" s="7">
        <v>26.6</v>
      </c>
      <c r="K64" s="7">
        <v>63707.22</v>
      </c>
    </row>
    <row r="65" spans="1:11" ht="15" customHeight="1" x14ac:dyDescent="0.25">
      <c r="A65" s="23" t="s">
        <v>265</v>
      </c>
      <c r="B65" s="3" t="s">
        <v>68</v>
      </c>
      <c r="C65" s="13">
        <v>77645.429999999993</v>
      </c>
      <c r="D65" s="13">
        <v>71752.59</v>
      </c>
      <c r="E65" s="13">
        <v>-5892.84</v>
      </c>
      <c r="F65" s="5">
        <v>-8.2100000000000009</v>
      </c>
      <c r="G65" s="5">
        <v>333103.73</v>
      </c>
      <c r="H65" s="5">
        <v>348183.17</v>
      </c>
      <c r="I65" s="5">
        <v>15079.44</v>
      </c>
      <c r="J65" s="5">
        <v>4.33</v>
      </c>
      <c r="K65" s="5">
        <v>680980.49</v>
      </c>
    </row>
    <row r="66" spans="1:11" ht="15" customHeight="1" x14ac:dyDescent="0.25">
      <c r="A66" s="23" t="s">
        <v>266</v>
      </c>
      <c r="B66" s="3" t="s">
        <v>69</v>
      </c>
      <c r="C66" s="16"/>
      <c r="D66" s="16"/>
      <c r="E66" s="16"/>
      <c r="F66" s="6"/>
      <c r="G66" s="6"/>
      <c r="H66" s="6"/>
      <c r="I66" s="6"/>
      <c r="J66" s="6"/>
      <c r="K66" s="6"/>
    </row>
    <row r="67" spans="1:11" ht="15" customHeight="1" x14ac:dyDescent="0.25">
      <c r="A67" s="23" t="s">
        <v>267</v>
      </c>
      <c r="B67" s="3" t="s">
        <v>70</v>
      </c>
      <c r="C67" s="16">
        <v>44299.65</v>
      </c>
      <c r="D67" s="16">
        <v>44333.33</v>
      </c>
      <c r="E67" s="16">
        <v>33.68</v>
      </c>
      <c r="F67" s="6">
        <v>0.08</v>
      </c>
      <c r="G67" s="6">
        <v>265797.90000000002</v>
      </c>
      <c r="H67" s="6">
        <v>265898.94</v>
      </c>
      <c r="I67" s="6">
        <v>101.04</v>
      </c>
      <c r="J67" s="6">
        <v>0.04</v>
      </c>
      <c r="K67" s="6">
        <v>531898.96</v>
      </c>
    </row>
    <row r="68" spans="1:11" ht="15" customHeight="1" x14ac:dyDescent="0.25">
      <c r="A68" s="23" t="s">
        <v>268</v>
      </c>
      <c r="B68" s="3" t="s">
        <v>71</v>
      </c>
      <c r="C68" s="16">
        <v>0</v>
      </c>
      <c r="D68" s="16">
        <v>0</v>
      </c>
      <c r="E68" s="16">
        <v>0</v>
      </c>
      <c r="F68" s="6" t="s">
        <v>23</v>
      </c>
      <c r="G68" s="6">
        <v>4950.2</v>
      </c>
      <c r="H68" s="6">
        <v>5058.3599999999997</v>
      </c>
      <c r="I68" s="6">
        <v>108.16</v>
      </c>
      <c r="J68" s="6">
        <v>2.14</v>
      </c>
      <c r="K68" s="6">
        <v>5058.3599999999997</v>
      </c>
    </row>
    <row r="69" spans="1:11" ht="15" customHeight="1" x14ac:dyDescent="0.25">
      <c r="A69" s="23" t="s">
        <v>269</v>
      </c>
      <c r="B69" s="3" t="s">
        <v>72</v>
      </c>
      <c r="C69" s="16">
        <v>24346.799999999999</v>
      </c>
      <c r="D69" s="16">
        <v>24346.799999999999</v>
      </c>
      <c r="E69" s="16">
        <v>0</v>
      </c>
      <c r="F69" s="6">
        <v>0</v>
      </c>
      <c r="G69" s="6">
        <v>123006.35</v>
      </c>
      <c r="H69" s="6">
        <v>124979.73</v>
      </c>
      <c r="I69" s="6">
        <v>1973.38</v>
      </c>
      <c r="J69" s="6">
        <v>1.58</v>
      </c>
      <c r="K69" s="6">
        <v>294523.71000000002</v>
      </c>
    </row>
    <row r="70" spans="1:11" ht="15" customHeight="1" x14ac:dyDescent="0.25">
      <c r="A70" s="23" t="s">
        <v>270</v>
      </c>
      <c r="B70" s="3" t="s">
        <v>73</v>
      </c>
      <c r="C70" s="17">
        <v>25500</v>
      </c>
      <c r="D70" s="17">
        <v>24584.26</v>
      </c>
      <c r="E70" s="17">
        <v>-915.74</v>
      </c>
      <c r="F70" s="7">
        <v>-3.72</v>
      </c>
      <c r="G70" s="7">
        <v>150517.47</v>
      </c>
      <c r="H70" s="7">
        <v>147505.56</v>
      </c>
      <c r="I70" s="7">
        <v>-3011.91</v>
      </c>
      <c r="J70" s="7">
        <v>-2.04</v>
      </c>
      <c r="K70" s="7">
        <v>295011.17</v>
      </c>
    </row>
    <row r="71" spans="1:11" ht="15" customHeight="1" x14ac:dyDescent="0.25">
      <c r="A71" s="23" t="s">
        <v>271</v>
      </c>
      <c r="B71" s="3" t="s">
        <v>74</v>
      </c>
      <c r="C71" s="13">
        <v>94146.45</v>
      </c>
      <c r="D71" s="13">
        <v>93264.39</v>
      </c>
      <c r="E71" s="13">
        <v>-882.06</v>
      </c>
      <c r="F71" s="5">
        <v>-0.95</v>
      </c>
      <c r="G71" s="5">
        <v>544271.92000000004</v>
      </c>
      <c r="H71" s="5">
        <v>543442.59</v>
      </c>
      <c r="I71" s="5">
        <v>-829.33</v>
      </c>
      <c r="J71" s="5">
        <v>-0.15</v>
      </c>
      <c r="K71" s="5">
        <v>1126492.2</v>
      </c>
    </row>
    <row r="72" spans="1:11" ht="15" customHeight="1" x14ac:dyDescent="0.25">
      <c r="A72" s="23" t="s">
        <v>272</v>
      </c>
      <c r="B72" s="3" t="s">
        <v>75</v>
      </c>
      <c r="C72" s="16"/>
      <c r="D72" s="16"/>
      <c r="E72" s="16"/>
      <c r="F72" s="6"/>
      <c r="G72" s="6"/>
      <c r="H72" s="6"/>
      <c r="I72" s="6"/>
      <c r="J72" s="6"/>
      <c r="K72" s="6"/>
    </row>
    <row r="73" spans="1:11" ht="15" customHeight="1" x14ac:dyDescent="0.25">
      <c r="A73" s="23" t="s">
        <v>273</v>
      </c>
      <c r="B73" s="3" t="s">
        <v>76</v>
      </c>
      <c r="C73" s="16">
        <v>142.26</v>
      </c>
      <c r="D73" s="16">
        <v>620.75</v>
      </c>
      <c r="E73" s="16">
        <v>478.49</v>
      </c>
      <c r="F73" s="6">
        <v>77.08</v>
      </c>
      <c r="G73" s="6">
        <v>1473.63</v>
      </c>
      <c r="H73" s="6">
        <v>3724.5</v>
      </c>
      <c r="I73" s="6">
        <v>2250.87</v>
      </c>
      <c r="J73" s="6">
        <v>60.43</v>
      </c>
      <c r="K73" s="6">
        <v>7449</v>
      </c>
    </row>
    <row r="74" spans="1:11" ht="15" customHeight="1" x14ac:dyDescent="0.25">
      <c r="A74" s="23" t="s">
        <v>274</v>
      </c>
      <c r="B74" s="3" t="s">
        <v>77</v>
      </c>
      <c r="C74" s="16">
        <v>541.71</v>
      </c>
      <c r="D74" s="16">
        <v>252.08</v>
      </c>
      <c r="E74" s="16">
        <v>-289.63</v>
      </c>
      <c r="F74" s="6">
        <v>-114.9</v>
      </c>
      <c r="G74" s="6">
        <v>3214.9</v>
      </c>
      <c r="H74" s="6">
        <v>1512.48</v>
      </c>
      <c r="I74" s="6">
        <v>-1702.42</v>
      </c>
      <c r="J74" s="6">
        <v>-112.56</v>
      </c>
      <c r="K74" s="6">
        <v>3025</v>
      </c>
    </row>
    <row r="75" spans="1:11" ht="15" customHeight="1" x14ac:dyDescent="0.25">
      <c r="A75" s="23" t="s">
        <v>275</v>
      </c>
      <c r="B75" s="3" t="s">
        <v>78</v>
      </c>
      <c r="C75" s="16">
        <v>75.67</v>
      </c>
      <c r="D75" s="16">
        <v>76.67</v>
      </c>
      <c r="E75" s="16">
        <v>1</v>
      </c>
      <c r="F75" s="6">
        <v>1.3</v>
      </c>
      <c r="G75" s="6">
        <v>75.67</v>
      </c>
      <c r="H75" s="6">
        <v>460.02</v>
      </c>
      <c r="I75" s="6">
        <v>384.35</v>
      </c>
      <c r="J75" s="6">
        <v>83.55</v>
      </c>
      <c r="K75" s="6">
        <v>920.04</v>
      </c>
    </row>
    <row r="76" spans="1:11" ht="15" customHeight="1" x14ac:dyDescent="0.25">
      <c r="A76" s="23" t="s">
        <v>276</v>
      </c>
      <c r="B76" s="3" t="s">
        <v>79</v>
      </c>
      <c r="C76" s="16">
        <v>113.04</v>
      </c>
      <c r="D76" s="16">
        <v>62.83</v>
      </c>
      <c r="E76" s="16">
        <v>-50.21</v>
      </c>
      <c r="F76" s="6">
        <v>-79.91</v>
      </c>
      <c r="G76" s="6">
        <v>113.04</v>
      </c>
      <c r="H76" s="6">
        <v>376.98</v>
      </c>
      <c r="I76" s="6">
        <v>263.94</v>
      </c>
      <c r="J76" s="6">
        <v>70.010000000000005</v>
      </c>
      <c r="K76" s="6">
        <v>754</v>
      </c>
    </row>
    <row r="77" spans="1:11" ht="15" customHeight="1" x14ac:dyDescent="0.25">
      <c r="A77" s="23" t="s">
        <v>277</v>
      </c>
      <c r="B77" s="3" t="s">
        <v>80</v>
      </c>
      <c r="C77" s="16">
        <v>1337.11</v>
      </c>
      <c r="D77" s="16">
        <v>1074.92</v>
      </c>
      <c r="E77" s="16">
        <v>-262.19</v>
      </c>
      <c r="F77" s="6">
        <v>-24.39</v>
      </c>
      <c r="G77" s="6">
        <v>7121.24</v>
      </c>
      <c r="H77" s="6">
        <v>6449.52</v>
      </c>
      <c r="I77" s="6">
        <v>-671.72</v>
      </c>
      <c r="J77" s="6">
        <v>-10.42</v>
      </c>
      <c r="K77" s="6">
        <v>12899.04</v>
      </c>
    </row>
    <row r="78" spans="1:11" ht="15" customHeight="1" x14ac:dyDescent="0.25">
      <c r="A78" s="23" t="s">
        <v>278</v>
      </c>
      <c r="B78" s="3" t="s">
        <v>81</v>
      </c>
      <c r="C78" s="16">
        <v>0</v>
      </c>
      <c r="D78" s="16">
        <v>974</v>
      </c>
      <c r="E78" s="16">
        <v>974</v>
      </c>
      <c r="F78" s="6">
        <v>100</v>
      </c>
      <c r="G78" s="6">
        <v>7349.7</v>
      </c>
      <c r="H78" s="6">
        <v>5844</v>
      </c>
      <c r="I78" s="6">
        <v>-1505.7</v>
      </c>
      <c r="J78" s="6">
        <v>-25.76</v>
      </c>
      <c r="K78" s="6">
        <v>11688</v>
      </c>
    </row>
    <row r="79" spans="1:11" ht="15" customHeight="1" x14ac:dyDescent="0.25">
      <c r="A79" s="23" t="s">
        <v>279</v>
      </c>
      <c r="B79" s="3" t="s">
        <v>82</v>
      </c>
      <c r="C79" s="16">
        <v>126.99</v>
      </c>
      <c r="D79" s="16">
        <v>179.25</v>
      </c>
      <c r="E79" s="16">
        <v>52.26</v>
      </c>
      <c r="F79" s="6">
        <v>29.15</v>
      </c>
      <c r="G79" s="6">
        <v>1011.66</v>
      </c>
      <c r="H79" s="6">
        <v>1075.5</v>
      </c>
      <c r="I79" s="6">
        <v>63.84</v>
      </c>
      <c r="J79" s="6">
        <v>5.94</v>
      </c>
      <c r="K79" s="6">
        <v>2151</v>
      </c>
    </row>
    <row r="80" spans="1:11" ht="15" customHeight="1" x14ac:dyDescent="0.25">
      <c r="A80" s="23" t="s">
        <v>280</v>
      </c>
      <c r="B80" s="3" t="s">
        <v>83</v>
      </c>
      <c r="C80" s="16">
        <v>262.43</v>
      </c>
      <c r="D80" s="16">
        <v>472.33</v>
      </c>
      <c r="E80" s="16">
        <v>209.9</v>
      </c>
      <c r="F80" s="6">
        <v>44.44</v>
      </c>
      <c r="G80" s="6">
        <v>2326.98</v>
      </c>
      <c r="H80" s="6">
        <v>2833.98</v>
      </c>
      <c r="I80" s="6">
        <v>507</v>
      </c>
      <c r="J80" s="6">
        <v>17.89</v>
      </c>
      <c r="K80" s="6">
        <v>5668</v>
      </c>
    </row>
    <row r="81" spans="1:11" ht="15" customHeight="1" x14ac:dyDescent="0.25">
      <c r="A81" s="23" t="s">
        <v>281</v>
      </c>
      <c r="B81" s="3" t="s">
        <v>197</v>
      </c>
      <c r="C81" s="16">
        <v>0</v>
      </c>
      <c r="D81" s="16">
        <v>0</v>
      </c>
      <c r="E81" s="16">
        <v>0</v>
      </c>
      <c r="F81" s="6" t="s">
        <v>23</v>
      </c>
      <c r="G81" s="6">
        <v>162.46</v>
      </c>
      <c r="H81" s="6">
        <v>0</v>
      </c>
      <c r="I81" s="6">
        <v>-162.46</v>
      </c>
      <c r="J81" s="6" t="s">
        <v>23</v>
      </c>
      <c r="K81" s="6">
        <v>0</v>
      </c>
    </row>
    <row r="82" spans="1:11" ht="15" customHeight="1" x14ac:dyDescent="0.25">
      <c r="A82" s="23" t="s">
        <v>282</v>
      </c>
      <c r="B82" s="3" t="s">
        <v>84</v>
      </c>
      <c r="C82" s="16">
        <v>0</v>
      </c>
      <c r="D82" s="16">
        <v>50</v>
      </c>
      <c r="E82" s="16">
        <v>50</v>
      </c>
      <c r="F82" s="6">
        <v>100</v>
      </c>
      <c r="G82" s="6">
        <v>534.24</v>
      </c>
      <c r="H82" s="6">
        <v>300</v>
      </c>
      <c r="I82" s="6">
        <v>-234.24</v>
      </c>
      <c r="J82" s="6">
        <v>-78.08</v>
      </c>
      <c r="K82" s="6">
        <v>600</v>
      </c>
    </row>
    <row r="83" spans="1:11" ht="15" customHeight="1" x14ac:dyDescent="0.25">
      <c r="A83" s="23" t="s">
        <v>283</v>
      </c>
      <c r="B83" s="3" t="s">
        <v>85</v>
      </c>
      <c r="C83" s="16">
        <v>0</v>
      </c>
      <c r="D83" s="16">
        <v>266.67</v>
      </c>
      <c r="E83" s="16">
        <v>266.67</v>
      </c>
      <c r="F83" s="6">
        <v>100</v>
      </c>
      <c r="G83" s="6">
        <v>100</v>
      </c>
      <c r="H83" s="6">
        <v>1600.02</v>
      </c>
      <c r="I83" s="6">
        <v>1500.02</v>
      </c>
      <c r="J83" s="6">
        <v>93.75</v>
      </c>
      <c r="K83" s="6">
        <v>3200.04</v>
      </c>
    </row>
    <row r="84" spans="1:11" ht="15" customHeight="1" x14ac:dyDescent="0.25">
      <c r="A84" s="23" t="s">
        <v>444</v>
      </c>
      <c r="B84" s="3" t="s">
        <v>445</v>
      </c>
      <c r="C84" s="16">
        <v>455.61</v>
      </c>
      <c r="D84" s="16">
        <v>0</v>
      </c>
      <c r="E84" s="16">
        <v>-455.61</v>
      </c>
      <c r="F84" s="6" t="s">
        <v>23</v>
      </c>
      <c r="G84" s="6">
        <v>455.61</v>
      </c>
      <c r="H84" s="6">
        <v>0</v>
      </c>
      <c r="I84" s="6">
        <v>-455.61</v>
      </c>
      <c r="J84" s="6" t="s">
        <v>23</v>
      </c>
      <c r="K84" s="6">
        <v>0</v>
      </c>
    </row>
    <row r="85" spans="1:11" ht="15" customHeight="1" x14ac:dyDescent="0.25">
      <c r="A85" s="23" t="s">
        <v>284</v>
      </c>
      <c r="B85" s="3" t="s">
        <v>86</v>
      </c>
      <c r="C85" s="16">
        <v>0</v>
      </c>
      <c r="D85" s="16">
        <v>185.08</v>
      </c>
      <c r="E85" s="16">
        <v>185.08</v>
      </c>
      <c r="F85" s="6">
        <v>100</v>
      </c>
      <c r="G85" s="6">
        <v>1055.33</v>
      </c>
      <c r="H85" s="6">
        <v>1110.48</v>
      </c>
      <c r="I85" s="6">
        <v>55.15</v>
      </c>
      <c r="J85" s="6">
        <v>4.97</v>
      </c>
      <c r="K85" s="6">
        <v>2220.96</v>
      </c>
    </row>
    <row r="86" spans="1:11" ht="15" customHeight="1" x14ac:dyDescent="0.25">
      <c r="A86" s="23" t="s">
        <v>285</v>
      </c>
      <c r="B86" s="3" t="s">
        <v>87</v>
      </c>
      <c r="C86" s="16">
        <v>206.79</v>
      </c>
      <c r="D86" s="16">
        <v>18.329999999999998</v>
      </c>
      <c r="E86" s="16">
        <v>-188.46</v>
      </c>
      <c r="F86" s="6">
        <v>-1028.1500000000001</v>
      </c>
      <c r="G86" s="6">
        <v>206.79</v>
      </c>
      <c r="H86" s="6">
        <v>109.98</v>
      </c>
      <c r="I86" s="6">
        <v>-96.81</v>
      </c>
      <c r="J86" s="6">
        <v>-88.03</v>
      </c>
      <c r="K86" s="6">
        <v>219.96</v>
      </c>
    </row>
    <row r="87" spans="1:11" ht="15" customHeight="1" x14ac:dyDescent="0.25">
      <c r="A87" s="23" t="s">
        <v>286</v>
      </c>
      <c r="B87" s="3" t="s">
        <v>88</v>
      </c>
      <c r="C87" s="16">
        <v>62.21</v>
      </c>
      <c r="D87" s="16">
        <v>750</v>
      </c>
      <c r="E87" s="16">
        <v>687.79</v>
      </c>
      <c r="F87" s="6">
        <v>91.71</v>
      </c>
      <c r="G87" s="6">
        <v>1264.1300000000001</v>
      </c>
      <c r="H87" s="6">
        <v>4500</v>
      </c>
      <c r="I87" s="6">
        <v>3235.87</v>
      </c>
      <c r="J87" s="6">
        <v>71.91</v>
      </c>
      <c r="K87" s="6">
        <v>9000</v>
      </c>
    </row>
    <row r="88" spans="1:11" ht="15" customHeight="1" x14ac:dyDescent="0.25">
      <c r="A88" s="23" t="s">
        <v>287</v>
      </c>
      <c r="B88" s="3" t="s">
        <v>89</v>
      </c>
      <c r="C88" s="16">
        <v>55.72</v>
      </c>
      <c r="D88" s="16">
        <v>99.08</v>
      </c>
      <c r="E88" s="16">
        <v>43.36</v>
      </c>
      <c r="F88" s="6">
        <v>43.76</v>
      </c>
      <c r="G88" s="6">
        <v>1144.02</v>
      </c>
      <c r="H88" s="6">
        <v>594.48</v>
      </c>
      <c r="I88" s="6">
        <v>-549.54</v>
      </c>
      <c r="J88" s="6">
        <v>-92.44</v>
      </c>
      <c r="K88" s="6">
        <v>1188.96</v>
      </c>
    </row>
    <row r="89" spans="1:11" ht="15" customHeight="1" x14ac:dyDescent="0.25">
      <c r="A89" s="23" t="s">
        <v>288</v>
      </c>
      <c r="B89" s="3" t="s">
        <v>90</v>
      </c>
      <c r="C89" s="16">
        <v>0</v>
      </c>
      <c r="D89" s="16">
        <v>182</v>
      </c>
      <c r="E89" s="16">
        <v>182</v>
      </c>
      <c r="F89" s="6">
        <v>100</v>
      </c>
      <c r="G89" s="6">
        <v>302.95</v>
      </c>
      <c r="H89" s="6">
        <v>182</v>
      </c>
      <c r="I89" s="6">
        <v>-120.95</v>
      </c>
      <c r="J89" s="6">
        <v>-66.459999999999994</v>
      </c>
      <c r="K89" s="6">
        <v>182</v>
      </c>
    </row>
    <row r="90" spans="1:11" ht="15" customHeight="1" x14ac:dyDescent="0.25">
      <c r="A90" s="23" t="s">
        <v>289</v>
      </c>
      <c r="B90" s="3" t="s">
        <v>91</v>
      </c>
      <c r="C90" s="16">
        <v>109.39</v>
      </c>
      <c r="D90" s="16">
        <v>243.5</v>
      </c>
      <c r="E90" s="16">
        <v>134.11000000000001</v>
      </c>
      <c r="F90" s="6">
        <v>55.08</v>
      </c>
      <c r="G90" s="6">
        <v>150.33000000000001</v>
      </c>
      <c r="H90" s="6">
        <v>1461</v>
      </c>
      <c r="I90" s="6">
        <v>1310.67</v>
      </c>
      <c r="J90" s="6">
        <v>89.71</v>
      </c>
      <c r="K90" s="6">
        <v>2922</v>
      </c>
    </row>
    <row r="91" spans="1:11" ht="15" customHeight="1" x14ac:dyDescent="0.25">
      <c r="A91" s="23" t="s">
        <v>290</v>
      </c>
      <c r="B91" s="3" t="s">
        <v>92</v>
      </c>
      <c r="C91" s="16">
        <v>749.87</v>
      </c>
      <c r="D91" s="16">
        <v>227</v>
      </c>
      <c r="E91" s="16">
        <v>-522.87</v>
      </c>
      <c r="F91" s="6">
        <v>-230.34</v>
      </c>
      <c r="G91" s="6">
        <v>1455.58</v>
      </c>
      <c r="H91" s="6">
        <v>1362</v>
      </c>
      <c r="I91" s="6">
        <v>-93.58</v>
      </c>
      <c r="J91" s="6">
        <v>-6.87</v>
      </c>
      <c r="K91" s="6">
        <v>2724</v>
      </c>
    </row>
    <row r="92" spans="1:11" ht="15" customHeight="1" x14ac:dyDescent="0.25">
      <c r="A92" s="23" t="s">
        <v>291</v>
      </c>
      <c r="B92" s="3" t="s">
        <v>93</v>
      </c>
      <c r="C92" s="16">
        <v>0</v>
      </c>
      <c r="D92" s="16">
        <v>30.25</v>
      </c>
      <c r="E92" s="16">
        <v>30.25</v>
      </c>
      <c r="F92" s="6">
        <v>100</v>
      </c>
      <c r="G92" s="6">
        <v>549.89</v>
      </c>
      <c r="H92" s="6">
        <v>181.5</v>
      </c>
      <c r="I92" s="6">
        <v>-368.39</v>
      </c>
      <c r="J92" s="6">
        <v>-202.97</v>
      </c>
      <c r="K92" s="6">
        <v>363</v>
      </c>
    </row>
    <row r="93" spans="1:11" ht="15" customHeight="1" x14ac:dyDescent="0.25">
      <c r="A93" s="23" t="s">
        <v>292</v>
      </c>
      <c r="B93" s="3" t="s">
        <v>94</v>
      </c>
      <c r="C93" s="16">
        <v>955.53</v>
      </c>
      <c r="D93" s="16">
        <v>850.08</v>
      </c>
      <c r="E93" s="16">
        <v>-105.45</v>
      </c>
      <c r="F93" s="6">
        <v>-12.4</v>
      </c>
      <c r="G93" s="6">
        <v>2897.69</v>
      </c>
      <c r="H93" s="6">
        <v>5100.4799999999996</v>
      </c>
      <c r="I93" s="6">
        <v>2202.79</v>
      </c>
      <c r="J93" s="6">
        <v>43.19</v>
      </c>
      <c r="K93" s="6">
        <v>10200.959999999999</v>
      </c>
    </row>
    <row r="94" spans="1:11" ht="15" customHeight="1" x14ac:dyDescent="0.25">
      <c r="A94" s="23" t="s">
        <v>410</v>
      </c>
      <c r="B94" s="3" t="s">
        <v>411</v>
      </c>
      <c r="C94" s="16">
        <v>0</v>
      </c>
      <c r="D94" s="16">
        <v>0</v>
      </c>
      <c r="E94" s="16">
        <v>0</v>
      </c>
      <c r="F94" s="6" t="s">
        <v>23</v>
      </c>
      <c r="G94" s="6">
        <v>543.4</v>
      </c>
      <c r="H94" s="6">
        <v>0</v>
      </c>
      <c r="I94" s="6">
        <v>-543.4</v>
      </c>
      <c r="J94" s="6" t="s">
        <v>23</v>
      </c>
      <c r="K94" s="6">
        <v>0</v>
      </c>
    </row>
    <row r="95" spans="1:11" ht="15" customHeight="1" x14ac:dyDescent="0.25">
      <c r="A95" s="23" t="s">
        <v>293</v>
      </c>
      <c r="B95" s="3" t="s">
        <v>95</v>
      </c>
      <c r="C95" s="16">
        <v>0</v>
      </c>
      <c r="D95" s="16">
        <v>14.67</v>
      </c>
      <c r="E95" s="16">
        <v>14.67</v>
      </c>
      <c r="F95" s="6">
        <v>100</v>
      </c>
      <c r="G95" s="6">
        <v>322.75</v>
      </c>
      <c r="H95" s="6">
        <v>88.02</v>
      </c>
      <c r="I95" s="6">
        <v>-234.73</v>
      </c>
      <c r="J95" s="6">
        <v>-266.68</v>
      </c>
      <c r="K95" s="6">
        <v>176.04</v>
      </c>
    </row>
    <row r="96" spans="1:11" ht="15" customHeight="1" x14ac:dyDescent="0.25">
      <c r="A96" s="23" t="s">
        <v>294</v>
      </c>
      <c r="B96" s="3" t="s">
        <v>96</v>
      </c>
      <c r="C96" s="16">
        <v>0</v>
      </c>
      <c r="D96" s="16">
        <v>0</v>
      </c>
      <c r="E96" s="16">
        <v>0</v>
      </c>
      <c r="F96" s="6" t="s">
        <v>23</v>
      </c>
      <c r="G96" s="6">
        <v>0</v>
      </c>
      <c r="H96" s="6">
        <v>1700</v>
      </c>
      <c r="I96" s="6">
        <v>1700</v>
      </c>
      <c r="J96" s="6">
        <v>100</v>
      </c>
      <c r="K96" s="6">
        <v>2550</v>
      </c>
    </row>
    <row r="97" spans="1:11" ht="15" customHeight="1" x14ac:dyDescent="0.25">
      <c r="A97" s="23" t="s">
        <v>295</v>
      </c>
      <c r="B97" s="3" t="s">
        <v>97</v>
      </c>
      <c r="C97" s="16">
        <v>103.32</v>
      </c>
      <c r="D97" s="16">
        <v>31.33</v>
      </c>
      <c r="E97" s="16">
        <v>-71.989999999999995</v>
      </c>
      <c r="F97" s="6">
        <v>-229.78</v>
      </c>
      <c r="G97" s="6">
        <v>498.82</v>
      </c>
      <c r="H97" s="6">
        <v>187.98</v>
      </c>
      <c r="I97" s="6">
        <v>-310.83999999999997</v>
      </c>
      <c r="J97" s="6">
        <v>-165.36</v>
      </c>
      <c r="K97" s="6">
        <v>375.96</v>
      </c>
    </row>
    <row r="98" spans="1:11" ht="15" customHeight="1" x14ac:dyDescent="0.25">
      <c r="A98" s="23" t="s">
        <v>298</v>
      </c>
      <c r="B98" s="3" t="s">
        <v>98</v>
      </c>
      <c r="C98" s="16">
        <v>0</v>
      </c>
      <c r="D98" s="16">
        <v>19.829999999999998</v>
      </c>
      <c r="E98" s="16">
        <v>19.829999999999998</v>
      </c>
      <c r="F98" s="6">
        <v>100</v>
      </c>
      <c r="G98" s="6">
        <v>0</v>
      </c>
      <c r="H98" s="6">
        <v>118.98</v>
      </c>
      <c r="I98" s="6">
        <v>118.98</v>
      </c>
      <c r="J98" s="6">
        <v>100</v>
      </c>
      <c r="K98" s="6">
        <v>237.96</v>
      </c>
    </row>
    <row r="99" spans="1:11" ht="15" customHeight="1" x14ac:dyDescent="0.25">
      <c r="A99" s="23" t="s">
        <v>299</v>
      </c>
      <c r="B99" s="3" t="s">
        <v>99</v>
      </c>
      <c r="C99" s="16">
        <v>0</v>
      </c>
      <c r="D99" s="16">
        <v>212</v>
      </c>
      <c r="E99" s="16">
        <v>212</v>
      </c>
      <c r="F99" s="6">
        <v>100</v>
      </c>
      <c r="G99" s="6">
        <v>200.75</v>
      </c>
      <c r="H99" s="6">
        <v>1272</v>
      </c>
      <c r="I99" s="6">
        <v>1071.25</v>
      </c>
      <c r="J99" s="6">
        <v>84.22</v>
      </c>
      <c r="K99" s="6">
        <v>2544</v>
      </c>
    </row>
    <row r="100" spans="1:11" ht="15" customHeight="1" x14ac:dyDescent="0.25">
      <c r="A100" s="23" t="s">
        <v>300</v>
      </c>
      <c r="B100" s="3" t="s">
        <v>100</v>
      </c>
      <c r="C100" s="16">
        <v>0</v>
      </c>
      <c r="D100" s="16">
        <v>17.670000000000002</v>
      </c>
      <c r="E100" s="16">
        <v>17.670000000000002</v>
      </c>
      <c r="F100" s="6">
        <v>100</v>
      </c>
      <c r="G100" s="6">
        <v>0</v>
      </c>
      <c r="H100" s="6">
        <v>106.02</v>
      </c>
      <c r="I100" s="6">
        <v>106.02</v>
      </c>
      <c r="J100" s="6">
        <v>100</v>
      </c>
      <c r="K100" s="6">
        <v>212.04</v>
      </c>
    </row>
    <row r="101" spans="1:11" ht="15" customHeight="1" x14ac:dyDescent="0.25">
      <c r="A101" s="23" t="s">
        <v>301</v>
      </c>
      <c r="B101" s="3" t="s">
        <v>101</v>
      </c>
      <c r="C101" s="17">
        <v>0</v>
      </c>
      <c r="D101" s="17">
        <v>1666.67</v>
      </c>
      <c r="E101" s="17">
        <v>1666.67</v>
      </c>
      <c r="F101" s="7">
        <v>100</v>
      </c>
      <c r="G101" s="7">
        <v>5306.85</v>
      </c>
      <c r="H101" s="7">
        <v>10000.02</v>
      </c>
      <c r="I101" s="7">
        <v>4693.17</v>
      </c>
      <c r="J101" s="7">
        <v>46.93</v>
      </c>
      <c r="K101" s="7">
        <v>20000.04</v>
      </c>
    </row>
    <row r="102" spans="1:11" ht="15" customHeight="1" x14ac:dyDescent="0.25">
      <c r="A102" s="23" t="s">
        <v>302</v>
      </c>
      <c r="B102" s="3" t="s">
        <v>102</v>
      </c>
      <c r="C102" s="13">
        <v>5297.65</v>
      </c>
      <c r="D102" s="13">
        <v>8576.99</v>
      </c>
      <c r="E102" s="13">
        <v>3279.34</v>
      </c>
      <c r="F102" s="5">
        <v>38.229999999999997</v>
      </c>
      <c r="G102" s="5">
        <v>39838.410000000003</v>
      </c>
      <c r="H102" s="5">
        <v>52251.94</v>
      </c>
      <c r="I102" s="5">
        <v>12413.53</v>
      </c>
      <c r="J102" s="5">
        <v>23.76</v>
      </c>
      <c r="K102" s="5">
        <v>103472</v>
      </c>
    </row>
    <row r="103" spans="1:11" ht="15" customHeight="1" x14ac:dyDescent="0.25">
      <c r="A103" s="23" t="s">
        <v>303</v>
      </c>
      <c r="B103" s="3" t="s">
        <v>103</v>
      </c>
      <c r="C103" s="16"/>
      <c r="D103" s="16"/>
      <c r="E103" s="16"/>
      <c r="F103" s="6"/>
      <c r="G103" s="6"/>
      <c r="H103" s="6"/>
      <c r="I103" s="6"/>
      <c r="J103" s="6"/>
      <c r="K103" s="6"/>
    </row>
    <row r="104" spans="1:11" ht="15" customHeight="1" x14ac:dyDescent="0.25">
      <c r="A104" s="23" t="s">
        <v>304</v>
      </c>
      <c r="B104" s="3" t="s">
        <v>198</v>
      </c>
      <c r="C104" s="16">
        <v>0</v>
      </c>
      <c r="D104" s="16">
        <v>0</v>
      </c>
      <c r="E104" s="16">
        <v>0</v>
      </c>
      <c r="F104" s="6" t="s">
        <v>23</v>
      </c>
      <c r="G104" s="6">
        <v>151.19999999999999</v>
      </c>
      <c r="H104" s="6">
        <v>0</v>
      </c>
      <c r="I104" s="6">
        <v>-151.19999999999999</v>
      </c>
      <c r="J104" s="6" t="s">
        <v>23</v>
      </c>
      <c r="K104" s="6">
        <v>0</v>
      </c>
    </row>
    <row r="105" spans="1:11" ht="15" customHeight="1" x14ac:dyDescent="0.25">
      <c r="A105" s="23" t="s">
        <v>305</v>
      </c>
      <c r="B105" s="3" t="s">
        <v>104</v>
      </c>
      <c r="C105" s="16">
        <v>0</v>
      </c>
      <c r="D105" s="16">
        <v>421.42</v>
      </c>
      <c r="E105" s="16">
        <v>421.42</v>
      </c>
      <c r="F105" s="6">
        <v>100</v>
      </c>
      <c r="G105" s="6">
        <v>318</v>
      </c>
      <c r="H105" s="6">
        <v>2528.52</v>
      </c>
      <c r="I105" s="6">
        <v>2210.52</v>
      </c>
      <c r="J105" s="6">
        <v>87.42</v>
      </c>
      <c r="K105" s="6">
        <v>5057.04</v>
      </c>
    </row>
    <row r="106" spans="1:11" ht="15" customHeight="1" x14ac:dyDescent="0.25">
      <c r="A106" s="23" t="s">
        <v>306</v>
      </c>
      <c r="B106" s="3" t="s">
        <v>105</v>
      </c>
      <c r="C106" s="16">
        <v>0</v>
      </c>
      <c r="D106" s="16">
        <v>163.08000000000001</v>
      </c>
      <c r="E106" s="16">
        <v>163.08000000000001</v>
      </c>
      <c r="F106" s="6">
        <v>100</v>
      </c>
      <c r="G106" s="6">
        <v>380</v>
      </c>
      <c r="H106" s="6">
        <v>978.48</v>
      </c>
      <c r="I106" s="6">
        <v>598.48</v>
      </c>
      <c r="J106" s="6">
        <v>61.16</v>
      </c>
      <c r="K106" s="6">
        <v>1956.96</v>
      </c>
    </row>
    <row r="107" spans="1:11" ht="15" customHeight="1" x14ac:dyDescent="0.25">
      <c r="A107" s="23" t="s">
        <v>307</v>
      </c>
      <c r="B107" s="3" t="s">
        <v>106</v>
      </c>
      <c r="C107" s="16">
        <v>7260</v>
      </c>
      <c r="D107" s="16">
        <v>6599.33</v>
      </c>
      <c r="E107" s="16">
        <v>-660.67</v>
      </c>
      <c r="F107" s="6">
        <v>-10.01</v>
      </c>
      <c r="G107" s="6">
        <v>42372.72</v>
      </c>
      <c r="H107" s="6">
        <v>39595.980000000003</v>
      </c>
      <c r="I107" s="6">
        <v>-2776.74</v>
      </c>
      <c r="J107" s="6">
        <v>-7.01</v>
      </c>
      <c r="K107" s="6">
        <v>79191.960000000006</v>
      </c>
    </row>
    <row r="108" spans="1:11" ht="15" customHeight="1" x14ac:dyDescent="0.25">
      <c r="A108" s="23" t="s">
        <v>412</v>
      </c>
      <c r="B108" s="3" t="s">
        <v>413</v>
      </c>
      <c r="C108" s="16">
        <v>0</v>
      </c>
      <c r="D108" s="16">
        <v>0</v>
      </c>
      <c r="E108" s="16">
        <v>0</v>
      </c>
      <c r="F108" s="6" t="s">
        <v>23</v>
      </c>
      <c r="G108" s="6">
        <v>973.87</v>
      </c>
      <c r="H108" s="6">
        <v>0</v>
      </c>
      <c r="I108" s="6">
        <v>-973.87</v>
      </c>
      <c r="J108" s="6" t="s">
        <v>23</v>
      </c>
      <c r="K108" s="6">
        <v>0</v>
      </c>
    </row>
    <row r="109" spans="1:11" ht="15" customHeight="1" x14ac:dyDescent="0.25">
      <c r="A109" s="23" t="s">
        <v>308</v>
      </c>
      <c r="B109" s="3" t="s">
        <v>107</v>
      </c>
      <c r="C109" s="16">
        <v>571.6</v>
      </c>
      <c r="D109" s="16">
        <v>372.33</v>
      </c>
      <c r="E109" s="16">
        <v>-199.27</v>
      </c>
      <c r="F109" s="6">
        <v>-53.52</v>
      </c>
      <c r="G109" s="6">
        <v>4059.16</v>
      </c>
      <c r="H109" s="6">
        <v>2233.98</v>
      </c>
      <c r="I109" s="6">
        <v>-1825.18</v>
      </c>
      <c r="J109" s="6">
        <v>-81.7</v>
      </c>
      <c r="K109" s="6">
        <v>4467.96</v>
      </c>
    </row>
    <row r="110" spans="1:11" ht="15" customHeight="1" x14ac:dyDescent="0.25">
      <c r="A110" s="23" t="s">
        <v>309</v>
      </c>
      <c r="B110" s="3" t="s">
        <v>108</v>
      </c>
      <c r="C110" s="16">
        <v>848.12</v>
      </c>
      <c r="D110" s="16">
        <v>509.07</v>
      </c>
      <c r="E110" s="16">
        <v>-339.05</v>
      </c>
      <c r="F110" s="6">
        <v>-66.599999999999994</v>
      </c>
      <c r="G110" s="6">
        <v>6142.24</v>
      </c>
      <c r="H110" s="6">
        <v>3054.42</v>
      </c>
      <c r="I110" s="6">
        <v>-3087.82</v>
      </c>
      <c r="J110" s="6">
        <v>-101.09</v>
      </c>
      <c r="K110" s="6">
        <v>6108.84</v>
      </c>
    </row>
    <row r="111" spans="1:11" ht="15" customHeight="1" x14ac:dyDescent="0.25">
      <c r="A111" s="23" t="s">
        <v>310</v>
      </c>
      <c r="B111" s="3" t="s">
        <v>109</v>
      </c>
      <c r="C111" s="16">
        <v>1081.2</v>
      </c>
      <c r="D111" s="16">
        <v>1281.67</v>
      </c>
      <c r="E111" s="16">
        <v>200.47</v>
      </c>
      <c r="F111" s="6">
        <v>15.64</v>
      </c>
      <c r="G111" s="6">
        <v>8028.84</v>
      </c>
      <c r="H111" s="6">
        <v>7690.02</v>
      </c>
      <c r="I111" s="6">
        <v>-338.82</v>
      </c>
      <c r="J111" s="6">
        <v>-4.41</v>
      </c>
      <c r="K111" s="6">
        <v>15380.04</v>
      </c>
    </row>
    <row r="112" spans="1:11" ht="15" customHeight="1" x14ac:dyDescent="0.25">
      <c r="A112" s="23" t="s">
        <v>311</v>
      </c>
      <c r="B112" s="3" t="s">
        <v>110</v>
      </c>
      <c r="C112" s="16">
        <v>0</v>
      </c>
      <c r="D112" s="16">
        <v>626.66999999999996</v>
      </c>
      <c r="E112" s="16">
        <v>626.66999999999996</v>
      </c>
      <c r="F112" s="6">
        <v>100</v>
      </c>
      <c r="G112" s="6">
        <v>5708.51</v>
      </c>
      <c r="H112" s="6">
        <v>3760.02</v>
      </c>
      <c r="I112" s="6">
        <v>-1948.49</v>
      </c>
      <c r="J112" s="6">
        <v>-51.82</v>
      </c>
      <c r="K112" s="6">
        <v>7520.04</v>
      </c>
    </row>
    <row r="113" spans="1:11" ht="15" customHeight="1" x14ac:dyDescent="0.25">
      <c r="A113" s="23" t="s">
        <v>312</v>
      </c>
      <c r="B113" s="3" t="s">
        <v>111</v>
      </c>
      <c r="C113" s="16">
        <v>0</v>
      </c>
      <c r="D113" s="16">
        <v>255</v>
      </c>
      <c r="E113" s="16">
        <v>255</v>
      </c>
      <c r="F113" s="6">
        <v>100</v>
      </c>
      <c r="G113" s="6">
        <v>0</v>
      </c>
      <c r="H113" s="6">
        <v>1530</v>
      </c>
      <c r="I113" s="6">
        <v>1530</v>
      </c>
      <c r="J113" s="6">
        <v>100</v>
      </c>
      <c r="K113" s="6">
        <v>3060</v>
      </c>
    </row>
    <row r="114" spans="1:11" ht="15" customHeight="1" x14ac:dyDescent="0.25">
      <c r="A114" s="23" t="s">
        <v>313</v>
      </c>
      <c r="B114" s="3" t="s">
        <v>112</v>
      </c>
      <c r="C114" s="16">
        <v>2708.62</v>
      </c>
      <c r="D114" s="16">
        <v>538.75</v>
      </c>
      <c r="E114" s="16">
        <v>-2169.87</v>
      </c>
      <c r="F114" s="6">
        <v>-402.76</v>
      </c>
      <c r="G114" s="6">
        <v>4850.82</v>
      </c>
      <c r="H114" s="6">
        <v>3232.5</v>
      </c>
      <c r="I114" s="6">
        <v>-1618.32</v>
      </c>
      <c r="J114" s="6">
        <v>-50.06</v>
      </c>
      <c r="K114" s="6">
        <v>6465</v>
      </c>
    </row>
    <row r="115" spans="1:11" ht="15" customHeight="1" x14ac:dyDescent="0.25">
      <c r="A115" s="23" t="s">
        <v>314</v>
      </c>
      <c r="B115" s="3" t="s">
        <v>113</v>
      </c>
      <c r="C115" s="16">
        <v>0</v>
      </c>
      <c r="D115" s="16">
        <v>7224</v>
      </c>
      <c r="E115" s="16">
        <v>7224</v>
      </c>
      <c r="F115" s="6">
        <v>100</v>
      </c>
      <c r="G115" s="6">
        <v>22017</v>
      </c>
      <c r="H115" s="6">
        <v>28896</v>
      </c>
      <c r="I115" s="6">
        <v>6879</v>
      </c>
      <c r="J115" s="6">
        <v>23.81</v>
      </c>
      <c r="K115" s="6">
        <v>57792</v>
      </c>
    </row>
    <row r="116" spans="1:11" ht="15" customHeight="1" x14ac:dyDescent="0.25">
      <c r="A116" s="23" t="s">
        <v>315</v>
      </c>
      <c r="B116" s="3" t="s">
        <v>114</v>
      </c>
      <c r="C116" s="16">
        <v>0</v>
      </c>
      <c r="D116" s="16">
        <v>45.67</v>
      </c>
      <c r="E116" s="16">
        <v>45.67</v>
      </c>
      <c r="F116" s="6">
        <v>100</v>
      </c>
      <c r="G116" s="6">
        <v>0</v>
      </c>
      <c r="H116" s="6">
        <v>274.02</v>
      </c>
      <c r="I116" s="6">
        <v>274.02</v>
      </c>
      <c r="J116" s="6">
        <v>100</v>
      </c>
      <c r="K116" s="6">
        <v>548.04</v>
      </c>
    </row>
    <row r="117" spans="1:11" ht="15" customHeight="1" x14ac:dyDescent="0.25">
      <c r="A117" s="23" t="s">
        <v>316</v>
      </c>
      <c r="B117" s="3" t="s">
        <v>115</v>
      </c>
      <c r="C117" s="16">
        <v>0</v>
      </c>
      <c r="D117" s="16">
        <v>279.58</v>
      </c>
      <c r="E117" s="16">
        <v>279.58</v>
      </c>
      <c r="F117" s="6">
        <v>100</v>
      </c>
      <c r="G117" s="6">
        <v>0</v>
      </c>
      <c r="H117" s="6">
        <v>1677.48</v>
      </c>
      <c r="I117" s="6">
        <v>1677.48</v>
      </c>
      <c r="J117" s="6">
        <v>100</v>
      </c>
      <c r="K117" s="6">
        <v>3354.96</v>
      </c>
    </row>
    <row r="118" spans="1:11" ht="15" customHeight="1" x14ac:dyDescent="0.25">
      <c r="A118" s="23" t="s">
        <v>317</v>
      </c>
      <c r="B118" s="3" t="s">
        <v>116</v>
      </c>
      <c r="C118" s="16">
        <v>0</v>
      </c>
      <c r="D118" s="16">
        <v>1250</v>
      </c>
      <c r="E118" s="16">
        <v>1250</v>
      </c>
      <c r="F118" s="6">
        <v>100</v>
      </c>
      <c r="G118" s="6">
        <v>2504.0100000000002</v>
      </c>
      <c r="H118" s="6">
        <v>7500</v>
      </c>
      <c r="I118" s="6">
        <v>4995.99</v>
      </c>
      <c r="J118" s="6">
        <v>66.61</v>
      </c>
      <c r="K118" s="6">
        <v>15000</v>
      </c>
    </row>
    <row r="119" spans="1:11" ht="15" customHeight="1" x14ac:dyDescent="0.25">
      <c r="A119" s="23" t="s">
        <v>318</v>
      </c>
      <c r="B119" s="3" t="s">
        <v>117</v>
      </c>
      <c r="C119" s="16">
        <v>0</v>
      </c>
      <c r="D119" s="16">
        <v>67.5</v>
      </c>
      <c r="E119" s="16">
        <v>67.5</v>
      </c>
      <c r="F119" s="6">
        <v>100</v>
      </c>
      <c r="G119" s="6">
        <v>0</v>
      </c>
      <c r="H119" s="6">
        <v>405</v>
      </c>
      <c r="I119" s="6">
        <v>405</v>
      </c>
      <c r="J119" s="6">
        <v>100</v>
      </c>
      <c r="K119" s="6">
        <v>810</v>
      </c>
    </row>
    <row r="120" spans="1:11" ht="15" customHeight="1" x14ac:dyDescent="0.25">
      <c r="A120" s="23" t="s">
        <v>319</v>
      </c>
      <c r="B120" s="3" t="s">
        <v>118</v>
      </c>
      <c r="C120" s="16">
        <v>11031.66</v>
      </c>
      <c r="D120" s="16">
        <v>9708.33</v>
      </c>
      <c r="E120" s="16">
        <v>-1323.33</v>
      </c>
      <c r="F120" s="6">
        <v>-13.63</v>
      </c>
      <c r="G120" s="6">
        <v>62399.16</v>
      </c>
      <c r="H120" s="6">
        <v>58249.98</v>
      </c>
      <c r="I120" s="6">
        <v>-4149.18</v>
      </c>
      <c r="J120" s="6">
        <v>-7.12</v>
      </c>
      <c r="K120" s="6">
        <v>116499.96</v>
      </c>
    </row>
    <row r="121" spans="1:11" ht="15" customHeight="1" x14ac:dyDescent="0.25">
      <c r="A121" s="23" t="s">
        <v>320</v>
      </c>
      <c r="B121" s="3" t="s">
        <v>119</v>
      </c>
      <c r="C121" s="16">
        <v>0</v>
      </c>
      <c r="D121" s="16">
        <v>0</v>
      </c>
      <c r="E121" s="16">
        <v>0</v>
      </c>
      <c r="F121" s="6" t="s">
        <v>23</v>
      </c>
      <c r="G121" s="6">
        <v>0</v>
      </c>
      <c r="H121" s="6">
        <v>8122.5</v>
      </c>
      <c r="I121" s="6">
        <v>8122.5</v>
      </c>
      <c r="J121" s="6">
        <v>100</v>
      </c>
      <c r="K121" s="6">
        <v>16245</v>
      </c>
    </row>
    <row r="122" spans="1:11" ht="15" customHeight="1" x14ac:dyDescent="0.25">
      <c r="A122" s="23" t="s">
        <v>321</v>
      </c>
      <c r="B122" s="3" t="s">
        <v>120</v>
      </c>
      <c r="C122" s="16">
        <v>6308.24</v>
      </c>
      <c r="D122" s="16">
        <v>5185</v>
      </c>
      <c r="E122" s="16">
        <v>-1123.24</v>
      </c>
      <c r="F122" s="6">
        <v>-21.66</v>
      </c>
      <c r="G122" s="6">
        <v>34669.21</v>
      </c>
      <c r="H122" s="6">
        <v>31110</v>
      </c>
      <c r="I122" s="6">
        <v>-3559.21</v>
      </c>
      <c r="J122" s="6">
        <v>-11.44</v>
      </c>
      <c r="K122" s="6">
        <v>62220</v>
      </c>
    </row>
    <row r="123" spans="1:11" ht="15" customHeight="1" x14ac:dyDescent="0.25">
      <c r="A123" s="23" t="s">
        <v>322</v>
      </c>
      <c r="B123" s="3" t="s">
        <v>121</v>
      </c>
      <c r="C123" s="17">
        <v>0</v>
      </c>
      <c r="D123" s="17">
        <v>24.25</v>
      </c>
      <c r="E123" s="17">
        <v>24.25</v>
      </c>
      <c r="F123" s="7">
        <v>100</v>
      </c>
      <c r="G123" s="7">
        <v>257.75</v>
      </c>
      <c r="H123" s="7">
        <v>145.5</v>
      </c>
      <c r="I123" s="7">
        <v>-112.25</v>
      </c>
      <c r="J123" s="7">
        <v>-77.150000000000006</v>
      </c>
      <c r="K123" s="7">
        <v>291</v>
      </c>
    </row>
    <row r="124" spans="1:11" ht="15" customHeight="1" x14ac:dyDescent="0.25">
      <c r="A124" s="23" t="s">
        <v>323</v>
      </c>
      <c r="B124" s="3" t="s">
        <v>122</v>
      </c>
      <c r="C124" s="13">
        <v>29809.439999999999</v>
      </c>
      <c r="D124" s="13">
        <v>34551.65</v>
      </c>
      <c r="E124" s="13">
        <v>4742.21</v>
      </c>
      <c r="F124" s="5">
        <v>13.72</v>
      </c>
      <c r="G124" s="5">
        <v>194832.49</v>
      </c>
      <c r="H124" s="5">
        <v>200984.4</v>
      </c>
      <c r="I124" s="5">
        <v>6151.91</v>
      </c>
      <c r="J124" s="5">
        <v>3.06</v>
      </c>
      <c r="K124" s="5">
        <v>401968.8</v>
      </c>
    </row>
    <row r="125" spans="1:11" ht="15" customHeight="1" x14ac:dyDescent="0.25">
      <c r="A125" s="23" t="s">
        <v>324</v>
      </c>
      <c r="B125" s="3" t="s">
        <v>123</v>
      </c>
      <c r="C125" s="16"/>
      <c r="D125" s="16"/>
      <c r="E125" s="16"/>
      <c r="F125" s="6"/>
      <c r="G125" s="6"/>
      <c r="H125" s="6"/>
      <c r="I125" s="6"/>
      <c r="J125" s="6"/>
      <c r="K125" s="6"/>
    </row>
    <row r="126" spans="1:11" ht="15" customHeight="1" x14ac:dyDescent="0.25">
      <c r="A126" s="23" t="s">
        <v>325</v>
      </c>
      <c r="B126" s="3" t="s">
        <v>124</v>
      </c>
      <c r="C126" s="16">
        <v>0</v>
      </c>
      <c r="D126" s="16">
        <v>228.95</v>
      </c>
      <c r="E126" s="16">
        <v>228.95</v>
      </c>
      <c r="F126" s="6">
        <v>100</v>
      </c>
      <c r="G126" s="6">
        <v>2969.64</v>
      </c>
      <c r="H126" s="6">
        <v>2989.47</v>
      </c>
      <c r="I126" s="6">
        <v>19.829999999999998</v>
      </c>
      <c r="J126" s="6">
        <v>0.66</v>
      </c>
      <c r="K126" s="6">
        <v>5691.22</v>
      </c>
    </row>
    <row r="127" spans="1:11" ht="15" customHeight="1" x14ac:dyDescent="0.25">
      <c r="A127" s="23" t="s">
        <v>326</v>
      </c>
      <c r="B127" s="3" t="s">
        <v>125</v>
      </c>
      <c r="C127" s="16">
        <v>0</v>
      </c>
      <c r="D127" s="16">
        <v>320.52999999999997</v>
      </c>
      <c r="E127" s="16">
        <v>320.52999999999997</v>
      </c>
      <c r="F127" s="6">
        <v>100</v>
      </c>
      <c r="G127" s="6">
        <v>6985.46</v>
      </c>
      <c r="H127" s="6">
        <v>4185.2700000000004</v>
      </c>
      <c r="I127" s="6">
        <v>-2800.19</v>
      </c>
      <c r="J127" s="6">
        <v>-66.91</v>
      </c>
      <c r="K127" s="6">
        <v>7967.72</v>
      </c>
    </row>
    <row r="128" spans="1:11" ht="15" customHeight="1" x14ac:dyDescent="0.25">
      <c r="A128" s="23" t="s">
        <v>327</v>
      </c>
      <c r="B128" s="3" t="s">
        <v>126</v>
      </c>
      <c r="C128" s="16">
        <v>2860</v>
      </c>
      <c r="D128" s="16">
        <v>1789.55</v>
      </c>
      <c r="E128" s="16">
        <v>-1070.45</v>
      </c>
      <c r="F128" s="6">
        <v>-59.82</v>
      </c>
      <c r="G128" s="6">
        <v>12036.17</v>
      </c>
      <c r="H128" s="6">
        <v>23366.97</v>
      </c>
      <c r="I128" s="6">
        <v>11330.8</v>
      </c>
      <c r="J128" s="6">
        <v>48.49</v>
      </c>
      <c r="K128" s="6">
        <v>44484.99</v>
      </c>
    </row>
    <row r="129" spans="1:11" ht="15" customHeight="1" x14ac:dyDescent="0.25">
      <c r="A129" s="23" t="s">
        <v>328</v>
      </c>
      <c r="B129" s="3" t="s">
        <v>127</v>
      </c>
      <c r="C129" s="16">
        <v>2142.06</v>
      </c>
      <c r="D129" s="16">
        <v>908.22</v>
      </c>
      <c r="E129" s="16">
        <v>-1233.8399999999999</v>
      </c>
      <c r="F129" s="6">
        <v>-135.85</v>
      </c>
      <c r="G129" s="6">
        <v>14166.22</v>
      </c>
      <c r="H129" s="6">
        <v>11859.05</v>
      </c>
      <c r="I129" s="6">
        <v>-2307.17</v>
      </c>
      <c r="J129" s="6">
        <v>-19.45</v>
      </c>
      <c r="K129" s="6">
        <v>22576.720000000001</v>
      </c>
    </row>
    <row r="130" spans="1:11" ht="15" customHeight="1" x14ac:dyDescent="0.25">
      <c r="A130" s="23" t="s">
        <v>329</v>
      </c>
      <c r="B130" s="3" t="s">
        <v>128</v>
      </c>
      <c r="C130" s="16">
        <v>0</v>
      </c>
      <c r="D130" s="16">
        <v>256.42</v>
      </c>
      <c r="E130" s="16">
        <v>256.42</v>
      </c>
      <c r="F130" s="6">
        <v>100</v>
      </c>
      <c r="G130" s="6">
        <v>355.74</v>
      </c>
      <c r="H130" s="6">
        <v>3348.2</v>
      </c>
      <c r="I130" s="6">
        <v>2992.46</v>
      </c>
      <c r="J130" s="6">
        <v>89.38</v>
      </c>
      <c r="K130" s="6">
        <v>6374.17</v>
      </c>
    </row>
    <row r="131" spans="1:11" ht="15" customHeight="1" x14ac:dyDescent="0.25">
      <c r="A131" s="23" t="s">
        <v>330</v>
      </c>
      <c r="B131" s="3" t="s">
        <v>129</v>
      </c>
      <c r="C131" s="16">
        <v>490.92</v>
      </c>
      <c r="D131" s="16">
        <v>320.52999999999997</v>
      </c>
      <c r="E131" s="16">
        <v>-170.39</v>
      </c>
      <c r="F131" s="6">
        <v>-53.16</v>
      </c>
      <c r="G131" s="6">
        <v>4092.66</v>
      </c>
      <c r="H131" s="6">
        <v>4185.2700000000004</v>
      </c>
      <c r="I131" s="6">
        <v>92.61</v>
      </c>
      <c r="J131" s="6">
        <v>2.21</v>
      </c>
      <c r="K131" s="6">
        <v>7967.72</v>
      </c>
    </row>
    <row r="132" spans="1:11" ht="15" customHeight="1" x14ac:dyDescent="0.25">
      <c r="A132" s="23" t="s">
        <v>331</v>
      </c>
      <c r="B132" s="3" t="s">
        <v>130</v>
      </c>
      <c r="C132" s="16">
        <v>0</v>
      </c>
      <c r="D132" s="16">
        <v>4.9400000000000004</v>
      </c>
      <c r="E132" s="16">
        <v>4.9400000000000004</v>
      </c>
      <c r="F132" s="6">
        <v>100</v>
      </c>
      <c r="G132" s="6">
        <v>37.9</v>
      </c>
      <c r="H132" s="6">
        <v>64.489999999999995</v>
      </c>
      <c r="I132" s="6">
        <v>26.59</v>
      </c>
      <c r="J132" s="6">
        <v>41.23</v>
      </c>
      <c r="K132" s="6">
        <v>122.79</v>
      </c>
    </row>
    <row r="133" spans="1:11" ht="15" customHeight="1" x14ac:dyDescent="0.25">
      <c r="A133" s="23" t="s">
        <v>332</v>
      </c>
      <c r="B133" s="3" t="s">
        <v>131</v>
      </c>
      <c r="C133" s="16">
        <v>0</v>
      </c>
      <c r="D133" s="16">
        <v>47.13</v>
      </c>
      <c r="E133" s="16">
        <v>47.13</v>
      </c>
      <c r="F133" s="6">
        <v>100</v>
      </c>
      <c r="G133" s="6">
        <v>1039.8499999999999</v>
      </c>
      <c r="H133" s="6">
        <v>615.4</v>
      </c>
      <c r="I133" s="6">
        <v>-424.45</v>
      </c>
      <c r="J133" s="6">
        <v>-68.97</v>
      </c>
      <c r="K133" s="6">
        <v>1171.58</v>
      </c>
    </row>
    <row r="134" spans="1:11" ht="15" customHeight="1" x14ac:dyDescent="0.25">
      <c r="A134" s="23" t="s">
        <v>333</v>
      </c>
      <c r="B134" s="3" t="s">
        <v>132</v>
      </c>
      <c r="C134" s="16">
        <v>0</v>
      </c>
      <c r="D134" s="16">
        <v>0</v>
      </c>
      <c r="E134" s="16">
        <v>0</v>
      </c>
      <c r="F134" s="6" t="s">
        <v>23</v>
      </c>
      <c r="G134" s="6">
        <v>3000</v>
      </c>
      <c r="H134" s="6">
        <v>0</v>
      </c>
      <c r="I134" s="6">
        <v>-3000</v>
      </c>
      <c r="J134" s="6" t="s">
        <v>23</v>
      </c>
      <c r="K134" s="6">
        <v>0</v>
      </c>
    </row>
    <row r="135" spans="1:11" ht="15" customHeight="1" x14ac:dyDescent="0.25">
      <c r="A135" s="23" t="s">
        <v>334</v>
      </c>
      <c r="B135" s="3" t="s">
        <v>133</v>
      </c>
      <c r="C135" s="16">
        <v>73.7</v>
      </c>
      <c r="D135" s="16">
        <v>19.739999999999998</v>
      </c>
      <c r="E135" s="16">
        <v>-53.96</v>
      </c>
      <c r="F135" s="6">
        <v>-273.35000000000002</v>
      </c>
      <c r="G135" s="6">
        <v>73.7</v>
      </c>
      <c r="H135" s="6">
        <v>257.70999999999998</v>
      </c>
      <c r="I135" s="6">
        <v>184.01</v>
      </c>
      <c r="J135" s="6">
        <v>71.400000000000006</v>
      </c>
      <c r="K135" s="6">
        <v>490.61</v>
      </c>
    </row>
    <row r="136" spans="1:11" ht="15" customHeight="1" x14ac:dyDescent="0.25">
      <c r="A136" s="23" t="s">
        <v>335</v>
      </c>
      <c r="B136" s="3" t="s">
        <v>134</v>
      </c>
      <c r="C136" s="16">
        <v>727.53</v>
      </c>
      <c r="D136" s="16">
        <v>3205.26</v>
      </c>
      <c r="E136" s="16">
        <v>2477.73</v>
      </c>
      <c r="F136" s="6">
        <v>77.3</v>
      </c>
      <c r="G136" s="6">
        <v>26537.93</v>
      </c>
      <c r="H136" s="6">
        <v>41852.620000000003</v>
      </c>
      <c r="I136" s="6">
        <v>15314.69</v>
      </c>
      <c r="J136" s="6">
        <v>36.590000000000003</v>
      </c>
      <c r="K136" s="6">
        <v>79677.19</v>
      </c>
    </row>
    <row r="137" spans="1:11" ht="15" customHeight="1" x14ac:dyDescent="0.25">
      <c r="A137" s="23" t="s">
        <v>336</v>
      </c>
      <c r="B137" s="3" t="s">
        <v>135</v>
      </c>
      <c r="C137" s="16">
        <v>0</v>
      </c>
      <c r="D137" s="16">
        <v>228.95</v>
      </c>
      <c r="E137" s="16">
        <v>228.95</v>
      </c>
      <c r="F137" s="6">
        <v>100</v>
      </c>
      <c r="G137" s="6">
        <v>0</v>
      </c>
      <c r="H137" s="6">
        <v>2989.47</v>
      </c>
      <c r="I137" s="6">
        <v>2989.47</v>
      </c>
      <c r="J137" s="6">
        <v>100</v>
      </c>
      <c r="K137" s="6">
        <v>5691.22</v>
      </c>
    </row>
    <row r="138" spans="1:11" ht="15" customHeight="1" x14ac:dyDescent="0.25">
      <c r="A138" s="23" t="s">
        <v>337</v>
      </c>
      <c r="B138" s="3" t="s">
        <v>199</v>
      </c>
      <c r="C138" s="16">
        <v>0</v>
      </c>
      <c r="D138" s="16">
        <v>0</v>
      </c>
      <c r="E138" s="16">
        <v>0</v>
      </c>
      <c r="F138" s="6" t="s">
        <v>23</v>
      </c>
      <c r="G138" s="6">
        <v>300.02999999999997</v>
      </c>
      <c r="H138" s="6">
        <v>0</v>
      </c>
      <c r="I138" s="6">
        <v>-300.02999999999997</v>
      </c>
      <c r="J138" s="6" t="s">
        <v>23</v>
      </c>
      <c r="K138" s="6">
        <v>0</v>
      </c>
    </row>
    <row r="139" spans="1:11" ht="15" customHeight="1" x14ac:dyDescent="0.25">
      <c r="A139" s="23" t="s">
        <v>338</v>
      </c>
      <c r="B139" s="3" t="s">
        <v>136</v>
      </c>
      <c r="C139" s="16">
        <v>6294.21</v>
      </c>
      <c r="D139" s="16">
        <v>7330.22</v>
      </c>
      <c r="E139" s="16">
        <v>1036.01</v>
      </c>
      <c r="F139" s="6">
        <v>14.13</v>
      </c>
      <c r="G139" s="6">
        <v>71595.3</v>
      </c>
      <c r="H139" s="6">
        <v>95713.919999999998</v>
      </c>
      <c r="I139" s="6">
        <v>24118.62</v>
      </c>
      <c r="J139" s="6">
        <v>25.2</v>
      </c>
      <c r="K139" s="6">
        <v>182215.93</v>
      </c>
    </row>
    <row r="140" spans="1:11" ht="15" customHeight="1" x14ac:dyDescent="0.25">
      <c r="A140" s="23" t="s">
        <v>339</v>
      </c>
      <c r="B140" s="3" t="s">
        <v>137</v>
      </c>
      <c r="C140" s="16"/>
      <c r="D140" s="16"/>
      <c r="E140" s="16"/>
      <c r="F140" s="6"/>
      <c r="G140" s="6"/>
      <c r="H140" s="6"/>
      <c r="I140" s="6"/>
      <c r="J140" s="6"/>
      <c r="K140" s="6"/>
    </row>
    <row r="141" spans="1:11" ht="15" customHeight="1" x14ac:dyDescent="0.25">
      <c r="A141" s="23" t="s">
        <v>340</v>
      </c>
      <c r="B141" s="3" t="s">
        <v>138</v>
      </c>
      <c r="C141" s="16">
        <v>0</v>
      </c>
      <c r="D141" s="16">
        <v>0</v>
      </c>
      <c r="E141" s="16">
        <v>0</v>
      </c>
      <c r="F141" s="6" t="s">
        <v>23</v>
      </c>
      <c r="G141" s="6">
        <v>2750</v>
      </c>
      <c r="H141" s="6">
        <v>3573</v>
      </c>
      <c r="I141" s="6">
        <v>823</v>
      </c>
      <c r="J141" s="6">
        <v>23.03</v>
      </c>
      <c r="K141" s="6">
        <v>3573</v>
      </c>
    </row>
    <row r="142" spans="1:11" ht="15" customHeight="1" x14ac:dyDescent="0.25">
      <c r="A142" s="23" t="s">
        <v>341</v>
      </c>
      <c r="B142" s="3" t="s">
        <v>139</v>
      </c>
      <c r="C142" s="16">
        <v>4921.9799999999996</v>
      </c>
      <c r="D142" s="16">
        <v>2833.33</v>
      </c>
      <c r="E142" s="16">
        <v>-2088.65</v>
      </c>
      <c r="F142" s="6">
        <v>-73.72</v>
      </c>
      <c r="G142" s="6">
        <v>20270.21</v>
      </c>
      <c r="H142" s="6">
        <v>16999.98</v>
      </c>
      <c r="I142" s="6">
        <v>-3270.23</v>
      </c>
      <c r="J142" s="6">
        <v>-19.239999999999998</v>
      </c>
      <c r="K142" s="6">
        <v>33999.96</v>
      </c>
    </row>
    <row r="143" spans="1:11" ht="15" customHeight="1" x14ac:dyDescent="0.25">
      <c r="A143" s="23" t="s">
        <v>342</v>
      </c>
      <c r="B143" s="3" t="s">
        <v>140</v>
      </c>
      <c r="C143" s="16">
        <v>42.4</v>
      </c>
      <c r="D143" s="16">
        <v>125.5</v>
      </c>
      <c r="E143" s="16">
        <v>83.1</v>
      </c>
      <c r="F143" s="6">
        <v>66.22</v>
      </c>
      <c r="G143" s="6">
        <v>391.96</v>
      </c>
      <c r="H143" s="6">
        <v>753</v>
      </c>
      <c r="I143" s="6">
        <v>361.04</v>
      </c>
      <c r="J143" s="6">
        <v>47.95</v>
      </c>
      <c r="K143" s="6">
        <v>1506</v>
      </c>
    </row>
    <row r="144" spans="1:11" ht="15" customHeight="1" x14ac:dyDescent="0.25">
      <c r="A144" s="23" t="s">
        <v>343</v>
      </c>
      <c r="B144" s="3" t="s">
        <v>141</v>
      </c>
      <c r="C144" s="16"/>
      <c r="D144" s="16"/>
      <c r="E144" s="16"/>
      <c r="F144" s="6"/>
      <c r="G144" s="6"/>
      <c r="H144" s="6"/>
      <c r="I144" s="6"/>
      <c r="J144" s="6"/>
      <c r="K144" s="6"/>
    </row>
    <row r="145" spans="1:11" ht="15" customHeight="1" x14ac:dyDescent="0.25">
      <c r="A145" s="23" t="s">
        <v>344</v>
      </c>
      <c r="B145" s="3" t="s">
        <v>200</v>
      </c>
      <c r="C145" s="16">
        <v>0</v>
      </c>
      <c r="D145" s="16">
        <v>0</v>
      </c>
      <c r="E145" s="16">
        <v>0</v>
      </c>
      <c r="F145" s="6" t="s">
        <v>23</v>
      </c>
      <c r="G145" s="6">
        <v>179.81</v>
      </c>
      <c r="H145" s="6">
        <v>0</v>
      </c>
      <c r="I145" s="6">
        <v>-179.81</v>
      </c>
      <c r="J145" s="6" t="s">
        <v>23</v>
      </c>
      <c r="K145" s="6">
        <v>0</v>
      </c>
    </row>
    <row r="146" spans="1:11" ht="15" customHeight="1" x14ac:dyDescent="0.25">
      <c r="A146" s="23" t="s">
        <v>345</v>
      </c>
      <c r="B146" s="3" t="s">
        <v>142</v>
      </c>
      <c r="C146" s="16">
        <v>118.27</v>
      </c>
      <c r="D146" s="16">
        <v>50</v>
      </c>
      <c r="E146" s="16">
        <v>-68.27</v>
      </c>
      <c r="F146" s="6">
        <v>-136.54</v>
      </c>
      <c r="G146" s="6">
        <v>347.65</v>
      </c>
      <c r="H146" s="6">
        <v>300</v>
      </c>
      <c r="I146" s="6">
        <v>-47.65</v>
      </c>
      <c r="J146" s="6">
        <v>-15.88</v>
      </c>
      <c r="K146" s="6">
        <v>600</v>
      </c>
    </row>
    <row r="147" spans="1:11" ht="15" customHeight="1" x14ac:dyDescent="0.25">
      <c r="A147" s="23" t="s">
        <v>346</v>
      </c>
      <c r="B147" s="3" t="s">
        <v>143</v>
      </c>
      <c r="C147" s="16">
        <v>0</v>
      </c>
      <c r="D147" s="16">
        <v>5.42</v>
      </c>
      <c r="E147" s="16">
        <v>5.42</v>
      </c>
      <c r="F147" s="6">
        <v>100</v>
      </c>
      <c r="G147" s="6">
        <v>0</v>
      </c>
      <c r="H147" s="6">
        <v>32.520000000000003</v>
      </c>
      <c r="I147" s="6">
        <v>32.520000000000003</v>
      </c>
      <c r="J147" s="6">
        <v>100</v>
      </c>
      <c r="K147" s="6">
        <v>65.040000000000006</v>
      </c>
    </row>
    <row r="148" spans="1:11" ht="15" customHeight="1" x14ac:dyDescent="0.25">
      <c r="A148" s="23" t="s">
        <v>347</v>
      </c>
      <c r="B148" s="3" t="s">
        <v>144</v>
      </c>
      <c r="C148" s="16">
        <v>156.03</v>
      </c>
      <c r="D148" s="16">
        <v>175</v>
      </c>
      <c r="E148" s="16">
        <v>18.97</v>
      </c>
      <c r="F148" s="6">
        <v>10.84</v>
      </c>
      <c r="G148" s="6">
        <v>1017.37</v>
      </c>
      <c r="H148" s="6">
        <v>1050</v>
      </c>
      <c r="I148" s="6">
        <v>32.630000000000003</v>
      </c>
      <c r="J148" s="6">
        <v>3.11</v>
      </c>
      <c r="K148" s="6">
        <v>2100</v>
      </c>
    </row>
    <row r="149" spans="1:11" ht="15" customHeight="1" x14ac:dyDescent="0.25">
      <c r="A149" s="23" t="s">
        <v>348</v>
      </c>
      <c r="B149" s="3" t="s">
        <v>145</v>
      </c>
      <c r="C149" s="16">
        <v>0</v>
      </c>
      <c r="D149" s="16">
        <v>216.67</v>
      </c>
      <c r="E149" s="16">
        <v>216.67</v>
      </c>
      <c r="F149" s="6">
        <v>100</v>
      </c>
      <c r="G149" s="6">
        <v>0</v>
      </c>
      <c r="H149" s="6">
        <v>1300.02</v>
      </c>
      <c r="I149" s="6">
        <v>1300.02</v>
      </c>
      <c r="J149" s="6">
        <v>100</v>
      </c>
      <c r="K149" s="6">
        <v>2600.04</v>
      </c>
    </row>
    <row r="150" spans="1:11" ht="15" customHeight="1" x14ac:dyDescent="0.25">
      <c r="A150" s="23" t="s">
        <v>349</v>
      </c>
      <c r="B150" s="3" t="s">
        <v>146</v>
      </c>
      <c r="C150" s="16">
        <v>0</v>
      </c>
      <c r="D150" s="16">
        <v>1400</v>
      </c>
      <c r="E150" s="16">
        <v>1400</v>
      </c>
      <c r="F150" s="6">
        <v>100</v>
      </c>
      <c r="G150" s="6">
        <v>2935.1</v>
      </c>
      <c r="H150" s="6">
        <v>8400</v>
      </c>
      <c r="I150" s="6">
        <v>5464.9</v>
      </c>
      <c r="J150" s="6">
        <v>65.06</v>
      </c>
      <c r="K150" s="6">
        <v>16800</v>
      </c>
    </row>
    <row r="151" spans="1:11" ht="15" customHeight="1" x14ac:dyDescent="0.25">
      <c r="A151" s="23" t="s">
        <v>350</v>
      </c>
      <c r="B151" s="3" t="s">
        <v>147</v>
      </c>
      <c r="C151" s="16">
        <v>582.33000000000004</v>
      </c>
      <c r="D151" s="16">
        <v>750</v>
      </c>
      <c r="E151" s="16">
        <v>167.67</v>
      </c>
      <c r="F151" s="6">
        <v>22.36</v>
      </c>
      <c r="G151" s="6">
        <v>3539.76</v>
      </c>
      <c r="H151" s="6">
        <v>4500</v>
      </c>
      <c r="I151" s="6">
        <v>960.24</v>
      </c>
      <c r="J151" s="6">
        <v>21.34</v>
      </c>
      <c r="K151" s="6">
        <v>9000</v>
      </c>
    </row>
    <row r="152" spans="1:11" ht="15" customHeight="1" x14ac:dyDescent="0.25">
      <c r="A152" s="23" t="s">
        <v>351</v>
      </c>
      <c r="B152" s="3" t="s">
        <v>148</v>
      </c>
      <c r="C152" s="16">
        <v>0</v>
      </c>
      <c r="D152" s="16">
        <v>312</v>
      </c>
      <c r="E152" s="16">
        <v>312</v>
      </c>
      <c r="F152" s="6">
        <v>100</v>
      </c>
      <c r="G152" s="6">
        <v>562</v>
      </c>
      <c r="H152" s="6">
        <v>1872</v>
      </c>
      <c r="I152" s="6">
        <v>1310</v>
      </c>
      <c r="J152" s="6">
        <v>69.98</v>
      </c>
      <c r="K152" s="6">
        <v>3744</v>
      </c>
    </row>
    <row r="153" spans="1:11" ht="15" customHeight="1" x14ac:dyDescent="0.25">
      <c r="A153" s="23" t="s">
        <v>352</v>
      </c>
      <c r="B153" s="3" t="s">
        <v>149</v>
      </c>
      <c r="C153" s="16">
        <v>1106.04</v>
      </c>
      <c r="D153" s="16">
        <v>945</v>
      </c>
      <c r="E153" s="16">
        <v>-161.04</v>
      </c>
      <c r="F153" s="6">
        <v>-17.04</v>
      </c>
      <c r="G153" s="6">
        <v>7078.69</v>
      </c>
      <c r="H153" s="6">
        <v>5670</v>
      </c>
      <c r="I153" s="6">
        <v>-1408.69</v>
      </c>
      <c r="J153" s="6">
        <v>-24.84</v>
      </c>
      <c r="K153" s="6">
        <v>11340</v>
      </c>
    </row>
    <row r="154" spans="1:11" ht="15" customHeight="1" x14ac:dyDescent="0.25">
      <c r="A154" s="23" t="s">
        <v>353</v>
      </c>
      <c r="B154" s="3" t="s">
        <v>150</v>
      </c>
      <c r="C154" s="16">
        <v>523.47</v>
      </c>
      <c r="D154" s="16">
        <v>433.58</v>
      </c>
      <c r="E154" s="16">
        <v>-89.89</v>
      </c>
      <c r="F154" s="6">
        <v>-20.73</v>
      </c>
      <c r="G154" s="6">
        <v>3035.27</v>
      </c>
      <c r="H154" s="6">
        <v>2601.48</v>
      </c>
      <c r="I154" s="6">
        <v>-433.79</v>
      </c>
      <c r="J154" s="6">
        <v>-16.670000000000002</v>
      </c>
      <c r="K154" s="6">
        <v>5202.96</v>
      </c>
    </row>
    <row r="155" spans="1:11" ht="15" customHeight="1" x14ac:dyDescent="0.25">
      <c r="A155" s="23" t="s">
        <v>354</v>
      </c>
      <c r="B155" s="3" t="s">
        <v>151</v>
      </c>
      <c r="C155" s="16">
        <v>2979.67</v>
      </c>
      <c r="D155" s="16">
        <v>448.25</v>
      </c>
      <c r="E155" s="16">
        <v>-2531.42</v>
      </c>
      <c r="F155" s="6">
        <v>-564.73</v>
      </c>
      <c r="G155" s="6">
        <v>6335.53</v>
      </c>
      <c r="H155" s="6">
        <v>2689.5</v>
      </c>
      <c r="I155" s="6">
        <v>-3646.03</v>
      </c>
      <c r="J155" s="6">
        <v>-135.57</v>
      </c>
      <c r="K155" s="6">
        <v>5379</v>
      </c>
    </row>
    <row r="156" spans="1:11" ht="15" customHeight="1" x14ac:dyDescent="0.25">
      <c r="A156" s="23" t="s">
        <v>355</v>
      </c>
      <c r="B156" s="3" t="s">
        <v>152</v>
      </c>
      <c r="C156" s="16">
        <v>2619.0500000000002</v>
      </c>
      <c r="D156" s="16">
        <v>1372.33</v>
      </c>
      <c r="E156" s="16">
        <v>-1246.72</v>
      </c>
      <c r="F156" s="6">
        <v>-90.85</v>
      </c>
      <c r="G156" s="6">
        <v>24225.45</v>
      </c>
      <c r="H156" s="6">
        <v>8233.98</v>
      </c>
      <c r="I156" s="6">
        <v>-15991.47</v>
      </c>
      <c r="J156" s="6">
        <v>-194.21</v>
      </c>
      <c r="K156" s="6">
        <v>16467.96</v>
      </c>
    </row>
    <row r="157" spans="1:11" ht="15" customHeight="1" x14ac:dyDescent="0.25">
      <c r="A157" s="23" t="s">
        <v>356</v>
      </c>
      <c r="B157" s="3" t="s">
        <v>153</v>
      </c>
      <c r="C157" s="16">
        <v>90.05</v>
      </c>
      <c r="D157" s="16">
        <v>29.25</v>
      </c>
      <c r="E157" s="16">
        <v>-60.8</v>
      </c>
      <c r="F157" s="6">
        <v>-207.86</v>
      </c>
      <c r="G157" s="6">
        <v>90.05</v>
      </c>
      <c r="H157" s="6">
        <v>175.5</v>
      </c>
      <c r="I157" s="6">
        <v>85.45</v>
      </c>
      <c r="J157" s="6">
        <v>48.69</v>
      </c>
      <c r="K157" s="6">
        <v>351</v>
      </c>
    </row>
    <row r="158" spans="1:11" ht="15" customHeight="1" x14ac:dyDescent="0.25">
      <c r="A158" s="23" t="s">
        <v>357</v>
      </c>
      <c r="B158" s="3" t="s">
        <v>154</v>
      </c>
      <c r="C158" s="16">
        <v>740.32</v>
      </c>
      <c r="D158" s="16">
        <v>707.08</v>
      </c>
      <c r="E158" s="16">
        <v>-33.24</v>
      </c>
      <c r="F158" s="6">
        <v>-4.7</v>
      </c>
      <c r="G158" s="6">
        <v>4448.5</v>
      </c>
      <c r="H158" s="6">
        <v>4242.4799999999996</v>
      </c>
      <c r="I158" s="6">
        <v>-206.02</v>
      </c>
      <c r="J158" s="6">
        <v>-4.8600000000000003</v>
      </c>
      <c r="K158" s="6">
        <v>8484.9599999999991</v>
      </c>
    </row>
    <row r="159" spans="1:11" ht="15" customHeight="1" x14ac:dyDescent="0.25">
      <c r="A159" s="23" t="s">
        <v>358</v>
      </c>
      <c r="B159" s="3" t="s">
        <v>155</v>
      </c>
      <c r="C159" s="16">
        <v>0</v>
      </c>
      <c r="D159" s="16">
        <v>0</v>
      </c>
      <c r="E159" s="16">
        <v>0</v>
      </c>
      <c r="F159" s="6" t="s">
        <v>23</v>
      </c>
      <c r="G159" s="6">
        <v>26060.67</v>
      </c>
      <c r="H159" s="6">
        <v>22788</v>
      </c>
      <c r="I159" s="6">
        <v>-3272.67</v>
      </c>
      <c r="J159" s="6">
        <v>-14.36</v>
      </c>
      <c r="K159" s="6">
        <v>22788</v>
      </c>
    </row>
    <row r="160" spans="1:11" ht="15" customHeight="1" x14ac:dyDescent="0.25">
      <c r="A160" s="23" t="s">
        <v>359</v>
      </c>
      <c r="B160" s="3" t="s">
        <v>156</v>
      </c>
      <c r="C160" s="16">
        <v>740.55</v>
      </c>
      <c r="D160" s="16">
        <v>1066.17</v>
      </c>
      <c r="E160" s="16">
        <v>325.62</v>
      </c>
      <c r="F160" s="6">
        <v>30.54</v>
      </c>
      <c r="G160" s="6">
        <v>12591.21</v>
      </c>
      <c r="H160" s="6">
        <v>6397.02</v>
      </c>
      <c r="I160" s="6">
        <v>-6194.19</v>
      </c>
      <c r="J160" s="6">
        <v>-96.83</v>
      </c>
      <c r="K160" s="6">
        <v>12794.04</v>
      </c>
    </row>
    <row r="161" spans="1:11" ht="15" customHeight="1" x14ac:dyDescent="0.25">
      <c r="A161" s="23" t="s">
        <v>360</v>
      </c>
      <c r="B161" s="3" t="s">
        <v>157</v>
      </c>
      <c r="C161" s="16">
        <v>136.77000000000001</v>
      </c>
      <c r="D161" s="16">
        <v>118.67</v>
      </c>
      <c r="E161" s="16">
        <v>-18.100000000000001</v>
      </c>
      <c r="F161" s="6">
        <v>-15.25</v>
      </c>
      <c r="G161" s="6">
        <v>136.77000000000001</v>
      </c>
      <c r="H161" s="6">
        <v>712.02</v>
      </c>
      <c r="I161" s="6">
        <v>575.25</v>
      </c>
      <c r="J161" s="6">
        <v>80.790000000000006</v>
      </c>
      <c r="K161" s="6">
        <v>1424.04</v>
      </c>
    </row>
    <row r="162" spans="1:11" ht="15" customHeight="1" x14ac:dyDescent="0.25">
      <c r="A162" s="23" t="s">
        <v>361</v>
      </c>
      <c r="B162" s="3" t="s">
        <v>158</v>
      </c>
      <c r="C162" s="16">
        <v>989.44</v>
      </c>
      <c r="D162" s="16">
        <v>210</v>
      </c>
      <c r="E162" s="16">
        <v>-779.44</v>
      </c>
      <c r="F162" s="6">
        <v>-371.16</v>
      </c>
      <c r="G162" s="6">
        <v>4384.9399999999996</v>
      </c>
      <c r="H162" s="6">
        <v>1260</v>
      </c>
      <c r="I162" s="6">
        <v>-3124.94</v>
      </c>
      <c r="J162" s="6">
        <v>-248.01</v>
      </c>
      <c r="K162" s="6">
        <v>2520</v>
      </c>
    </row>
    <row r="163" spans="1:11" ht="15" customHeight="1" x14ac:dyDescent="0.25">
      <c r="A163" s="23" t="s">
        <v>362</v>
      </c>
      <c r="B163" s="3" t="s">
        <v>159</v>
      </c>
      <c r="C163" s="16">
        <v>189.67</v>
      </c>
      <c r="D163" s="16">
        <v>76.33</v>
      </c>
      <c r="E163" s="16">
        <v>-113.34</v>
      </c>
      <c r="F163" s="6">
        <v>-148.49</v>
      </c>
      <c r="G163" s="6">
        <v>1374.83</v>
      </c>
      <c r="H163" s="6">
        <v>457.98</v>
      </c>
      <c r="I163" s="6">
        <v>-916.85</v>
      </c>
      <c r="J163" s="6">
        <v>-200.19</v>
      </c>
      <c r="K163" s="6">
        <v>915.96</v>
      </c>
    </row>
    <row r="164" spans="1:11" ht="15" customHeight="1" x14ac:dyDescent="0.25">
      <c r="A164" s="23" t="s">
        <v>363</v>
      </c>
      <c r="B164" s="3" t="s">
        <v>160</v>
      </c>
      <c r="C164" s="16">
        <v>806.92</v>
      </c>
      <c r="D164" s="16">
        <v>643.25</v>
      </c>
      <c r="E164" s="16">
        <v>-163.66999999999999</v>
      </c>
      <c r="F164" s="6">
        <v>-25.44</v>
      </c>
      <c r="G164" s="6">
        <v>2345.59</v>
      </c>
      <c r="H164" s="6">
        <v>3859.5</v>
      </c>
      <c r="I164" s="6">
        <v>1513.91</v>
      </c>
      <c r="J164" s="6">
        <v>39.229999999999997</v>
      </c>
      <c r="K164" s="6">
        <v>7719</v>
      </c>
    </row>
    <row r="165" spans="1:11" ht="15" customHeight="1" x14ac:dyDescent="0.25">
      <c r="A165" s="23" t="s">
        <v>364</v>
      </c>
      <c r="B165" s="3" t="s">
        <v>161</v>
      </c>
      <c r="C165" s="16">
        <v>0</v>
      </c>
      <c r="D165" s="16">
        <v>215.83</v>
      </c>
      <c r="E165" s="16">
        <v>215.83</v>
      </c>
      <c r="F165" s="6">
        <v>100</v>
      </c>
      <c r="G165" s="6">
        <v>164.47</v>
      </c>
      <c r="H165" s="6">
        <v>1294.98</v>
      </c>
      <c r="I165" s="6">
        <v>1130.51</v>
      </c>
      <c r="J165" s="6">
        <v>87.3</v>
      </c>
      <c r="K165" s="6">
        <v>2589.96</v>
      </c>
    </row>
    <row r="166" spans="1:11" ht="15" customHeight="1" x14ac:dyDescent="0.25">
      <c r="A166" s="23" t="s">
        <v>365</v>
      </c>
      <c r="B166" s="3" t="s">
        <v>202</v>
      </c>
      <c r="C166" s="16">
        <v>43.75</v>
      </c>
      <c r="D166" s="16">
        <v>0</v>
      </c>
      <c r="E166" s="16">
        <v>-43.75</v>
      </c>
      <c r="F166" s="6" t="s">
        <v>23</v>
      </c>
      <c r="G166" s="6">
        <v>87.5</v>
      </c>
      <c r="H166" s="6">
        <v>0</v>
      </c>
      <c r="I166" s="6">
        <v>-87.5</v>
      </c>
      <c r="J166" s="6" t="s">
        <v>23</v>
      </c>
      <c r="K166" s="6">
        <v>0</v>
      </c>
    </row>
    <row r="167" spans="1:11" ht="15" customHeight="1" x14ac:dyDescent="0.25">
      <c r="A167" s="23" t="s">
        <v>366</v>
      </c>
      <c r="B167" s="3" t="s">
        <v>162</v>
      </c>
      <c r="C167" s="16">
        <v>4500</v>
      </c>
      <c r="D167" s="16">
        <v>4500</v>
      </c>
      <c r="E167" s="16">
        <v>0</v>
      </c>
      <c r="F167" s="6">
        <v>0</v>
      </c>
      <c r="G167" s="6">
        <v>27000</v>
      </c>
      <c r="H167" s="6">
        <v>27000</v>
      </c>
      <c r="I167" s="6">
        <v>0</v>
      </c>
      <c r="J167" s="6">
        <v>0</v>
      </c>
      <c r="K167" s="6">
        <v>54000</v>
      </c>
    </row>
    <row r="168" spans="1:11" ht="15" customHeight="1" x14ac:dyDescent="0.25">
      <c r="A168" s="23" t="s">
        <v>367</v>
      </c>
      <c r="B168" s="3" t="s">
        <v>163</v>
      </c>
      <c r="C168" s="16">
        <v>0</v>
      </c>
      <c r="D168" s="16">
        <v>34.25</v>
      </c>
      <c r="E168" s="16">
        <v>34.25</v>
      </c>
      <c r="F168" s="6">
        <v>100</v>
      </c>
      <c r="G168" s="6">
        <v>0</v>
      </c>
      <c r="H168" s="6">
        <v>205.5</v>
      </c>
      <c r="I168" s="6">
        <v>205.5</v>
      </c>
      <c r="J168" s="6">
        <v>100</v>
      </c>
      <c r="K168" s="6">
        <v>411</v>
      </c>
    </row>
    <row r="169" spans="1:11" ht="15" customHeight="1" x14ac:dyDescent="0.25">
      <c r="A169" s="23" t="s">
        <v>368</v>
      </c>
      <c r="B169" s="3" t="s">
        <v>164</v>
      </c>
      <c r="C169" s="16">
        <v>307.18</v>
      </c>
      <c r="D169" s="16">
        <v>750</v>
      </c>
      <c r="E169" s="16">
        <v>442.82</v>
      </c>
      <c r="F169" s="6">
        <v>59.04</v>
      </c>
      <c r="G169" s="6">
        <v>1785.85</v>
      </c>
      <c r="H169" s="6">
        <v>4500</v>
      </c>
      <c r="I169" s="6">
        <v>2714.15</v>
      </c>
      <c r="J169" s="6">
        <v>60.31</v>
      </c>
      <c r="K169" s="6">
        <v>9000</v>
      </c>
    </row>
    <row r="170" spans="1:11" ht="15" customHeight="1" x14ac:dyDescent="0.25">
      <c r="A170" s="23" t="s">
        <v>369</v>
      </c>
      <c r="B170" s="3" t="s">
        <v>165</v>
      </c>
      <c r="C170" s="16">
        <v>0</v>
      </c>
      <c r="D170" s="16">
        <v>83</v>
      </c>
      <c r="E170" s="16">
        <v>83</v>
      </c>
      <c r="F170" s="6">
        <v>100</v>
      </c>
      <c r="G170" s="6">
        <v>993.78</v>
      </c>
      <c r="H170" s="6">
        <v>498</v>
      </c>
      <c r="I170" s="6">
        <v>-495.78</v>
      </c>
      <c r="J170" s="6">
        <v>-99.55</v>
      </c>
      <c r="K170" s="6">
        <v>996</v>
      </c>
    </row>
    <row r="171" spans="1:11" ht="15" customHeight="1" x14ac:dyDescent="0.25">
      <c r="A171" s="23" t="s">
        <v>370</v>
      </c>
      <c r="B171" s="3" t="s">
        <v>166</v>
      </c>
      <c r="C171" s="16">
        <v>6900.58</v>
      </c>
      <c r="D171" s="16">
        <v>5275.42</v>
      </c>
      <c r="E171" s="16">
        <v>-1625.16</v>
      </c>
      <c r="F171" s="6">
        <v>-30.81</v>
      </c>
      <c r="G171" s="6">
        <v>33936.51</v>
      </c>
      <c r="H171" s="6">
        <v>31652.52</v>
      </c>
      <c r="I171" s="6">
        <v>-2283.9899999999998</v>
      </c>
      <c r="J171" s="6">
        <v>-7.22</v>
      </c>
      <c r="K171" s="6">
        <v>63305.04</v>
      </c>
    </row>
    <row r="172" spans="1:11" ht="15" customHeight="1" x14ac:dyDescent="0.25">
      <c r="A172" s="23" t="s">
        <v>371</v>
      </c>
      <c r="B172" s="3" t="s">
        <v>167</v>
      </c>
      <c r="C172" s="16">
        <v>139.71</v>
      </c>
      <c r="D172" s="16">
        <v>148.16999999999999</v>
      </c>
      <c r="E172" s="16">
        <v>8.4600000000000009</v>
      </c>
      <c r="F172" s="6">
        <v>5.71</v>
      </c>
      <c r="G172" s="6">
        <v>956.93</v>
      </c>
      <c r="H172" s="6">
        <v>889.02</v>
      </c>
      <c r="I172" s="6">
        <v>-67.91</v>
      </c>
      <c r="J172" s="6">
        <v>-7.64</v>
      </c>
      <c r="K172" s="6">
        <v>1778.04</v>
      </c>
    </row>
    <row r="173" spans="1:11" ht="15" customHeight="1" x14ac:dyDescent="0.25">
      <c r="A173" s="23" t="s">
        <v>372</v>
      </c>
      <c r="B173" s="3" t="s">
        <v>168</v>
      </c>
      <c r="C173" s="16"/>
      <c r="D173" s="16"/>
      <c r="E173" s="16"/>
      <c r="F173" s="6"/>
      <c r="G173" s="6"/>
      <c r="H173" s="6"/>
      <c r="I173" s="6"/>
      <c r="J173" s="6"/>
      <c r="K173" s="6"/>
    </row>
    <row r="174" spans="1:11" ht="15" customHeight="1" x14ac:dyDescent="0.25">
      <c r="A174" s="23" t="s">
        <v>373</v>
      </c>
      <c r="B174" s="3" t="s">
        <v>169</v>
      </c>
      <c r="C174" s="16">
        <v>947.22</v>
      </c>
      <c r="D174" s="16">
        <v>802.08</v>
      </c>
      <c r="E174" s="16">
        <v>-145.13999999999999</v>
      </c>
      <c r="F174" s="6">
        <v>-18.100000000000001</v>
      </c>
      <c r="G174" s="6">
        <v>5590.61</v>
      </c>
      <c r="H174" s="6">
        <v>4812.4799999999996</v>
      </c>
      <c r="I174" s="6">
        <v>-778.13</v>
      </c>
      <c r="J174" s="6">
        <v>-16.170000000000002</v>
      </c>
      <c r="K174" s="6">
        <v>9624.9599999999991</v>
      </c>
    </row>
    <row r="175" spans="1:11" ht="15" customHeight="1" x14ac:dyDescent="0.25">
      <c r="A175" s="23" t="s">
        <v>374</v>
      </c>
      <c r="B175" s="3" t="s">
        <v>170</v>
      </c>
      <c r="C175" s="16">
        <v>0</v>
      </c>
      <c r="D175" s="16">
        <v>18.5</v>
      </c>
      <c r="E175" s="16">
        <v>18.5</v>
      </c>
      <c r="F175" s="6">
        <v>100</v>
      </c>
      <c r="G175" s="6">
        <v>0</v>
      </c>
      <c r="H175" s="6">
        <v>111</v>
      </c>
      <c r="I175" s="6">
        <v>111</v>
      </c>
      <c r="J175" s="6">
        <v>100</v>
      </c>
      <c r="K175" s="6">
        <v>222</v>
      </c>
    </row>
    <row r="176" spans="1:11" ht="15" customHeight="1" x14ac:dyDescent="0.25">
      <c r="A176" s="23" t="s">
        <v>375</v>
      </c>
      <c r="B176" s="3" t="s">
        <v>171</v>
      </c>
      <c r="C176" s="16">
        <v>326.52</v>
      </c>
      <c r="D176" s="16">
        <v>250</v>
      </c>
      <c r="E176" s="16">
        <v>-76.52</v>
      </c>
      <c r="F176" s="6">
        <v>-30.61</v>
      </c>
      <c r="G176" s="6">
        <v>1908.68</v>
      </c>
      <c r="H176" s="6">
        <v>1500</v>
      </c>
      <c r="I176" s="6">
        <v>-408.68</v>
      </c>
      <c r="J176" s="6">
        <v>-27.25</v>
      </c>
      <c r="K176" s="6">
        <v>3000</v>
      </c>
    </row>
    <row r="177" spans="1:11" ht="15" customHeight="1" x14ac:dyDescent="0.25">
      <c r="A177" s="23" t="s">
        <v>414</v>
      </c>
      <c r="B177" s="3" t="s">
        <v>415</v>
      </c>
      <c r="C177" s="16">
        <v>0</v>
      </c>
      <c r="D177" s="16">
        <v>0</v>
      </c>
      <c r="E177" s="16">
        <v>0</v>
      </c>
      <c r="F177" s="6" t="s">
        <v>23</v>
      </c>
      <c r="G177" s="6">
        <v>268</v>
      </c>
      <c r="H177" s="6">
        <v>0</v>
      </c>
      <c r="I177" s="6">
        <v>-268</v>
      </c>
      <c r="J177" s="6" t="s">
        <v>23</v>
      </c>
      <c r="K177" s="6">
        <v>0</v>
      </c>
    </row>
    <row r="178" spans="1:11" ht="15" customHeight="1" x14ac:dyDescent="0.25">
      <c r="A178" s="23" t="s">
        <v>376</v>
      </c>
      <c r="B178" s="3" t="s">
        <v>172</v>
      </c>
      <c r="C178" s="16">
        <v>1237.5</v>
      </c>
      <c r="D178" s="16">
        <v>127.92</v>
      </c>
      <c r="E178" s="16">
        <v>-1109.58</v>
      </c>
      <c r="F178" s="6">
        <v>-867.4</v>
      </c>
      <c r="G178" s="6">
        <v>2786.32</v>
      </c>
      <c r="H178" s="6">
        <v>767.52</v>
      </c>
      <c r="I178" s="6">
        <v>-2018.8</v>
      </c>
      <c r="J178" s="6">
        <v>-263.02999999999997</v>
      </c>
      <c r="K178" s="6">
        <v>1535.04</v>
      </c>
    </row>
    <row r="179" spans="1:11" ht="15" customHeight="1" x14ac:dyDescent="0.25">
      <c r="A179" s="23" t="s">
        <v>377</v>
      </c>
      <c r="B179" s="3" t="s">
        <v>173</v>
      </c>
      <c r="C179" s="17">
        <v>796.75</v>
      </c>
      <c r="D179" s="17">
        <v>761.75</v>
      </c>
      <c r="E179" s="17">
        <v>-35</v>
      </c>
      <c r="F179" s="7">
        <v>-4.59</v>
      </c>
      <c r="G179" s="7">
        <v>10658.23</v>
      </c>
      <c r="H179" s="7">
        <v>4570.5</v>
      </c>
      <c r="I179" s="7">
        <v>-6087.73</v>
      </c>
      <c r="J179" s="7">
        <v>-133.19999999999999</v>
      </c>
      <c r="K179" s="7">
        <v>9141</v>
      </c>
    </row>
    <row r="180" spans="1:11" ht="15" customHeight="1" x14ac:dyDescent="0.25">
      <c r="A180" s="23" t="s">
        <v>378</v>
      </c>
      <c r="B180" s="3" t="s">
        <v>174</v>
      </c>
      <c r="C180" s="19">
        <v>31942.17</v>
      </c>
      <c r="D180" s="19">
        <v>24884.75</v>
      </c>
      <c r="E180" s="19">
        <v>-7057.42</v>
      </c>
      <c r="F180" s="8">
        <v>-28.36</v>
      </c>
      <c r="G180" s="8">
        <v>210238.24</v>
      </c>
      <c r="H180" s="8">
        <v>175669.5</v>
      </c>
      <c r="I180" s="8">
        <v>-34568.74</v>
      </c>
      <c r="J180" s="8">
        <v>-19.68</v>
      </c>
      <c r="K180" s="8">
        <v>324978</v>
      </c>
    </row>
    <row r="181" spans="1:11" ht="15" customHeight="1" x14ac:dyDescent="0.25">
      <c r="A181" s="23" t="s">
        <v>379</v>
      </c>
      <c r="B181" s="3" t="s">
        <v>175</v>
      </c>
      <c r="C181" s="19">
        <v>267218.49</v>
      </c>
      <c r="D181" s="19">
        <v>260102.42</v>
      </c>
      <c r="E181" s="19">
        <v>-7116.07</v>
      </c>
      <c r="F181" s="8">
        <v>-2.74</v>
      </c>
      <c r="G181" s="8">
        <v>1635923.15</v>
      </c>
      <c r="H181" s="8">
        <v>1625247.5</v>
      </c>
      <c r="I181" s="8">
        <v>-10675.65</v>
      </c>
      <c r="J181" s="8">
        <v>-0.66</v>
      </c>
      <c r="K181" s="8">
        <v>3171544.42</v>
      </c>
    </row>
    <row r="182" spans="1:11" ht="15" customHeight="1" x14ac:dyDescent="0.25">
      <c r="A182" s="23" t="s">
        <v>380</v>
      </c>
      <c r="B182" s="3" t="s">
        <v>176</v>
      </c>
      <c r="C182" s="13">
        <v>301846.58</v>
      </c>
      <c r="D182" s="13">
        <v>281539.52</v>
      </c>
      <c r="E182" s="13">
        <v>20307.060000000001</v>
      </c>
      <c r="F182" s="5">
        <v>7.21</v>
      </c>
      <c r="G182" s="5">
        <v>1677519.42</v>
      </c>
      <c r="H182" s="5">
        <v>1569228.88</v>
      </c>
      <c r="I182" s="5">
        <v>108290.54</v>
      </c>
      <c r="J182" s="5">
        <v>6.9</v>
      </c>
      <c r="K182" s="5">
        <v>3384259.25</v>
      </c>
    </row>
    <row r="183" spans="1:11" ht="15" customHeight="1" x14ac:dyDescent="0.25">
      <c r="A183" s="23" t="s">
        <v>381</v>
      </c>
      <c r="B183" s="3" t="s">
        <v>177</v>
      </c>
      <c r="C183" s="16"/>
      <c r="D183" s="16"/>
      <c r="E183" s="16"/>
      <c r="F183" s="6"/>
      <c r="G183" s="6"/>
      <c r="H183" s="6"/>
      <c r="I183" s="6"/>
      <c r="J183" s="6"/>
      <c r="K183" s="6"/>
    </row>
    <row r="184" spans="1:11" ht="15" customHeight="1" x14ac:dyDescent="0.25">
      <c r="A184" s="23" t="s">
        <v>382</v>
      </c>
      <c r="B184" s="3" t="s">
        <v>178</v>
      </c>
      <c r="C184" s="16"/>
      <c r="D184" s="16"/>
      <c r="E184" s="16"/>
      <c r="F184" s="6"/>
      <c r="G184" s="6"/>
      <c r="H184" s="6"/>
      <c r="I184" s="6"/>
      <c r="J184" s="6"/>
      <c r="K184" s="6"/>
    </row>
    <row r="185" spans="1:11" ht="15" customHeight="1" x14ac:dyDescent="0.25">
      <c r="A185" s="23" t="s">
        <v>383</v>
      </c>
      <c r="B185" s="3" t="s">
        <v>384</v>
      </c>
      <c r="C185" s="16">
        <v>0</v>
      </c>
      <c r="D185" s="16">
        <v>0</v>
      </c>
      <c r="E185" s="16">
        <v>0</v>
      </c>
      <c r="F185" s="6" t="s">
        <v>23</v>
      </c>
      <c r="G185" s="6">
        <v>5171.1000000000004</v>
      </c>
      <c r="H185" s="6">
        <v>0</v>
      </c>
      <c r="I185" s="6">
        <v>-5171.1000000000004</v>
      </c>
      <c r="J185" s="6" t="s">
        <v>23</v>
      </c>
      <c r="K185" s="6">
        <v>0</v>
      </c>
    </row>
    <row r="186" spans="1:11" ht="15" customHeight="1" x14ac:dyDescent="0.25">
      <c r="A186" s="23" t="s">
        <v>385</v>
      </c>
      <c r="B186" s="3" t="s">
        <v>179</v>
      </c>
      <c r="C186" s="16">
        <v>450.21</v>
      </c>
      <c r="D186" s="16">
        <v>10343.1</v>
      </c>
      <c r="E186" s="16">
        <v>9892.89</v>
      </c>
      <c r="F186" s="6">
        <v>95.65</v>
      </c>
      <c r="G186" s="6">
        <v>52237.9</v>
      </c>
      <c r="H186" s="6">
        <v>62058.6</v>
      </c>
      <c r="I186" s="6">
        <v>9820.7000000000007</v>
      </c>
      <c r="J186" s="6">
        <v>15.82</v>
      </c>
      <c r="K186" s="6">
        <v>124117.2</v>
      </c>
    </row>
    <row r="187" spans="1:11" ht="15" customHeight="1" x14ac:dyDescent="0.25">
      <c r="A187" s="23" t="s">
        <v>386</v>
      </c>
      <c r="B187" s="3" t="s">
        <v>180</v>
      </c>
      <c r="C187" s="16">
        <v>0</v>
      </c>
      <c r="D187" s="16">
        <v>0</v>
      </c>
      <c r="E187" s="16">
        <v>0</v>
      </c>
      <c r="F187" s="6" t="s">
        <v>23</v>
      </c>
      <c r="G187" s="6">
        <v>6209.28</v>
      </c>
      <c r="H187" s="6">
        <v>60000</v>
      </c>
      <c r="I187" s="6">
        <v>53790.720000000001</v>
      </c>
      <c r="J187" s="6">
        <v>89.65</v>
      </c>
      <c r="K187" s="6">
        <v>60000</v>
      </c>
    </row>
    <row r="188" spans="1:11" ht="15" customHeight="1" x14ac:dyDescent="0.25">
      <c r="A188" s="23" t="s">
        <v>387</v>
      </c>
      <c r="B188" s="3" t="s">
        <v>181</v>
      </c>
      <c r="C188" s="16">
        <v>0</v>
      </c>
      <c r="D188" s="16">
        <v>23000</v>
      </c>
      <c r="E188" s="16">
        <v>23000</v>
      </c>
      <c r="F188" s="6">
        <v>100</v>
      </c>
      <c r="G188" s="6">
        <v>-1571.32</v>
      </c>
      <c r="H188" s="6">
        <v>46000</v>
      </c>
      <c r="I188" s="6">
        <v>47571.32</v>
      </c>
      <c r="J188" s="6">
        <v>103.42</v>
      </c>
      <c r="K188" s="6">
        <v>46000</v>
      </c>
    </row>
    <row r="189" spans="1:11" ht="15" customHeight="1" x14ac:dyDescent="0.25">
      <c r="A189" s="23" t="s">
        <v>388</v>
      </c>
      <c r="B189" s="3" t="s">
        <v>182</v>
      </c>
      <c r="C189" s="16">
        <v>3968.37</v>
      </c>
      <c r="D189" s="16">
        <v>0</v>
      </c>
      <c r="E189" s="16">
        <v>-3968.37</v>
      </c>
      <c r="F189" s="6" t="s">
        <v>23</v>
      </c>
      <c r="G189" s="6">
        <v>64101.14</v>
      </c>
      <c r="H189" s="6">
        <v>0</v>
      </c>
      <c r="I189" s="6">
        <v>-64101.14</v>
      </c>
      <c r="J189" s="6" t="s">
        <v>23</v>
      </c>
      <c r="K189" s="6">
        <v>0</v>
      </c>
    </row>
    <row r="190" spans="1:11" ht="15" customHeight="1" x14ac:dyDescent="0.25">
      <c r="A190" s="23" t="s">
        <v>389</v>
      </c>
      <c r="B190" s="3" t="s">
        <v>183</v>
      </c>
      <c r="C190" s="16">
        <v>0</v>
      </c>
      <c r="D190" s="16">
        <v>9000</v>
      </c>
      <c r="E190" s="16">
        <v>9000</v>
      </c>
      <c r="F190" s="6">
        <v>100</v>
      </c>
      <c r="G190" s="6">
        <v>2574.0300000000002</v>
      </c>
      <c r="H190" s="6">
        <v>19500</v>
      </c>
      <c r="I190" s="6">
        <v>16925.97</v>
      </c>
      <c r="J190" s="6">
        <v>86.8</v>
      </c>
      <c r="K190" s="6">
        <v>37500</v>
      </c>
    </row>
    <row r="191" spans="1:11" ht="15" customHeight="1" x14ac:dyDescent="0.25">
      <c r="A191" s="23" t="s">
        <v>390</v>
      </c>
      <c r="B191" s="3" t="s">
        <v>391</v>
      </c>
      <c r="C191" s="16">
        <v>1673</v>
      </c>
      <c r="D191" s="16">
        <v>0</v>
      </c>
      <c r="E191" s="16">
        <v>-1673</v>
      </c>
      <c r="F191" s="6" t="s">
        <v>23</v>
      </c>
      <c r="G191" s="6">
        <v>3670.06</v>
      </c>
      <c r="H191" s="6">
        <v>0</v>
      </c>
      <c r="I191" s="6">
        <v>-3670.06</v>
      </c>
      <c r="J191" s="6" t="s">
        <v>23</v>
      </c>
      <c r="K191" s="6">
        <v>0</v>
      </c>
    </row>
    <row r="192" spans="1:11" ht="15" customHeight="1" x14ac:dyDescent="0.25">
      <c r="A192" s="23" t="s">
        <v>392</v>
      </c>
      <c r="B192" s="3" t="s">
        <v>184</v>
      </c>
      <c r="C192" s="16">
        <v>0</v>
      </c>
      <c r="D192" s="16">
        <v>0</v>
      </c>
      <c r="E192" s="16">
        <v>0</v>
      </c>
      <c r="F192" s="6" t="s">
        <v>23</v>
      </c>
      <c r="G192" s="6">
        <v>83331.66</v>
      </c>
      <c r="H192" s="6">
        <v>0</v>
      </c>
      <c r="I192" s="6">
        <v>-83331.66</v>
      </c>
      <c r="J192" s="6" t="s">
        <v>23</v>
      </c>
      <c r="K192" s="6">
        <v>0</v>
      </c>
    </row>
    <row r="193" spans="1:11" ht="15" customHeight="1" x14ac:dyDescent="0.25">
      <c r="A193" s="23" t="s">
        <v>393</v>
      </c>
      <c r="B193" s="3" t="s">
        <v>203</v>
      </c>
      <c r="C193" s="16">
        <v>1810.16</v>
      </c>
      <c r="D193" s="16">
        <v>23250</v>
      </c>
      <c r="E193" s="16">
        <v>21439.84</v>
      </c>
      <c r="F193" s="6">
        <v>92.21</v>
      </c>
      <c r="G193" s="6">
        <v>13264.88</v>
      </c>
      <c r="H193" s="6">
        <v>26750</v>
      </c>
      <c r="I193" s="6">
        <v>13485.12</v>
      </c>
      <c r="J193" s="6">
        <v>50.41</v>
      </c>
      <c r="K193" s="6">
        <v>50000</v>
      </c>
    </row>
    <row r="194" spans="1:11" ht="15" customHeight="1" x14ac:dyDescent="0.25">
      <c r="A194" s="23" t="s">
        <v>394</v>
      </c>
      <c r="B194" s="3" t="s">
        <v>185</v>
      </c>
      <c r="C194" s="16">
        <v>1929.96</v>
      </c>
      <c r="D194" s="16">
        <v>0</v>
      </c>
      <c r="E194" s="16">
        <v>-1929.96</v>
      </c>
      <c r="F194" s="6" t="s">
        <v>23</v>
      </c>
      <c r="G194" s="6">
        <v>7360.08</v>
      </c>
      <c r="H194" s="6">
        <v>0</v>
      </c>
      <c r="I194" s="6">
        <v>-7360.08</v>
      </c>
      <c r="J194" s="6" t="s">
        <v>23</v>
      </c>
      <c r="K194" s="6">
        <v>0</v>
      </c>
    </row>
    <row r="195" spans="1:11" ht="15" customHeight="1" x14ac:dyDescent="0.25">
      <c r="A195" s="23" t="s">
        <v>395</v>
      </c>
      <c r="B195" s="3" t="s">
        <v>186</v>
      </c>
      <c r="C195" s="16">
        <v>0</v>
      </c>
      <c r="D195" s="16">
        <v>45000</v>
      </c>
      <c r="E195" s="16">
        <v>45000</v>
      </c>
      <c r="F195" s="6">
        <v>100</v>
      </c>
      <c r="G195" s="6">
        <v>421.76</v>
      </c>
      <c r="H195" s="6">
        <v>54000</v>
      </c>
      <c r="I195" s="6">
        <v>53578.239999999998</v>
      </c>
      <c r="J195" s="6">
        <v>99.22</v>
      </c>
      <c r="K195" s="6">
        <v>100000</v>
      </c>
    </row>
    <row r="196" spans="1:11" ht="15" customHeight="1" x14ac:dyDescent="0.25">
      <c r="A196" s="23" t="s">
        <v>396</v>
      </c>
      <c r="B196" s="3" t="s">
        <v>187</v>
      </c>
      <c r="C196" s="16">
        <v>0</v>
      </c>
      <c r="D196" s="16">
        <v>0</v>
      </c>
      <c r="E196" s="16">
        <v>0</v>
      </c>
      <c r="F196" s="6" t="s">
        <v>23</v>
      </c>
      <c r="G196" s="6">
        <v>2000</v>
      </c>
      <c r="H196" s="6">
        <v>0</v>
      </c>
      <c r="I196" s="6">
        <v>-2000</v>
      </c>
      <c r="J196" s="6" t="s">
        <v>23</v>
      </c>
      <c r="K196" s="6">
        <v>0</v>
      </c>
    </row>
    <row r="197" spans="1:11" ht="15" customHeight="1" x14ac:dyDescent="0.25">
      <c r="A197" s="23" t="s">
        <v>397</v>
      </c>
      <c r="B197" s="3" t="s">
        <v>188</v>
      </c>
      <c r="C197" s="16">
        <v>0</v>
      </c>
      <c r="D197" s="16">
        <v>0</v>
      </c>
      <c r="E197" s="16">
        <v>0</v>
      </c>
      <c r="F197" s="6" t="s">
        <v>23</v>
      </c>
      <c r="G197" s="6">
        <v>8641.56</v>
      </c>
      <c r="H197" s="6">
        <v>0</v>
      </c>
      <c r="I197" s="6">
        <v>-8641.56</v>
      </c>
      <c r="J197" s="6" t="s">
        <v>23</v>
      </c>
      <c r="K197" s="6">
        <v>0</v>
      </c>
    </row>
    <row r="198" spans="1:11" ht="15" customHeight="1" x14ac:dyDescent="0.25">
      <c r="A198" s="23" t="s">
        <v>398</v>
      </c>
      <c r="B198" s="3" t="s">
        <v>189</v>
      </c>
      <c r="C198" s="16"/>
      <c r="D198" s="16"/>
      <c r="E198" s="16"/>
      <c r="F198" s="6"/>
      <c r="G198" s="6"/>
      <c r="H198" s="6"/>
      <c r="I198" s="6"/>
      <c r="J198" s="6"/>
      <c r="K198" s="6"/>
    </row>
    <row r="199" spans="1:11" ht="15" customHeight="1" x14ac:dyDescent="0.25">
      <c r="A199" s="23" t="s">
        <v>446</v>
      </c>
      <c r="B199" s="3" t="s">
        <v>447</v>
      </c>
      <c r="C199" s="16">
        <v>923.89</v>
      </c>
      <c r="D199" s="16">
        <v>0</v>
      </c>
      <c r="E199" s="16">
        <v>-923.89</v>
      </c>
      <c r="F199" s="6" t="s">
        <v>23</v>
      </c>
      <c r="G199" s="6">
        <v>923.89</v>
      </c>
      <c r="H199" s="6">
        <v>0</v>
      </c>
      <c r="I199" s="6">
        <v>-923.89</v>
      </c>
      <c r="J199" s="6" t="s">
        <v>23</v>
      </c>
      <c r="K199" s="6">
        <v>0</v>
      </c>
    </row>
    <row r="200" spans="1:11" ht="15" customHeight="1" x14ac:dyDescent="0.25">
      <c r="A200" s="23" t="s">
        <v>399</v>
      </c>
      <c r="B200" s="3" t="s">
        <v>204</v>
      </c>
      <c r="C200" s="16">
        <v>0</v>
      </c>
      <c r="D200" s="16">
        <v>40000</v>
      </c>
      <c r="E200" s="16">
        <v>40000</v>
      </c>
      <c r="F200" s="6">
        <v>100</v>
      </c>
      <c r="G200" s="6">
        <v>0</v>
      </c>
      <c r="H200" s="6">
        <v>80000</v>
      </c>
      <c r="I200" s="6">
        <v>80000</v>
      </c>
      <c r="J200" s="6">
        <v>100</v>
      </c>
      <c r="K200" s="6">
        <v>80000</v>
      </c>
    </row>
    <row r="201" spans="1:11" ht="15" customHeight="1" x14ac:dyDescent="0.25">
      <c r="A201" s="23" t="s">
        <v>416</v>
      </c>
      <c r="B201" s="3" t="s">
        <v>417</v>
      </c>
      <c r="C201" s="16">
        <v>0</v>
      </c>
      <c r="D201" s="16">
        <v>0</v>
      </c>
      <c r="E201" s="16">
        <v>0</v>
      </c>
      <c r="F201" s="6" t="s">
        <v>23</v>
      </c>
      <c r="G201" s="6">
        <v>9868</v>
      </c>
      <c r="H201" s="6">
        <v>0</v>
      </c>
      <c r="I201" s="6">
        <v>-9868</v>
      </c>
      <c r="J201" s="6" t="s">
        <v>23</v>
      </c>
      <c r="K201" s="6">
        <v>0</v>
      </c>
    </row>
    <row r="202" spans="1:11" ht="15" customHeight="1" x14ac:dyDescent="0.25">
      <c r="A202" s="23" t="s">
        <v>400</v>
      </c>
      <c r="B202" s="3" t="s">
        <v>190</v>
      </c>
      <c r="C202" s="16">
        <v>41324.5</v>
      </c>
      <c r="D202" s="16">
        <v>64650</v>
      </c>
      <c r="E202" s="16">
        <v>23325.5</v>
      </c>
      <c r="F202" s="6">
        <v>36.08</v>
      </c>
      <c r="G202" s="6">
        <v>118052.39</v>
      </c>
      <c r="H202" s="6">
        <v>86200</v>
      </c>
      <c r="I202" s="6">
        <v>-31852.39</v>
      </c>
      <c r="J202" s="6">
        <v>-36.950000000000003</v>
      </c>
      <c r="K202" s="6">
        <v>258600</v>
      </c>
    </row>
    <row r="203" spans="1:11" ht="15" customHeight="1" x14ac:dyDescent="0.25">
      <c r="A203" s="23" t="s">
        <v>401</v>
      </c>
      <c r="B203" s="3" t="s">
        <v>205</v>
      </c>
      <c r="C203" s="16">
        <v>870</v>
      </c>
      <c r="D203" s="16">
        <v>20000</v>
      </c>
      <c r="E203" s="16">
        <v>19130</v>
      </c>
      <c r="F203" s="6">
        <v>95.65</v>
      </c>
      <c r="G203" s="6">
        <v>3220</v>
      </c>
      <c r="H203" s="6">
        <v>60000</v>
      </c>
      <c r="I203" s="6">
        <v>56780</v>
      </c>
      <c r="J203" s="6">
        <v>94.63</v>
      </c>
      <c r="K203" s="6">
        <v>100000</v>
      </c>
    </row>
    <row r="204" spans="1:11" ht="15" customHeight="1" x14ac:dyDescent="0.25">
      <c r="A204" s="23" t="s">
        <v>402</v>
      </c>
      <c r="B204" s="3" t="s">
        <v>403</v>
      </c>
      <c r="C204" s="16">
        <v>0</v>
      </c>
      <c r="D204" s="16">
        <v>0</v>
      </c>
      <c r="E204" s="16">
        <v>0</v>
      </c>
      <c r="F204" s="6" t="s">
        <v>23</v>
      </c>
      <c r="G204" s="6">
        <v>11618.12</v>
      </c>
      <c r="H204" s="6">
        <v>0</v>
      </c>
      <c r="I204" s="6">
        <v>-11618.12</v>
      </c>
      <c r="J204" s="6" t="s">
        <v>23</v>
      </c>
      <c r="K204" s="6">
        <v>0</v>
      </c>
    </row>
    <row r="205" spans="1:11" ht="15" customHeight="1" x14ac:dyDescent="0.25">
      <c r="A205" s="23" t="s">
        <v>404</v>
      </c>
      <c r="B205" s="3" t="s">
        <v>191</v>
      </c>
      <c r="C205" s="17">
        <v>0</v>
      </c>
      <c r="D205" s="17">
        <v>0</v>
      </c>
      <c r="E205" s="17">
        <v>0</v>
      </c>
      <c r="F205" s="7" t="s">
        <v>23</v>
      </c>
      <c r="G205" s="7">
        <v>1675</v>
      </c>
      <c r="H205" s="7">
        <v>0</v>
      </c>
      <c r="I205" s="7">
        <v>-1675</v>
      </c>
      <c r="J205" s="7" t="s">
        <v>23</v>
      </c>
      <c r="K205" s="7">
        <v>0</v>
      </c>
    </row>
    <row r="206" spans="1:11" ht="15" customHeight="1" x14ac:dyDescent="0.25">
      <c r="A206" s="23" t="s">
        <v>405</v>
      </c>
      <c r="B206" s="3" t="s">
        <v>192</v>
      </c>
      <c r="C206" s="19">
        <v>52950.09</v>
      </c>
      <c r="D206" s="19">
        <v>235243.1</v>
      </c>
      <c r="E206" s="19">
        <v>182293.01</v>
      </c>
      <c r="F206" s="8">
        <v>77.489999999999995</v>
      </c>
      <c r="G206" s="8">
        <v>392769.53</v>
      </c>
      <c r="H206" s="8">
        <v>494508.6</v>
      </c>
      <c r="I206" s="8">
        <v>101739.07</v>
      </c>
      <c r="J206" s="8">
        <v>20.57</v>
      </c>
      <c r="K206" s="8">
        <v>856217.2</v>
      </c>
    </row>
    <row r="207" spans="1:11" ht="15" customHeight="1" x14ac:dyDescent="0.25">
      <c r="A207" s="23" t="s">
        <v>406</v>
      </c>
      <c r="B207" s="3" t="s">
        <v>193</v>
      </c>
      <c r="C207" s="13">
        <v>248896.49</v>
      </c>
      <c r="D207" s="13">
        <v>46296.42</v>
      </c>
      <c r="E207" s="13">
        <v>202600.07</v>
      </c>
      <c r="F207" s="5">
        <v>437.62</v>
      </c>
      <c r="G207" s="5">
        <v>1284749.8899999999</v>
      </c>
      <c r="H207" s="5">
        <v>1074720.28</v>
      </c>
      <c r="I207" s="5">
        <v>210029.61</v>
      </c>
      <c r="J207" s="5">
        <v>19.54</v>
      </c>
      <c r="K207" s="5">
        <v>2528042.0499999998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089-78EE-4B14-9178-5035187504C4}">
  <sheetPr>
    <pageSetUpPr fitToPage="1"/>
  </sheetPr>
  <dimension ref="A1:L209"/>
  <sheetViews>
    <sheetView topLeftCell="A178" workbookViewId="0">
      <selection activeCell="O26" sqref="O26"/>
    </sheetView>
  </sheetViews>
  <sheetFormatPr defaultColWidth="9.109375" defaultRowHeight="13.2" x14ac:dyDescent="0.25"/>
  <cols>
    <col min="1" max="1" width="11.44140625" style="41" customWidth="1"/>
    <col min="2" max="2" width="37.109375" style="41" customWidth="1"/>
    <col min="3" max="11" width="15" style="41" customWidth="1"/>
    <col min="12" max="12" width="22.33203125" style="29" customWidth="1"/>
  </cols>
  <sheetData>
    <row r="1" spans="1:12" ht="15" customHeight="1" x14ac:dyDescent="0.25">
      <c r="A1" s="70" t="s">
        <v>0</v>
      </c>
      <c r="B1" s="70"/>
      <c r="C1" s="70"/>
      <c r="D1" s="70"/>
      <c r="E1" s="70"/>
      <c r="F1" s="70"/>
      <c r="G1" s="70"/>
      <c r="H1" s="70"/>
      <c r="I1" s="70"/>
      <c r="J1" s="70"/>
      <c r="K1" s="70"/>
    </row>
    <row r="2" spans="1:12" ht="15.75" customHeight="1" x14ac:dyDescent="0.25">
      <c r="A2" s="71" t="s">
        <v>1</v>
      </c>
      <c r="B2" s="71"/>
      <c r="C2" s="71"/>
      <c r="D2" s="71"/>
      <c r="E2" s="71"/>
      <c r="F2" s="71"/>
      <c r="G2" s="71"/>
      <c r="H2" s="71"/>
      <c r="I2" s="71"/>
      <c r="J2" s="71"/>
      <c r="K2" s="71"/>
    </row>
    <row r="3" spans="1:12" ht="15" customHeight="1" x14ac:dyDescent="0.25">
      <c r="A3" s="70" t="s">
        <v>448</v>
      </c>
      <c r="B3" s="70"/>
      <c r="C3" s="70"/>
      <c r="D3" s="70"/>
      <c r="E3" s="70"/>
      <c r="F3" s="70"/>
      <c r="G3" s="70"/>
      <c r="H3" s="70"/>
      <c r="I3" s="70"/>
      <c r="J3" s="70"/>
      <c r="K3" s="70"/>
    </row>
    <row r="4" spans="1:12" ht="15" customHeight="1" x14ac:dyDescent="0.25">
      <c r="A4" s="70" t="s">
        <v>3</v>
      </c>
      <c r="B4" s="70"/>
      <c r="C4" s="70"/>
      <c r="D4" s="70"/>
      <c r="E4" s="70"/>
      <c r="F4" s="70"/>
      <c r="G4" s="70"/>
      <c r="H4" s="70"/>
      <c r="I4" s="70"/>
      <c r="J4" s="70"/>
      <c r="K4" s="70"/>
    </row>
    <row r="5" spans="1:12" ht="15" customHeight="1" x14ac:dyDescent="0.25">
      <c r="A5" s="31"/>
      <c r="B5" s="32"/>
      <c r="C5" s="31" t="s">
        <v>4</v>
      </c>
      <c r="D5" s="31" t="s">
        <v>5</v>
      </c>
      <c r="E5" s="31" t="s">
        <v>6</v>
      </c>
      <c r="F5" s="31" t="s">
        <v>7</v>
      </c>
      <c r="G5" s="31" t="s">
        <v>8</v>
      </c>
      <c r="H5" s="31" t="s">
        <v>9</v>
      </c>
      <c r="I5" s="31" t="s">
        <v>6</v>
      </c>
      <c r="J5" s="31" t="s">
        <v>7</v>
      </c>
      <c r="K5" s="31" t="s">
        <v>10</v>
      </c>
    </row>
    <row r="6" spans="1:12" ht="15" customHeight="1" x14ac:dyDescent="0.25">
      <c r="A6" s="33" t="s">
        <v>207</v>
      </c>
      <c r="B6" s="34" t="s">
        <v>11</v>
      </c>
      <c r="C6" s="35"/>
      <c r="D6" s="35"/>
      <c r="E6" s="35"/>
      <c r="F6" s="35"/>
      <c r="G6" s="35"/>
      <c r="H6" s="35"/>
      <c r="I6" s="35"/>
      <c r="J6" s="35"/>
      <c r="K6" s="35"/>
    </row>
    <row r="7" spans="1:12" ht="15" customHeight="1" x14ac:dyDescent="0.25">
      <c r="A7" s="36" t="s">
        <v>208</v>
      </c>
      <c r="B7" s="37" t="s">
        <v>12</v>
      </c>
      <c r="C7" s="38">
        <v>584835</v>
      </c>
      <c r="D7" s="38">
        <v>548932.23</v>
      </c>
      <c r="E7" s="38">
        <v>35902.769999999997</v>
      </c>
      <c r="F7" s="38">
        <v>6.54</v>
      </c>
      <c r="G7" s="38">
        <v>3952555</v>
      </c>
      <c r="H7" s="38">
        <v>3842525.61</v>
      </c>
      <c r="I7" s="38">
        <v>110029.39</v>
      </c>
      <c r="J7" s="38">
        <v>2.86</v>
      </c>
      <c r="K7" s="38">
        <v>6587186.7599999998</v>
      </c>
    </row>
    <row r="8" spans="1:12" ht="15" customHeight="1" x14ac:dyDescent="0.25">
      <c r="A8" s="36" t="s">
        <v>209</v>
      </c>
      <c r="B8" s="37" t="s">
        <v>13</v>
      </c>
      <c r="C8" s="38">
        <v>-22121</v>
      </c>
      <c r="D8" s="38">
        <v>22494.080000000002</v>
      </c>
      <c r="E8" s="38">
        <v>-44615.08</v>
      </c>
      <c r="F8" s="38">
        <v>-198.34</v>
      </c>
      <c r="G8" s="38">
        <v>-51167</v>
      </c>
      <c r="H8" s="38">
        <v>91512.22</v>
      </c>
      <c r="I8" s="38">
        <v>-142679.22</v>
      </c>
      <c r="J8" s="38">
        <v>-155.91</v>
      </c>
      <c r="K8" s="38">
        <v>273993.96999999997</v>
      </c>
    </row>
    <row r="9" spans="1:12" ht="26.4" x14ac:dyDescent="0.25">
      <c r="A9" s="36" t="s">
        <v>210</v>
      </c>
      <c r="B9" s="37" t="s">
        <v>14</v>
      </c>
      <c r="C9" s="38">
        <v>-23789.11</v>
      </c>
      <c r="D9" s="38">
        <v>-21957.29</v>
      </c>
      <c r="E9" s="38">
        <v>-1831.82</v>
      </c>
      <c r="F9" s="38">
        <v>-8.34</v>
      </c>
      <c r="G9" s="38">
        <v>-140029.19</v>
      </c>
      <c r="H9" s="38">
        <v>-219572.89</v>
      </c>
      <c r="I9" s="38">
        <v>79543.7</v>
      </c>
      <c r="J9" s="38">
        <v>36.229999999999997</v>
      </c>
      <c r="K9" s="38">
        <v>-340337.98</v>
      </c>
      <c r="L9" s="29" t="s">
        <v>453</v>
      </c>
    </row>
    <row r="10" spans="1:12" ht="15" customHeight="1" x14ac:dyDescent="0.25">
      <c r="A10" s="36" t="s">
        <v>211</v>
      </c>
      <c r="B10" s="37" t="s">
        <v>15</v>
      </c>
      <c r="C10" s="38">
        <v>4500</v>
      </c>
      <c r="D10" s="38">
        <v>4166.67</v>
      </c>
      <c r="E10" s="38">
        <v>333.33</v>
      </c>
      <c r="F10" s="38">
        <v>8</v>
      </c>
      <c r="G10" s="38">
        <v>28050</v>
      </c>
      <c r="H10" s="38">
        <v>29166.69</v>
      </c>
      <c r="I10" s="38">
        <v>-1116.69</v>
      </c>
      <c r="J10" s="38">
        <v>-3.83</v>
      </c>
      <c r="K10" s="38">
        <v>50000.04</v>
      </c>
    </row>
    <row r="11" spans="1:12" ht="15" customHeight="1" x14ac:dyDescent="0.25">
      <c r="A11" s="36" t="s">
        <v>212</v>
      </c>
      <c r="B11" s="37" t="s">
        <v>16</v>
      </c>
      <c r="C11" s="38">
        <v>105</v>
      </c>
      <c r="D11" s="38">
        <v>137.16999999999999</v>
      </c>
      <c r="E11" s="38">
        <v>-32.17</v>
      </c>
      <c r="F11" s="38">
        <v>-23.45</v>
      </c>
      <c r="G11" s="38">
        <v>1700</v>
      </c>
      <c r="H11" s="38">
        <v>960.19</v>
      </c>
      <c r="I11" s="38">
        <v>739.81</v>
      </c>
      <c r="J11" s="38">
        <v>77.05</v>
      </c>
      <c r="K11" s="38">
        <v>1646.04</v>
      </c>
    </row>
    <row r="12" spans="1:12" ht="15" customHeight="1" x14ac:dyDescent="0.25">
      <c r="A12" s="36" t="s">
        <v>213</v>
      </c>
      <c r="B12" s="37" t="s">
        <v>17</v>
      </c>
      <c r="C12" s="38">
        <v>701.75</v>
      </c>
      <c r="D12" s="38">
        <v>1049.17</v>
      </c>
      <c r="E12" s="38">
        <v>-347.42</v>
      </c>
      <c r="F12" s="38">
        <v>-33.11</v>
      </c>
      <c r="G12" s="38">
        <v>13662.6</v>
      </c>
      <c r="H12" s="38">
        <v>7344.19</v>
      </c>
      <c r="I12" s="38">
        <v>6318.41</v>
      </c>
      <c r="J12" s="38">
        <v>86.03</v>
      </c>
      <c r="K12" s="38">
        <v>12590.04</v>
      </c>
    </row>
    <row r="13" spans="1:12" ht="15" customHeight="1" x14ac:dyDescent="0.25">
      <c r="A13" s="36" t="s">
        <v>214</v>
      </c>
      <c r="B13" s="37" t="s">
        <v>18</v>
      </c>
      <c r="C13" s="38">
        <v>4496.5600000000004</v>
      </c>
      <c r="D13" s="38">
        <v>4009.08</v>
      </c>
      <c r="E13" s="38">
        <v>487.48</v>
      </c>
      <c r="F13" s="38">
        <v>12.16</v>
      </c>
      <c r="G13" s="38">
        <v>31475.919999999998</v>
      </c>
      <c r="H13" s="38">
        <v>28063.56</v>
      </c>
      <c r="I13" s="38">
        <v>3412.36</v>
      </c>
      <c r="J13" s="38">
        <v>12.16</v>
      </c>
      <c r="K13" s="38">
        <v>48108.959999999999</v>
      </c>
    </row>
    <row r="14" spans="1:12" ht="39.6" x14ac:dyDescent="0.25">
      <c r="A14" s="36" t="s">
        <v>215</v>
      </c>
      <c r="B14" s="37" t="s">
        <v>19</v>
      </c>
      <c r="C14" s="38">
        <v>4271</v>
      </c>
      <c r="D14" s="38">
        <v>1250</v>
      </c>
      <c r="E14" s="38">
        <v>3021</v>
      </c>
      <c r="F14" s="38">
        <v>241.68</v>
      </c>
      <c r="G14" s="38">
        <v>8818</v>
      </c>
      <c r="H14" s="38">
        <v>8750</v>
      </c>
      <c r="I14" s="38">
        <v>68</v>
      </c>
      <c r="J14" s="38">
        <v>0.78</v>
      </c>
      <c r="K14" s="38">
        <v>15000</v>
      </c>
      <c r="L14" s="29" t="s">
        <v>455</v>
      </c>
    </row>
    <row r="15" spans="1:12" ht="15" customHeight="1" x14ac:dyDescent="0.25">
      <c r="A15" s="36" t="s">
        <v>216</v>
      </c>
      <c r="B15" s="37" t="s">
        <v>20</v>
      </c>
      <c r="C15" s="38">
        <v>1876.45</v>
      </c>
      <c r="D15" s="38">
        <v>1639.5</v>
      </c>
      <c r="E15" s="38">
        <v>236.95</v>
      </c>
      <c r="F15" s="38">
        <v>14.45</v>
      </c>
      <c r="G15" s="38">
        <v>14364.86</v>
      </c>
      <c r="H15" s="38">
        <v>11476.5</v>
      </c>
      <c r="I15" s="38">
        <v>2888.36</v>
      </c>
      <c r="J15" s="38">
        <v>25.17</v>
      </c>
      <c r="K15" s="38">
        <v>19674</v>
      </c>
    </row>
    <row r="16" spans="1:12" ht="52.8" x14ac:dyDescent="0.25">
      <c r="A16" s="36" t="s">
        <v>217</v>
      </c>
      <c r="B16" s="37" t="s">
        <v>21</v>
      </c>
      <c r="C16" s="38">
        <v>18982.32</v>
      </c>
      <c r="D16" s="38">
        <v>6083.33</v>
      </c>
      <c r="E16" s="38">
        <v>12898.99</v>
      </c>
      <c r="F16" s="38">
        <v>212.04</v>
      </c>
      <c r="G16" s="38">
        <v>59853.45</v>
      </c>
      <c r="H16" s="38">
        <v>42583.31</v>
      </c>
      <c r="I16" s="38">
        <v>17270.14</v>
      </c>
      <c r="J16" s="38">
        <v>40.56</v>
      </c>
      <c r="K16" s="38">
        <v>72999.960000000006</v>
      </c>
      <c r="L16" s="29" t="s">
        <v>454</v>
      </c>
    </row>
    <row r="17" spans="1:11" ht="15" customHeight="1" x14ac:dyDescent="0.25">
      <c r="A17" s="36" t="s">
        <v>218</v>
      </c>
      <c r="B17" s="37" t="s">
        <v>22</v>
      </c>
      <c r="C17" s="38">
        <v>0</v>
      </c>
      <c r="D17" s="38">
        <v>0</v>
      </c>
      <c r="E17" s="38">
        <v>0</v>
      </c>
      <c r="F17" s="38" t="s">
        <v>23</v>
      </c>
      <c r="G17" s="38">
        <v>450</v>
      </c>
      <c r="H17" s="38">
        <v>0</v>
      </c>
      <c r="I17" s="38">
        <v>450</v>
      </c>
      <c r="J17" s="38" t="s">
        <v>23</v>
      </c>
      <c r="K17" s="38">
        <v>0</v>
      </c>
    </row>
    <row r="18" spans="1:11" ht="15" customHeight="1" x14ac:dyDescent="0.25">
      <c r="A18" s="36" t="s">
        <v>219</v>
      </c>
      <c r="B18" s="37" t="s">
        <v>24</v>
      </c>
      <c r="C18" s="38">
        <v>1050</v>
      </c>
      <c r="D18" s="38">
        <v>1037.5</v>
      </c>
      <c r="E18" s="38">
        <v>12.5</v>
      </c>
      <c r="F18" s="38">
        <v>1.2</v>
      </c>
      <c r="G18" s="38">
        <v>9850</v>
      </c>
      <c r="H18" s="38">
        <v>7262.5</v>
      </c>
      <c r="I18" s="38">
        <v>2587.5</v>
      </c>
      <c r="J18" s="38">
        <v>35.630000000000003</v>
      </c>
      <c r="K18" s="38">
        <v>12450</v>
      </c>
    </row>
    <row r="19" spans="1:11" ht="15" customHeight="1" x14ac:dyDescent="0.25">
      <c r="A19" s="36" t="s">
        <v>220</v>
      </c>
      <c r="B19" s="37" t="s">
        <v>25</v>
      </c>
      <c r="C19" s="38">
        <v>0</v>
      </c>
      <c r="D19" s="38">
        <v>128.5</v>
      </c>
      <c r="E19" s="38">
        <v>-128.5</v>
      </c>
      <c r="F19" s="38">
        <v>-100</v>
      </c>
      <c r="G19" s="38">
        <v>5.81</v>
      </c>
      <c r="H19" s="38">
        <v>899.5</v>
      </c>
      <c r="I19" s="38">
        <v>-893.69</v>
      </c>
      <c r="J19" s="38">
        <v>-99.35</v>
      </c>
      <c r="K19" s="38">
        <v>1542</v>
      </c>
    </row>
    <row r="20" spans="1:11" ht="15" customHeight="1" x14ac:dyDescent="0.25">
      <c r="A20" s="36" t="s">
        <v>221</v>
      </c>
      <c r="B20" s="37" t="s">
        <v>26</v>
      </c>
      <c r="C20" s="38">
        <v>890.2</v>
      </c>
      <c r="D20" s="38">
        <v>20</v>
      </c>
      <c r="E20" s="38">
        <v>870.2</v>
      </c>
      <c r="F20" s="38">
        <v>4351</v>
      </c>
      <c r="G20" s="38">
        <v>1149.3900000000001</v>
      </c>
      <c r="H20" s="38">
        <v>140</v>
      </c>
      <c r="I20" s="38">
        <v>1009.39</v>
      </c>
      <c r="J20" s="38">
        <v>720.99</v>
      </c>
      <c r="K20" s="38">
        <v>240</v>
      </c>
    </row>
    <row r="21" spans="1:11" ht="15" customHeight="1" x14ac:dyDescent="0.25">
      <c r="A21" s="36" t="s">
        <v>222</v>
      </c>
      <c r="B21" s="37" t="s">
        <v>27</v>
      </c>
      <c r="C21" s="38">
        <v>2053.42</v>
      </c>
      <c r="D21" s="38">
        <v>2081.75</v>
      </c>
      <c r="E21" s="38">
        <v>-28.33</v>
      </c>
      <c r="F21" s="38">
        <v>-1.36</v>
      </c>
      <c r="G21" s="38">
        <v>41366.400000000001</v>
      </c>
      <c r="H21" s="38">
        <v>38572.25</v>
      </c>
      <c r="I21" s="38">
        <v>2794.15</v>
      </c>
      <c r="J21" s="38">
        <v>7.24</v>
      </c>
      <c r="K21" s="38">
        <v>48981</v>
      </c>
    </row>
    <row r="22" spans="1:11" ht="15" customHeight="1" x14ac:dyDescent="0.25">
      <c r="A22" s="36" t="s">
        <v>223</v>
      </c>
      <c r="B22" s="37" t="s">
        <v>28</v>
      </c>
      <c r="C22" s="38">
        <v>500</v>
      </c>
      <c r="D22" s="38">
        <v>515.16999999999996</v>
      </c>
      <c r="E22" s="38">
        <v>-15.17</v>
      </c>
      <c r="F22" s="38">
        <v>-2.94</v>
      </c>
      <c r="G22" s="38">
        <v>6724.11</v>
      </c>
      <c r="H22" s="38">
        <v>3606.19</v>
      </c>
      <c r="I22" s="38">
        <v>3117.92</v>
      </c>
      <c r="J22" s="38">
        <v>86.46</v>
      </c>
      <c r="K22" s="38">
        <v>6182.04</v>
      </c>
    </row>
    <row r="23" spans="1:11" ht="15" customHeight="1" x14ac:dyDescent="0.25">
      <c r="A23" s="36" t="s">
        <v>408</v>
      </c>
      <c r="B23" s="37" t="s">
        <v>409</v>
      </c>
      <c r="C23" s="38">
        <v>0</v>
      </c>
      <c r="D23" s="38">
        <v>0</v>
      </c>
      <c r="E23" s="38">
        <v>0</v>
      </c>
      <c r="F23" s="38" t="s">
        <v>23</v>
      </c>
      <c r="G23" s="38">
        <v>-118</v>
      </c>
      <c r="H23" s="38">
        <v>0</v>
      </c>
      <c r="I23" s="38">
        <v>-118</v>
      </c>
      <c r="J23" s="38" t="s">
        <v>23</v>
      </c>
      <c r="K23" s="38">
        <v>0</v>
      </c>
    </row>
    <row r="24" spans="1:11" ht="15" customHeight="1" x14ac:dyDescent="0.25">
      <c r="A24" s="36" t="s">
        <v>224</v>
      </c>
      <c r="B24" s="37" t="s">
        <v>29</v>
      </c>
      <c r="C24" s="38">
        <v>-3734.14</v>
      </c>
      <c r="D24" s="38">
        <v>-3416.67</v>
      </c>
      <c r="E24" s="38">
        <v>-317.47000000000003</v>
      </c>
      <c r="F24" s="38">
        <v>-9.2899999999999991</v>
      </c>
      <c r="G24" s="38">
        <v>-27400.86</v>
      </c>
      <c r="H24" s="38">
        <v>-23916.69</v>
      </c>
      <c r="I24" s="38">
        <v>-3484.17</v>
      </c>
      <c r="J24" s="38">
        <v>-14.57</v>
      </c>
      <c r="K24" s="38">
        <v>-41000.04</v>
      </c>
    </row>
    <row r="25" spans="1:11" ht="15" customHeight="1" x14ac:dyDescent="0.25">
      <c r="A25" s="36" t="s">
        <v>225</v>
      </c>
      <c r="B25" s="37" t="s">
        <v>30</v>
      </c>
      <c r="C25" s="38">
        <v>-2118</v>
      </c>
      <c r="D25" s="38">
        <v>-1970</v>
      </c>
      <c r="E25" s="38">
        <v>-148</v>
      </c>
      <c r="F25" s="38">
        <v>-7.51</v>
      </c>
      <c r="G25" s="38">
        <v>-14681</v>
      </c>
      <c r="H25" s="38">
        <v>-13790</v>
      </c>
      <c r="I25" s="38">
        <v>-891</v>
      </c>
      <c r="J25" s="38">
        <v>-6.46</v>
      </c>
      <c r="K25" s="38">
        <v>-23640</v>
      </c>
    </row>
    <row r="26" spans="1:11" ht="15" customHeight="1" x14ac:dyDescent="0.25">
      <c r="A26" s="36" t="s">
        <v>226</v>
      </c>
      <c r="B26" s="37" t="s">
        <v>31</v>
      </c>
      <c r="C26" s="38">
        <v>-139.80000000000001</v>
      </c>
      <c r="D26" s="38">
        <v>-173.67</v>
      </c>
      <c r="E26" s="38">
        <v>33.869999999999997</v>
      </c>
      <c r="F26" s="38">
        <v>19.5</v>
      </c>
      <c r="G26" s="38">
        <v>-1164.4100000000001</v>
      </c>
      <c r="H26" s="38">
        <v>-1215.69</v>
      </c>
      <c r="I26" s="38">
        <v>51.28</v>
      </c>
      <c r="J26" s="38">
        <v>4.22</v>
      </c>
      <c r="K26" s="38">
        <v>-2084.04</v>
      </c>
    </row>
    <row r="27" spans="1:11" ht="15" customHeight="1" x14ac:dyDescent="0.25">
      <c r="A27" s="36" t="s">
        <v>227</v>
      </c>
      <c r="B27" s="37" t="s">
        <v>32</v>
      </c>
      <c r="C27" s="38">
        <v>-15</v>
      </c>
      <c r="D27" s="38">
        <v>-15</v>
      </c>
      <c r="E27" s="38">
        <v>0</v>
      </c>
      <c r="F27" s="38">
        <v>0</v>
      </c>
      <c r="G27" s="38">
        <v>-105</v>
      </c>
      <c r="H27" s="38">
        <v>-105</v>
      </c>
      <c r="I27" s="38">
        <v>0</v>
      </c>
      <c r="J27" s="38">
        <v>0</v>
      </c>
      <c r="K27" s="38">
        <v>-180</v>
      </c>
    </row>
    <row r="28" spans="1:11" ht="15" customHeight="1" x14ac:dyDescent="0.25">
      <c r="A28" s="36" t="s">
        <v>228</v>
      </c>
      <c r="B28" s="37" t="s">
        <v>33</v>
      </c>
      <c r="C28" s="38">
        <v>-148.52000000000001</v>
      </c>
      <c r="D28" s="38">
        <v>-190</v>
      </c>
      <c r="E28" s="38">
        <v>41.48</v>
      </c>
      <c r="F28" s="38">
        <v>21.83</v>
      </c>
      <c r="G28" s="38">
        <v>-1078.52</v>
      </c>
      <c r="H28" s="38">
        <v>-1330</v>
      </c>
      <c r="I28" s="38">
        <v>251.48</v>
      </c>
      <c r="J28" s="38">
        <v>18.91</v>
      </c>
      <c r="K28" s="38">
        <v>-2280</v>
      </c>
    </row>
    <row r="29" spans="1:11" ht="15" customHeight="1" x14ac:dyDescent="0.25">
      <c r="A29" s="36" t="s">
        <v>229</v>
      </c>
      <c r="B29" s="37" t="s">
        <v>34</v>
      </c>
      <c r="C29" s="38">
        <v>-1279.97</v>
      </c>
      <c r="D29" s="38">
        <v>-1450</v>
      </c>
      <c r="E29" s="38">
        <v>170.03</v>
      </c>
      <c r="F29" s="38">
        <v>11.73</v>
      </c>
      <c r="G29" s="38">
        <v>-9660.58</v>
      </c>
      <c r="H29" s="38">
        <v>-10150</v>
      </c>
      <c r="I29" s="38">
        <v>489.42</v>
      </c>
      <c r="J29" s="38">
        <v>4.82</v>
      </c>
      <c r="K29" s="38">
        <v>-17400</v>
      </c>
    </row>
    <row r="30" spans="1:11" ht="15" customHeight="1" x14ac:dyDescent="0.25">
      <c r="A30" s="36" t="s">
        <v>230</v>
      </c>
      <c r="B30" s="37" t="s">
        <v>35</v>
      </c>
      <c r="C30" s="38">
        <v>-62.5</v>
      </c>
      <c r="D30" s="38">
        <v>-62.5</v>
      </c>
      <c r="E30" s="38">
        <v>0</v>
      </c>
      <c r="F30" s="38">
        <v>0</v>
      </c>
      <c r="G30" s="38">
        <v>-437.5</v>
      </c>
      <c r="H30" s="38">
        <v>-437.5</v>
      </c>
      <c r="I30" s="38">
        <v>0</v>
      </c>
      <c r="J30" s="38">
        <v>0</v>
      </c>
      <c r="K30" s="38">
        <v>-750</v>
      </c>
    </row>
    <row r="31" spans="1:11" ht="15" customHeight="1" x14ac:dyDescent="0.25">
      <c r="A31" s="36" t="s">
        <v>231</v>
      </c>
      <c r="B31" s="37" t="s">
        <v>36</v>
      </c>
      <c r="C31" s="38">
        <v>-1440</v>
      </c>
      <c r="D31" s="38">
        <v>-983.17</v>
      </c>
      <c r="E31" s="38">
        <v>-456.83</v>
      </c>
      <c r="F31" s="38">
        <v>-46.46</v>
      </c>
      <c r="G31" s="38">
        <v>-6455</v>
      </c>
      <c r="H31" s="38">
        <v>-6882.19</v>
      </c>
      <c r="I31" s="38">
        <v>427.19</v>
      </c>
      <c r="J31" s="38">
        <v>6.21</v>
      </c>
      <c r="K31" s="38">
        <v>-11798.04</v>
      </c>
    </row>
    <row r="32" spans="1:11" ht="15" customHeight="1" x14ac:dyDescent="0.25">
      <c r="A32" s="36" t="s">
        <v>232</v>
      </c>
      <c r="B32" s="37" t="s">
        <v>37</v>
      </c>
      <c r="C32" s="38">
        <v>-324</v>
      </c>
      <c r="D32" s="38">
        <v>-580</v>
      </c>
      <c r="E32" s="38">
        <v>256</v>
      </c>
      <c r="F32" s="38">
        <v>44.14</v>
      </c>
      <c r="G32" s="38">
        <v>-1464</v>
      </c>
      <c r="H32" s="38">
        <v>-4060</v>
      </c>
      <c r="I32" s="38">
        <v>2596</v>
      </c>
      <c r="J32" s="38">
        <v>63.94</v>
      </c>
      <c r="K32" s="38">
        <v>-6960</v>
      </c>
    </row>
    <row r="33" spans="1:12" ht="15" customHeight="1" x14ac:dyDescent="0.25">
      <c r="A33" s="36" t="s">
        <v>233</v>
      </c>
      <c r="B33" s="37" t="s">
        <v>38</v>
      </c>
      <c r="C33" s="38">
        <v>-610</v>
      </c>
      <c r="D33" s="38">
        <v>0</v>
      </c>
      <c r="E33" s="38">
        <v>-610</v>
      </c>
      <c r="F33" s="38" t="s">
        <v>23</v>
      </c>
      <c r="G33" s="38">
        <v>-969.68</v>
      </c>
      <c r="H33" s="38">
        <v>0</v>
      </c>
      <c r="I33" s="38">
        <v>-969.68</v>
      </c>
      <c r="J33" s="38" t="s">
        <v>23</v>
      </c>
      <c r="K33" s="38">
        <v>0</v>
      </c>
    </row>
    <row r="34" spans="1:12" ht="15" customHeight="1" x14ac:dyDescent="0.25">
      <c r="A34" s="36" t="s">
        <v>234</v>
      </c>
      <c r="B34" s="37" t="s">
        <v>195</v>
      </c>
      <c r="C34" s="38">
        <v>0</v>
      </c>
      <c r="D34" s="38">
        <v>0</v>
      </c>
      <c r="E34" s="38">
        <v>0</v>
      </c>
      <c r="F34" s="38" t="s">
        <v>23</v>
      </c>
      <c r="G34" s="38">
        <v>-1478.73</v>
      </c>
      <c r="H34" s="38">
        <v>0</v>
      </c>
      <c r="I34" s="38">
        <v>-1478.73</v>
      </c>
      <c r="J34" s="38" t="s">
        <v>23</v>
      </c>
      <c r="K34" s="38">
        <v>0</v>
      </c>
    </row>
    <row r="35" spans="1:12" ht="15" customHeight="1" x14ac:dyDescent="0.25">
      <c r="A35" s="36" t="s">
        <v>235</v>
      </c>
      <c r="B35" s="37" t="s">
        <v>39</v>
      </c>
      <c r="C35" s="38">
        <v>88.89</v>
      </c>
      <c r="D35" s="38">
        <v>0</v>
      </c>
      <c r="E35" s="38">
        <v>88.89</v>
      </c>
      <c r="F35" s="38" t="s">
        <v>23</v>
      </c>
      <c r="G35" s="38">
        <v>1203.25</v>
      </c>
      <c r="H35" s="38">
        <v>0</v>
      </c>
      <c r="I35" s="38">
        <v>1203.25</v>
      </c>
      <c r="J35" s="38" t="s">
        <v>23</v>
      </c>
      <c r="K35" s="38">
        <v>0</v>
      </c>
    </row>
    <row r="36" spans="1:12" ht="15" customHeight="1" x14ac:dyDescent="0.25">
      <c r="A36" s="36" t="s">
        <v>236</v>
      </c>
      <c r="B36" s="37" t="s">
        <v>196</v>
      </c>
      <c r="C36" s="38">
        <v>250</v>
      </c>
      <c r="D36" s="38">
        <v>0</v>
      </c>
      <c r="E36" s="38">
        <v>250</v>
      </c>
      <c r="F36" s="38" t="s">
        <v>23</v>
      </c>
      <c r="G36" s="38">
        <v>2481.29</v>
      </c>
      <c r="H36" s="38">
        <v>0</v>
      </c>
      <c r="I36" s="38">
        <v>2481.29</v>
      </c>
      <c r="J36" s="38" t="s">
        <v>23</v>
      </c>
      <c r="K36" s="38">
        <v>0</v>
      </c>
    </row>
    <row r="37" spans="1:12" ht="15" customHeight="1" x14ac:dyDescent="0.25">
      <c r="A37" s="36" t="s">
        <v>237</v>
      </c>
      <c r="B37" s="37" t="s">
        <v>40</v>
      </c>
      <c r="C37" s="38">
        <v>7874.21</v>
      </c>
      <c r="D37" s="38">
        <v>0</v>
      </c>
      <c r="E37" s="38">
        <v>7874.21</v>
      </c>
      <c r="F37" s="38" t="s">
        <v>23</v>
      </c>
      <c r="G37" s="38">
        <v>70436.11</v>
      </c>
      <c r="H37" s="38">
        <v>0</v>
      </c>
      <c r="I37" s="38">
        <v>70436.11</v>
      </c>
      <c r="J37" s="38" t="s">
        <v>23</v>
      </c>
      <c r="K37" s="38">
        <v>0</v>
      </c>
    </row>
    <row r="38" spans="1:12" ht="15" customHeight="1" x14ac:dyDescent="0.25">
      <c r="A38" s="36" t="s">
        <v>238</v>
      </c>
      <c r="B38" s="37" t="s">
        <v>41</v>
      </c>
      <c r="C38" s="38">
        <v>-33762.94</v>
      </c>
      <c r="D38" s="38">
        <v>-11946.75</v>
      </c>
      <c r="E38" s="38">
        <v>-21816.19</v>
      </c>
      <c r="F38" s="38">
        <v>-182.61</v>
      </c>
      <c r="G38" s="38">
        <v>-134070.35999999999</v>
      </c>
      <c r="H38" s="38">
        <v>-83627.25</v>
      </c>
      <c r="I38" s="38">
        <v>-50443.11</v>
      </c>
      <c r="J38" s="38">
        <v>-60.32</v>
      </c>
      <c r="K38" s="38">
        <v>-143361</v>
      </c>
    </row>
    <row r="39" spans="1:12" ht="15" customHeight="1" x14ac:dyDescent="0.25">
      <c r="A39" s="36" t="s">
        <v>239</v>
      </c>
      <c r="B39" s="37" t="s">
        <v>42</v>
      </c>
      <c r="C39" s="38">
        <v>432.92</v>
      </c>
      <c r="D39" s="38">
        <v>1333.33</v>
      </c>
      <c r="E39" s="38">
        <v>-900.41</v>
      </c>
      <c r="F39" s="38">
        <v>-67.53</v>
      </c>
      <c r="G39" s="38">
        <v>15502.03</v>
      </c>
      <c r="H39" s="38">
        <v>9333.31</v>
      </c>
      <c r="I39" s="38">
        <v>6168.72</v>
      </c>
      <c r="J39" s="38">
        <v>66.09</v>
      </c>
      <c r="K39" s="38">
        <v>15999.96</v>
      </c>
    </row>
    <row r="40" spans="1:12" ht="15" customHeight="1" x14ac:dyDescent="0.25">
      <c r="A40" s="36" t="s">
        <v>240</v>
      </c>
      <c r="B40" s="37" t="s">
        <v>43</v>
      </c>
      <c r="C40" s="38">
        <v>0</v>
      </c>
      <c r="D40" s="38">
        <v>-1750</v>
      </c>
      <c r="E40" s="38">
        <v>1750</v>
      </c>
      <c r="F40" s="38">
        <v>100</v>
      </c>
      <c r="G40" s="38">
        <v>-8671.74</v>
      </c>
      <c r="H40" s="38">
        <v>-12250</v>
      </c>
      <c r="I40" s="38">
        <v>3578.26</v>
      </c>
      <c r="J40" s="38">
        <v>29.21</v>
      </c>
      <c r="K40" s="38">
        <v>-21000</v>
      </c>
    </row>
    <row r="41" spans="1:12" ht="15" customHeight="1" x14ac:dyDescent="0.25">
      <c r="A41" s="36" t="s">
        <v>241</v>
      </c>
      <c r="B41" s="37" t="s">
        <v>44</v>
      </c>
      <c r="C41" s="39">
        <v>-1108.5</v>
      </c>
      <c r="D41" s="39">
        <v>0</v>
      </c>
      <c r="E41" s="39">
        <v>-1108.5</v>
      </c>
      <c r="F41" s="39" t="s">
        <v>23</v>
      </c>
      <c r="G41" s="39">
        <v>-4999.84</v>
      </c>
      <c r="H41" s="39">
        <v>0</v>
      </c>
      <c r="I41" s="39">
        <v>-4999.84</v>
      </c>
      <c r="J41" s="39" t="s">
        <v>23</v>
      </c>
      <c r="K41" s="39">
        <v>0</v>
      </c>
    </row>
    <row r="42" spans="1:12" ht="15" customHeight="1" x14ac:dyDescent="0.25">
      <c r="A42" s="36" t="s">
        <v>242</v>
      </c>
      <c r="B42" s="37" t="s">
        <v>45</v>
      </c>
      <c r="C42" s="35">
        <v>542254.24</v>
      </c>
      <c r="D42" s="35">
        <v>550382.43000000005</v>
      </c>
      <c r="E42" s="35">
        <v>-8128.19</v>
      </c>
      <c r="F42" s="35">
        <v>-1.48</v>
      </c>
      <c r="G42" s="35">
        <v>3855696.81</v>
      </c>
      <c r="H42" s="35">
        <v>3744858.81</v>
      </c>
      <c r="I42" s="35">
        <v>110838</v>
      </c>
      <c r="J42" s="35">
        <v>2.96</v>
      </c>
      <c r="K42" s="35">
        <v>6555803.6699999999</v>
      </c>
    </row>
    <row r="43" spans="1:12" ht="15" customHeight="1" x14ac:dyDescent="0.25">
      <c r="A43" s="36" t="s">
        <v>243</v>
      </c>
      <c r="B43" s="37" t="s">
        <v>46</v>
      </c>
      <c r="C43" s="38"/>
      <c r="D43" s="38"/>
      <c r="E43" s="38"/>
      <c r="F43" s="38"/>
      <c r="G43" s="38"/>
      <c r="H43" s="38"/>
      <c r="I43" s="38"/>
      <c r="J43" s="38"/>
      <c r="K43" s="38"/>
    </row>
    <row r="44" spans="1:12" ht="15" customHeight="1" x14ac:dyDescent="0.25">
      <c r="A44" s="36" t="s">
        <v>244</v>
      </c>
      <c r="B44" s="37" t="s">
        <v>47</v>
      </c>
      <c r="C44" s="38"/>
      <c r="D44" s="38"/>
      <c r="E44" s="38"/>
      <c r="F44" s="38"/>
      <c r="G44" s="38"/>
      <c r="H44" s="38"/>
      <c r="I44" s="38"/>
      <c r="J44" s="38"/>
      <c r="K44" s="38"/>
    </row>
    <row r="45" spans="1:12" ht="15" customHeight="1" x14ac:dyDescent="0.25">
      <c r="A45" s="36" t="s">
        <v>245</v>
      </c>
      <c r="B45" s="37" t="s">
        <v>48</v>
      </c>
      <c r="C45" s="38">
        <v>3833.05</v>
      </c>
      <c r="D45" s="38">
        <v>3240</v>
      </c>
      <c r="E45" s="38">
        <v>-593.04999999999995</v>
      </c>
      <c r="F45" s="38">
        <v>-18.3</v>
      </c>
      <c r="G45" s="38">
        <v>23211.8</v>
      </c>
      <c r="H45" s="38">
        <v>21245</v>
      </c>
      <c r="I45" s="38">
        <v>-1966.8</v>
      </c>
      <c r="J45" s="38">
        <v>-9.26</v>
      </c>
      <c r="K45" s="38">
        <v>39000</v>
      </c>
    </row>
    <row r="46" spans="1:12" ht="15" customHeight="1" x14ac:dyDescent="0.25">
      <c r="A46" s="36" t="s">
        <v>246</v>
      </c>
      <c r="B46" s="37" t="s">
        <v>49</v>
      </c>
      <c r="C46" s="38">
        <v>-228.62</v>
      </c>
      <c r="D46" s="38">
        <v>0</v>
      </c>
      <c r="E46" s="38">
        <v>228.62</v>
      </c>
      <c r="F46" s="38" t="s">
        <v>23</v>
      </c>
      <c r="G46" s="38">
        <v>-1752.73</v>
      </c>
      <c r="H46" s="38">
        <v>0</v>
      </c>
      <c r="I46" s="38">
        <v>1752.73</v>
      </c>
      <c r="J46" s="38" t="s">
        <v>23</v>
      </c>
      <c r="K46" s="38">
        <v>0</v>
      </c>
    </row>
    <row r="47" spans="1:12" ht="26.4" x14ac:dyDescent="0.25">
      <c r="A47" s="36" t="s">
        <v>247</v>
      </c>
      <c r="B47" s="37" t="s">
        <v>50</v>
      </c>
      <c r="C47" s="38">
        <v>-4290.3500000000004</v>
      </c>
      <c r="D47" s="38">
        <v>2495</v>
      </c>
      <c r="E47" s="38">
        <v>6785.35</v>
      </c>
      <c r="F47" s="38">
        <v>271.95999999999998</v>
      </c>
      <c r="G47" s="38">
        <v>97823.17</v>
      </c>
      <c r="H47" s="38">
        <v>102678</v>
      </c>
      <c r="I47" s="38">
        <v>4854.83</v>
      </c>
      <c r="J47" s="38">
        <v>4.7300000000000004</v>
      </c>
      <c r="K47" s="38">
        <v>131000</v>
      </c>
      <c r="L47" s="29" t="s">
        <v>456</v>
      </c>
    </row>
    <row r="48" spans="1:12" x14ac:dyDescent="0.25">
      <c r="A48" s="36" t="s">
        <v>248</v>
      </c>
      <c r="B48" s="37" t="s">
        <v>51</v>
      </c>
      <c r="C48" s="38">
        <v>13980.77</v>
      </c>
      <c r="D48" s="38">
        <v>12392</v>
      </c>
      <c r="E48" s="38">
        <v>-1588.77</v>
      </c>
      <c r="F48" s="38">
        <v>-12.82</v>
      </c>
      <c r="G48" s="38">
        <v>117795.17</v>
      </c>
      <c r="H48" s="38">
        <v>86935</v>
      </c>
      <c r="I48" s="38">
        <v>-30860.17</v>
      </c>
      <c r="J48" s="38">
        <v>-35.5</v>
      </c>
      <c r="K48" s="38">
        <v>148895</v>
      </c>
    </row>
    <row r="49" spans="1:11" ht="15" customHeight="1" x14ac:dyDescent="0.25">
      <c r="A49" s="36" t="s">
        <v>249</v>
      </c>
      <c r="B49" s="37" t="s">
        <v>52</v>
      </c>
      <c r="C49" s="39">
        <v>2714.55</v>
      </c>
      <c r="D49" s="39">
        <v>2711.83</v>
      </c>
      <c r="E49" s="39">
        <v>-2.72</v>
      </c>
      <c r="F49" s="39">
        <v>-0.1</v>
      </c>
      <c r="G49" s="39">
        <v>20975.05</v>
      </c>
      <c r="H49" s="39">
        <v>18982.810000000001</v>
      </c>
      <c r="I49" s="39">
        <v>-1992.24</v>
      </c>
      <c r="J49" s="39">
        <v>-10.5</v>
      </c>
      <c r="K49" s="39">
        <v>32542</v>
      </c>
    </row>
    <row r="50" spans="1:11" ht="15" customHeight="1" x14ac:dyDescent="0.25">
      <c r="A50" s="36" t="s">
        <v>250</v>
      </c>
      <c r="B50" s="37" t="s">
        <v>53</v>
      </c>
      <c r="C50" s="35">
        <v>16009.4</v>
      </c>
      <c r="D50" s="35">
        <v>20838.830000000002</v>
      </c>
      <c r="E50" s="35">
        <v>4829.43</v>
      </c>
      <c r="F50" s="35">
        <v>23.18</v>
      </c>
      <c r="G50" s="35">
        <v>258052.46</v>
      </c>
      <c r="H50" s="35">
        <v>229840.81</v>
      </c>
      <c r="I50" s="35">
        <v>-28211.65</v>
      </c>
      <c r="J50" s="35">
        <v>-12.27</v>
      </c>
      <c r="K50" s="35">
        <v>351437</v>
      </c>
    </row>
    <row r="51" spans="1:11" ht="15" customHeight="1" x14ac:dyDescent="0.25">
      <c r="A51" s="36" t="s">
        <v>251</v>
      </c>
      <c r="B51" s="37" t="s">
        <v>54</v>
      </c>
      <c r="C51" s="38"/>
      <c r="D51" s="38"/>
      <c r="E51" s="38"/>
      <c r="F51" s="38"/>
      <c r="G51" s="38"/>
      <c r="H51" s="38"/>
      <c r="I51" s="38"/>
      <c r="J51" s="38"/>
      <c r="K51" s="38"/>
    </row>
    <row r="52" spans="1:11" ht="15" customHeight="1" x14ac:dyDescent="0.25">
      <c r="A52" s="36" t="s">
        <v>252</v>
      </c>
      <c r="B52" s="37" t="s">
        <v>55</v>
      </c>
      <c r="C52" s="38">
        <v>5662.94</v>
      </c>
      <c r="D52" s="38">
        <v>3971.92</v>
      </c>
      <c r="E52" s="38">
        <v>-1691.02</v>
      </c>
      <c r="F52" s="38">
        <v>-42.57</v>
      </c>
      <c r="G52" s="38">
        <v>40867.82</v>
      </c>
      <c r="H52" s="38">
        <v>29789.4</v>
      </c>
      <c r="I52" s="38">
        <v>-11078.42</v>
      </c>
      <c r="J52" s="38">
        <v>-37.19</v>
      </c>
      <c r="K52" s="38">
        <v>51634.96</v>
      </c>
    </row>
    <row r="53" spans="1:11" ht="15" customHeight="1" x14ac:dyDescent="0.25">
      <c r="A53" s="36" t="s">
        <v>253</v>
      </c>
      <c r="B53" s="37" t="s">
        <v>56</v>
      </c>
      <c r="C53" s="38">
        <v>2373.02</v>
      </c>
      <c r="D53" s="38">
        <v>2459.4299999999998</v>
      </c>
      <c r="E53" s="38">
        <v>86.41</v>
      </c>
      <c r="F53" s="38">
        <v>3.51</v>
      </c>
      <c r="G53" s="38">
        <v>17347.37</v>
      </c>
      <c r="H53" s="38">
        <v>18445.72</v>
      </c>
      <c r="I53" s="38">
        <v>1098.3499999999999</v>
      </c>
      <c r="J53" s="38">
        <v>5.95</v>
      </c>
      <c r="K53" s="38">
        <v>31972.58</v>
      </c>
    </row>
    <row r="54" spans="1:11" ht="15" customHeight="1" x14ac:dyDescent="0.25">
      <c r="A54" s="36" t="s">
        <v>254</v>
      </c>
      <c r="B54" s="37" t="s">
        <v>57</v>
      </c>
      <c r="C54" s="38">
        <v>3562.95</v>
      </c>
      <c r="D54" s="38">
        <v>4357.25</v>
      </c>
      <c r="E54" s="38">
        <v>794.3</v>
      </c>
      <c r="F54" s="38">
        <v>18.23</v>
      </c>
      <c r="G54" s="38">
        <v>26683.48</v>
      </c>
      <c r="H54" s="38">
        <v>32679.38</v>
      </c>
      <c r="I54" s="38">
        <v>5995.9</v>
      </c>
      <c r="J54" s="38">
        <v>18.350000000000001</v>
      </c>
      <c r="K54" s="38">
        <v>56644.26</v>
      </c>
    </row>
    <row r="55" spans="1:11" ht="15" customHeight="1" x14ac:dyDescent="0.25">
      <c r="A55" s="36" t="s">
        <v>255</v>
      </c>
      <c r="B55" s="37" t="s">
        <v>58</v>
      </c>
      <c r="C55" s="38">
        <v>2377.11</v>
      </c>
      <c r="D55" s="38">
        <v>3005.86</v>
      </c>
      <c r="E55" s="38">
        <v>628.75</v>
      </c>
      <c r="F55" s="38">
        <v>20.92</v>
      </c>
      <c r="G55" s="38">
        <v>17746.55</v>
      </c>
      <c r="H55" s="38">
        <v>22543.95</v>
      </c>
      <c r="I55" s="38">
        <v>4797.3999999999996</v>
      </c>
      <c r="J55" s="38">
        <v>21.28</v>
      </c>
      <c r="K55" s="38">
        <v>39076.18</v>
      </c>
    </row>
    <row r="56" spans="1:11" ht="15" customHeight="1" x14ac:dyDescent="0.25">
      <c r="A56" s="36" t="s">
        <v>256</v>
      </c>
      <c r="B56" s="37" t="s">
        <v>59</v>
      </c>
      <c r="C56" s="38">
        <v>0</v>
      </c>
      <c r="D56" s="38">
        <v>0</v>
      </c>
      <c r="E56" s="38">
        <v>0</v>
      </c>
      <c r="F56" s="38" t="s">
        <v>23</v>
      </c>
      <c r="G56" s="38">
        <v>21.64</v>
      </c>
      <c r="H56" s="38">
        <v>0</v>
      </c>
      <c r="I56" s="38">
        <v>-21.64</v>
      </c>
      <c r="J56" s="38" t="s">
        <v>23</v>
      </c>
      <c r="K56" s="38">
        <v>0</v>
      </c>
    </row>
    <row r="57" spans="1:11" ht="15" customHeight="1" x14ac:dyDescent="0.25">
      <c r="A57" s="36" t="s">
        <v>257</v>
      </c>
      <c r="B57" s="37" t="s">
        <v>60</v>
      </c>
      <c r="C57" s="38">
        <v>3547.2</v>
      </c>
      <c r="D57" s="38">
        <v>2858.73</v>
      </c>
      <c r="E57" s="38">
        <v>-688.47</v>
      </c>
      <c r="F57" s="38">
        <v>-24.08</v>
      </c>
      <c r="G57" s="38">
        <v>20589.12</v>
      </c>
      <c r="H57" s="38">
        <v>21440.47</v>
      </c>
      <c r="I57" s="38">
        <v>851.35</v>
      </c>
      <c r="J57" s="38">
        <v>3.97</v>
      </c>
      <c r="K57" s="38">
        <v>37163.480000000003</v>
      </c>
    </row>
    <row r="58" spans="1:11" ht="15" customHeight="1" x14ac:dyDescent="0.25">
      <c r="A58" s="36" t="s">
        <v>258</v>
      </c>
      <c r="B58" s="37" t="s">
        <v>61</v>
      </c>
      <c r="C58" s="38">
        <v>16661.11</v>
      </c>
      <c r="D58" s="38">
        <v>20511.490000000002</v>
      </c>
      <c r="E58" s="38">
        <v>3850.38</v>
      </c>
      <c r="F58" s="38">
        <v>18.77</v>
      </c>
      <c r="G58" s="38">
        <v>111091.27</v>
      </c>
      <c r="H58" s="38">
        <v>153836.17000000001</v>
      </c>
      <c r="I58" s="38">
        <v>42744.9</v>
      </c>
      <c r="J58" s="38">
        <v>27.79</v>
      </c>
      <c r="K58" s="38">
        <v>266649.36</v>
      </c>
    </row>
    <row r="59" spans="1:11" ht="15" customHeight="1" x14ac:dyDescent="0.25">
      <c r="A59" s="36" t="s">
        <v>259</v>
      </c>
      <c r="B59" s="37" t="s">
        <v>62</v>
      </c>
      <c r="C59" s="38">
        <v>1275</v>
      </c>
      <c r="D59" s="38">
        <v>1408.33</v>
      </c>
      <c r="E59" s="38">
        <v>133.33000000000001</v>
      </c>
      <c r="F59" s="38">
        <v>9.4700000000000006</v>
      </c>
      <c r="G59" s="38">
        <v>23059.47</v>
      </c>
      <c r="H59" s="38">
        <v>26616.31</v>
      </c>
      <c r="I59" s="38">
        <v>3556.84</v>
      </c>
      <c r="J59" s="38">
        <v>13.36</v>
      </c>
      <c r="K59" s="38">
        <v>44829.96</v>
      </c>
    </row>
    <row r="60" spans="1:11" ht="15" customHeight="1" x14ac:dyDescent="0.25">
      <c r="A60" s="36" t="s">
        <v>260</v>
      </c>
      <c r="B60" s="37" t="s">
        <v>63</v>
      </c>
      <c r="C60" s="38">
        <v>9695.61</v>
      </c>
      <c r="D60" s="38">
        <v>0</v>
      </c>
      <c r="E60" s="38">
        <v>-9695.61</v>
      </c>
      <c r="F60" s="38" t="s">
        <v>23</v>
      </c>
      <c r="G60" s="38">
        <v>56596.85</v>
      </c>
      <c r="H60" s="38">
        <v>0</v>
      </c>
      <c r="I60" s="38">
        <v>-56596.85</v>
      </c>
      <c r="J60" s="38" t="s">
        <v>23</v>
      </c>
      <c r="K60" s="38">
        <v>0</v>
      </c>
    </row>
    <row r="61" spans="1:11" ht="15" customHeight="1" x14ac:dyDescent="0.25">
      <c r="A61" s="36" t="s">
        <v>261</v>
      </c>
      <c r="B61" s="37" t="s">
        <v>64</v>
      </c>
      <c r="C61" s="38">
        <v>3507.06</v>
      </c>
      <c r="D61" s="38">
        <v>3452.12</v>
      </c>
      <c r="E61" s="38">
        <v>-54.94</v>
      </c>
      <c r="F61" s="38">
        <v>-1.59</v>
      </c>
      <c r="G61" s="38">
        <v>29360.93</v>
      </c>
      <c r="H61" s="38">
        <v>31373.65</v>
      </c>
      <c r="I61" s="38">
        <v>2012.72</v>
      </c>
      <c r="J61" s="38">
        <v>6.42</v>
      </c>
      <c r="K61" s="38">
        <v>51984.81</v>
      </c>
    </row>
    <row r="62" spans="1:11" ht="15" customHeight="1" x14ac:dyDescent="0.25">
      <c r="A62" s="36" t="s">
        <v>262</v>
      </c>
      <c r="B62" s="37" t="s">
        <v>65</v>
      </c>
      <c r="C62" s="38">
        <v>723.56</v>
      </c>
      <c r="D62" s="38">
        <v>1218.3900000000001</v>
      </c>
      <c r="E62" s="38">
        <v>494.83</v>
      </c>
      <c r="F62" s="38">
        <v>40.61</v>
      </c>
      <c r="G62" s="38">
        <v>6791.05</v>
      </c>
      <c r="H62" s="38">
        <v>9137.93</v>
      </c>
      <c r="I62" s="38">
        <v>2346.88</v>
      </c>
      <c r="J62" s="38">
        <v>25.68</v>
      </c>
      <c r="K62" s="38">
        <v>15839.08</v>
      </c>
    </row>
    <row r="63" spans="1:11" ht="15" customHeight="1" x14ac:dyDescent="0.25">
      <c r="A63" s="36" t="s">
        <v>263</v>
      </c>
      <c r="B63" s="37" t="s">
        <v>66</v>
      </c>
      <c r="C63" s="38">
        <v>1101.46</v>
      </c>
      <c r="D63" s="38">
        <v>1652.2</v>
      </c>
      <c r="E63" s="38">
        <v>550.74</v>
      </c>
      <c r="F63" s="38">
        <v>33.33</v>
      </c>
      <c r="G63" s="38">
        <v>7873.59</v>
      </c>
      <c r="H63" s="38">
        <v>12391.5</v>
      </c>
      <c r="I63" s="38">
        <v>4517.91</v>
      </c>
      <c r="J63" s="38">
        <v>36.46</v>
      </c>
      <c r="K63" s="38">
        <v>21478.6</v>
      </c>
    </row>
    <row r="64" spans="1:11" ht="15" customHeight="1" x14ac:dyDescent="0.25">
      <c r="A64" s="36" t="s">
        <v>264</v>
      </c>
      <c r="B64" s="37" t="s">
        <v>67</v>
      </c>
      <c r="C64" s="39">
        <v>2647.32</v>
      </c>
      <c r="D64" s="39">
        <v>4184.51</v>
      </c>
      <c r="E64" s="39">
        <v>1537.19</v>
      </c>
      <c r="F64" s="39">
        <v>36.74</v>
      </c>
      <c r="G64" s="39">
        <v>28208.93</v>
      </c>
      <c r="H64" s="39">
        <v>39008.92</v>
      </c>
      <c r="I64" s="39">
        <v>10799.99</v>
      </c>
      <c r="J64" s="39">
        <v>27.69</v>
      </c>
      <c r="K64" s="39">
        <v>63707.22</v>
      </c>
    </row>
    <row r="65" spans="1:11" ht="15" customHeight="1" x14ac:dyDescent="0.25">
      <c r="A65" s="36" t="s">
        <v>265</v>
      </c>
      <c r="B65" s="37" t="s">
        <v>68</v>
      </c>
      <c r="C65" s="35">
        <v>53134.34</v>
      </c>
      <c r="D65" s="35">
        <v>49080.23</v>
      </c>
      <c r="E65" s="35">
        <v>-4054.11</v>
      </c>
      <c r="F65" s="35">
        <v>-8.26</v>
      </c>
      <c r="G65" s="35">
        <v>386238.07</v>
      </c>
      <c r="H65" s="35">
        <v>397263.4</v>
      </c>
      <c r="I65" s="35">
        <v>11025.33</v>
      </c>
      <c r="J65" s="35">
        <v>2.78</v>
      </c>
      <c r="K65" s="35">
        <v>680980.49</v>
      </c>
    </row>
    <row r="66" spans="1:11" ht="15" customHeight="1" x14ac:dyDescent="0.25">
      <c r="A66" s="36" t="s">
        <v>266</v>
      </c>
      <c r="B66" s="37" t="s">
        <v>69</v>
      </c>
      <c r="C66" s="38"/>
      <c r="D66" s="38"/>
      <c r="E66" s="38"/>
      <c r="F66" s="38"/>
      <c r="G66" s="38"/>
      <c r="H66" s="38"/>
      <c r="I66" s="38"/>
      <c r="J66" s="38"/>
      <c r="K66" s="38"/>
    </row>
    <row r="67" spans="1:11" ht="15" customHeight="1" x14ac:dyDescent="0.25">
      <c r="A67" s="36" t="s">
        <v>267</v>
      </c>
      <c r="B67" s="37" t="s">
        <v>70</v>
      </c>
      <c r="C67" s="38">
        <v>44299.65</v>
      </c>
      <c r="D67" s="38">
        <v>44198.61</v>
      </c>
      <c r="E67" s="38">
        <v>-101.04</v>
      </c>
      <c r="F67" s="38">
        <v>-0.23</v>
      </c>
      <c r="G67" s="38">
        <v>310097.55</v>
      </c>
      <c r="H67" s="38">
        <v>310097.55</v>
      </c>
      <c r="I67" s="38">
        <v>0</v>
      </c>
      <c r="J67" s="38">
        <v>0</v>
      </c>
      <c r="K67" s="38">
        <v>531764.24</v>
      </c>
    </row>
    <row r="68" spans="1:11" ht="15" customHeight="1" x14ac:dyDescent="0.25">
      <c r="A68" s="36" t="s">
        <v>268</v>
      </c>
      <c r="B68" s="37" t="s">
        <v>71</v>
      </c>
      <c r="C68" s="38">
        <v>0</v>
      </c>
      <c r="D68" s="38">
        <v>0</v>
      </c>
      <c r="E68" s="38">
        <v>0</v>
      </c>
      <c r="F68" s="38" t="s">
        <v>23</v>
      </c>
      <c r="G68" s="38">
        <v>4950.2</v>
      </c>
      <c r="H68" s="38">
        <v>5058.3599999999997</v>
      </c>
      <c r="I68" s="38">
        <v>108.16</v>
      </c>
      <c r="J68" s="38">
        <v>2.14</v>
      </c>
      <c r="K68" s="38">
        <v>5058.3599999999997</v>
      </c>
    </row>
    <row r="69" spans="1:11" ht="15" customHeight="1" x14ac:dyDescent="0.25">
      <c r="A69" s="36" t="s">
        <v>269</v>
      </c>
      <c r="B69" s="37" t="s">
        <v>72</v>
      </c>
      <c r="C69" s="38">
        <v>27960.99</v>
      </c>
      <c r="D69" s="38">
        <v>27960.99</v>
      </c>
      <c r="E69" s="38">
        <v>0</v>
      </c>
      <c r="F69" s="38">
        <v>0</v>
      </c>
      <c r="G69" s="38">
        <v>150967.34</v>
      </c>
      <c r="H69" s="38">
        <v>152940.72</v>
      </c>
      <c r="I69" s="38">
        <v>1973.38</v>
      </c>
      <c r="J69" s="38">
        <v>1.29</v>
      </c>
      <c r="K69" s="38">
        <v>293261.02</v>
      </c>
    </row>
    <row r="70" spans="1:11" ht="15" customHeight="1" x14ac:dyDescent="0.25">
      <c r="A70" s="36" t="s">
        <v>270</v>
      </c>
      <c r="B70" s="37" t="s">
        <v>73</v>
      </c>
      <c r="C70" s="39">
        <v>23736.87</v>
      </c>
      <c r="D70" s="39">
        <v>24584.26</v>
      </c>
      <c r="E70" s="39">
        <v>847.39</v>
      </c>
      <c r="F70" s="39">
        <v>3.45</v>
      </c>
      <c r="G70" s="39">
        <v>174254.34</v>
      </c>
      <c r="H70" s="39">
        <v>172089.82</v>
      </c>
      <c r="I70" s="39">
        <v>-2164.52</v>
      </c>
      <c r="J70" s="39">
        <v>-1.26</v>
      </c>
      <c r="K70" s="39">
        <v>295011.17</v>
      </c>
    </row>
    <row r="71" spans="1:11" ht="15" customHeight="1" x14ac:dyDescent="0.25">
      <c r="A71" s="36" t="s">
        <v>271</v>
      </c>
      <c r="B71" s="37" t="s">
        <v>74</v>
      </c>
      <c r="C71" s="35">
        <v>95997.51</v>
      </c>
      <c r="D71" s="35">
        <v>96743.86</v>
      </c>
      <c r="E71" s="35">
        <v>746.35</v>
      </c>
      <c r="F71" s="35">
        <v>0.77</v>
      </c>
      <c r="G71" s="35">
        <v>640269.43000000005</v>
      </c>
      <c r="H71" s="35">
        <v>640186.44999999995</v>
      </c>
      <c r="I71" s="35">
        <v>-82.98</v>
      </c>
      <c r="J71" s="35">
        <v>-0.01</v>
      </c>
      <c r="K71" s="35">
        <v>1125094.79</v>
      </c>
    </row>
    <row r="72" spans="1:11" ht="15" customHeight="1" x14ac:dyDescent="0.25">
      <c r="A72" s="36" t="s">
        <v>272</v>
      </c>
      <c r="B72" s="37" t="s">
        <v>75</v>
      </c>
      <c r="C72" s="38"/>
      <c r="D72" s="38"/>
      <c r="E72" s="38"/>
      <c r="F72" s="38"/>
      <c r="G72" s="38"/>
      <c r="H72" s="38"/>
      <c r="I72" s="38"/>
      <c r="J72" s="38"/>
      <c r="K72" s="38"/>
    </row>
    <row r="73" spans="1:11" ht="15" customHeight="1" x14ac:dyDescent="0.25">
      <c r="A73" s="36" t="s">
        <v>273</v>
      </c>
      <c r="B73" s="37" t="s">
        <v>76</v>
      </c>
      <c r="C73" s="38">
        <v>88.69</v>
      </c>
      <c r="D73" s="38">
        <v>620.75</v>
      </c>
      <c r="E73" s="38">
        <v>532.05999999999995</v>
      </c>
      <c r="F73" s="38">
        <v>85.71</v>
      </c>
      <c r="G73" s="38">
        <v>1562.32</v>
      </c>
      <c r="H73" s="38">
        <v>4345.25</v>
      </c>
      <c r="I73" s="38">
        <v>2782.93</v>
      </c>
      <c r="J73" s="38">
        <v>64.05</v>
      </c>
      <c r="K73" s="38">
        <v>7449</v>
      </c>
    </row>
    <row r="74" spans="1:11" ht="15" customHeight="1" x14ac:dyDescent="0.25">
      <c r="A74" s="36" t="s">
        <v>274</v>
      </c>
      <c r="B74" s="37" t="s">
        <v>77</v>
      </c>
      <c r="C74" s="38">
        <v>0</v>
      </c>
      <c r="D74" s="38">
        <v>252.08</v>
      </c>
      <c r="E74" s="38">
        <v>252.08</v>
      </c>
      <c r="F74" s="38">
        <v>100</v>
      </c>
      <c r="G74" s="38">
        <v>3214.9</v>
      </c>
      <c r="H74" s="38">
        <v>1764.56</v>
      </c>
      <c r="I74" s="38">
        <v>-1450.34</v>
      </c>
      <c r="J74" s="38">
        <v>-82.19</v>
      </c>
      <c r="K74" s="38">
        <v>3025</v>
      </c>
    </row>
    <row r="75" spans="1:11" ht="15" customHeight="1" x14ac:dyDescent="0.25">
      <c r="A75" s="36" t="s">
        <v>275</v>
      </c>
      <c r="B75" s="37" t="s">
        <v>78</v>
      </c>
      <c r="C75" s="38">
        <v>0</v>
      </c>
      <c r="D75" s="38">
        <v>76.67</v>
      </c>
      <c r="E75" s="38">
        <v>76.67</v>
      </c>
      <c r="F75" s="38">
        <v>100</v>
      </c>
      <c r="G75" s="38">
        <v>75.67</v>
      </c>
      <c r="H75" s="38">
        <v>536.69000000000005</v>
      </c>
      <c r="I75" s="38">
        <v>461.02</v>
      </c>
      <c r="J75" s="38">
        <v>85.9</v>
      </c>
      <c r="K75" s="38">
        <v>920.04</v>
      </c>
    </row>
    <row r="76" spans="1:11" ht="15" customHeight="1" x14ac:dyDescent="0.25">
      <c r="A76" s="36" t="s">
        <v>276</v>
      </c>
      <c r="B76" s="37" t="s">
        <v>79</v>
      </c>
      <c r="C76" s="38">
        <v>267.79000000000002</v>
      </c>
      <c r="D76" s="38">
        <v>62.83</v>
      </c>
      <c r="E76" s="38">
        <v>-204.96</v>
      </c>
      <c r="F76" s="38">
        <v>-326.20999999999998</v>
      </c>
      <c r="G76" s="38">
        <v>380.83</v>
      </c>
      <c r="H76" s="38">
        <v>439.81</v>
      </c>
      <c r="I76" s="38">
        <v>58.98</v>
      </c>
      <c r="J76" s="38">
        <v>13.41</v>
      </c>
      <c r="K76" s="38">
        <v>754</v>
      </c>
    </row>
    <row r="77" spans="1:11" ht="15" customHeight="1" x14ac:dyDescent="0.25">
      <c r="A77" s="36" t="s">
        <v>277</v>
      </c>
      <c r="B77" s="37" t="s">
        <v>80</v>
      </c>
      <c r="C77" s="38">
        <v>1093.08</v>
      </c>
      <c r="D77" s="38">
        <v>1074.92</v>
      </c>
      <c r="E77" s="38">
        <v>-18.16</v>
      </c>
      <c r="F77" s="38">
        <v>-1.69</v>
      </c>
      <c r="G77" s="38">
        <v>8214.32</v>
      </c>
      <c r="H77" s="38">
        <v>7524.44</v>
      </c>
      <c r="I77" s="38">
        <v>-689.88</v>
      </c>
      <c r="J77" s="38">
        <v>-9.17</v>
      </c>
      <c r="K77" s="38">
        <v>12899.04</v>
      </c>
    </row>
    <row r="78" spans="1:11" ht="15" customHeight="1" x14ac:dyDescent="0.25">
      <c r="A78" s="36" t="s">
        <v>278</v>
      </c>
      <c r="B78" s="37" t="s">
        <v>81</v>
      </c>
      <c r="C78" s="38">
        <v>0</v>
      </c>
      <c r="D78" s="38">
        <v>974</v>
      </c>
      <c r="E78" s="38">
        <v>974</v>
      </c>
      <c r="F78" s="38">
        <v>100</v>
      </c>
      <c r="G78" s="38">
        <v>7349.7</v>
      </c>
      <c r="H78" s="38">
        <v>6818</v>
      </c>
      <c r="I78" s="38">
        <v>-531.70000000000005</v>
      </c>
      <c r="J78" s="38">
        <v>-7.8</v>
      </c>
      <c r="K78" s="38">
        <v>11688</v>
      </c>
    </row>
    <row r="79" spans="1:11" ht="15" customHeight="1" x14ac:dyDescent="0.25">
      <c r="A79" s="36" t="s">
        <v>279</v>
      </c>
      <c r="B79" s="37" t="s">
        <v>82</v>
      </c>
      <c r="C79" s="38">
        <v>0</v>
      </c>
      <c r="D79" s="38">
        <v>179.25</v>
      </c>
      <c r="E79" s="38">
        <v>179.25</v>
      </c>
      <c r="F79" s="38">
        <v>100</v>
      </c>
      <c r="G79" s="38">
        <v>1011.66</v>
      </c>
      <c r="H79" s="38">
        <v>1254.75</v>
      </c>
      <c r="I79" s="38">
        <v>243.09</v>
      </c>
      <c r="J79" s="38">
        <v>19.37</v>
      </c>
      <c r="K79" s="38">
        <v>2151</v>
      </c>
    </row>
    <row r="80" spans="1:11" ht="15" customHeight="1" x14ac:dyDescent="0.25">
      <c r="A80" s="36" t="s">
        <v>280</v>
      </c>
      <c r="B80" s="37" t="s">
        <v>83</v>
      </c>
      <c r="C80" s="38">
        <v>564.99</v>
      </c>
      <c r="D80" s="38">
        <v>472.33</v>
      </c>
      <c r="E80" s="38">
        <v>-92.66</v>
      </c>
      <c r="F80" s="38">
        <v>-19.62</v>
      </c>
      <c r="G80" s="38">
        <v>2891.97</v>
      </c>
      <c r="H80" s="38">
        <v>3306.31</v>
      </c>
      <c r="I80" s="38">
        <v>414.34</v>
      </c>
      <c r="J80" s="38">
        <v>12.53</v>
      </c>
      <c r="K80" s="38">
        <v>5668</v>
      </c>
    </row>
    <row r="81" spans="1:12" ht="15" customHeight="1" x14ac:dyDescent="0.25">
      <c r="A81" s="36" t="s">
        <v>281</v>
      </c>
      <c r="B81" s="37" t="s">
        <v>197</v>
      </c>
      <c r="C81" s="38">
        <v>0</v>
      </c>
      <c r="D81" s="38">
        <v>0</v>
      </c>
      <c r="E81" s="38">
        <v>0</v>
      </c>
      <c r="F81" s="38" t="s">
        <v>23</v>
      </c>
      <c r="G81" s="38">
        <v>162.46</v>
      </c>
      <c r="H81" s="38">
        <v>0</v>
      </c>
      <c r="I81" s="38">
        <v>-162.46</v>
      </c>
      <c r="J81" s="38" t="s">
        <v>23</v>
      </c>
      <c r="K81" s="38">
        <v>0</v>
      </c>
    </row>
    <row r="82" spans="1:12" ht="15" customHeight="1" x14ac:dyDescent="0.25">
      <c r="A82" s="36" t="s">
        <v>282</v>
      </c>
      <c r="B82" s="37" t="s">
        <v>84</v>
      </c>
      <c r="C82" s="38">
        <v>22.59</v>
      </c>
      <c r="D82" s="38">
        <v>50</v>
      </c>
      <c r="E82" s="38">
        <v>27.41</v>
      </c>
      <c r="F82" s="38">
        <v>54.82</v>
      </c>
      <c r="G82" s="38">
        <v>556.83000000000004</v>
      </c>
      <c r="H82" s="38">
        <v>350</v>
      </c>
      <c r="I82" s="38">
        <v>-206.83</v>
      </c>
      <c r="J82" s="38">
        <v>-59.09</v>
      </c>
      <c r="K82" s="38">
        <v>600</v>
      </c>
    </row>
    <row r="83" spans="1:12" ht="15" customHeight="1" x14ac:dyDescent="0.25">
      <c r="A83" s="36" t="s">
        <v>283</v>
      </c>
      <c r="B83" s="37" t="s">
        <v>85</v>
      </c>
      <c r="C83" s="38">
        <v>0</v>
      </c>
      <c r="D83" s="38">
        <v>266.67</v>
      </c>
      <c r="E83" s="38">
        <v>266.67</v>
      </c>
      <c r="F83" s="38">
        <v>100</v>
      </c>
      <c r="G83" s="38">
        <v>100</v>
      </c>
      <c r="H83" s="38">
        <v>1866.69</v>
      </c>
      <c r="I83" s="38">
        <v>1766.69</v>
      </c>
      <c r="J83" s="38">
        <v>94.64</v>
      </c>
      <c r="K83" s="38">
        <v>3200.04</v>
      </c>
    </row>
    <row r="84" spans="1:12" ht="15" customHeight="1" x14ac:dyDescent="0.25">
      <c r="A84" s="36" t="s">
        <v>444</v>
      </c>
      <c r="B84" s="37" t="s">
        <v>445</v>
      </c>
      <c r="C84" s="38">
        <v>0</v>
      </c>
      <c r="D84" s="38">
        <v>0</v>
      </c>
      <c r="E84" s="38">
        <v>0</v>
      </c>
      <c r="F84" s="38" t="s">
        <v>23</v>
      </c>
      <c r="G84" s="38">
        <v>455.61</v>
      </c>
      <c r="H84" s="38">
        <v>0</v>
      </c>
      <c r="I84" s="38">
        <v>-455.61</v>
      </c>
      <c r="J84" s="38" t="s">
        <v>23</v>
      </c>
      <c r="K84" s="38">
        <v>0</v>
      </c>
    </row>
    <row r="85" spans="1:12" ht="15" customHeight="1" x14ac:dyDescent="0.25">
      <c r="A85" s="36" t="s">
        <v>284</v>
      </c>
      <c r="B85" s="37" t="s">
        <v>86</v>
      </c>
      <c r="C85" s="38">
        <v>636.02</v>
      </c>
      <c r="D85" s="38">
        <v>185.08</v>
      </c>
      <c r="E85" s="38">
        <v>-450.94</v>
      </c>
      <c r="F85" s="38">
        <v>-243.65</v>
      </c>
      <c r="G85" s="38">
        <v>1691.35</v>
      </c>
      <c r="H85" s="38">
        <v>1295.56</v>
      </c>
      <c r="I85" s="38">
        <v>-395.79</v>
      </c>
      <c r="J85" s="38">
        <v>-30.55</v>
      </c>
      <c r="K85" s="38">
        <v>2220.96</v>
      </c>
    </row>
    <row r="86" spans="1:12" ht="15" customHeight="1" x14ac:dyDescent="0.25">
      <c r="A86" s="36" t="s">
        <v>285</v>
      </c>
      <c r="B86" s="37" t="s">
        <v>87</v>
      </c>
      <c r="C86" s="38">
        <v>0</v>
      </c>
      <c r="D86" s="38">
        <v>18.329999999999998</v>
      </c>
      <c r="E86" s="38">
        <v>18.329999999999998</v>
      </c>
      <c r="F86" s="38">
        <v>100</v>
      </c>
      <c r="G86" s="38">
        <v>206.79</v>
      </c>
      <c r="H86" s="38">
        <v>128.31</v>
      </c>
      <c r="I86" s="38">
        <v>-78.48</v>
      </c>
      <c r="J86" s="38">
        <v>-61.16</v>
      </c>
      <c r="K86" s="38">
        <v>219.96</v>
      </c>
    </row>
    <row r="87" spans="1:12" ht="15" customHeight="1" x14ac:dyDescent="0.25">
      <c r="A87" s="36" t="s">
        <v>286</v>
      </c>
      <c r="B87" s="37" t="s">
        <v>88</v>
      </c>
      <c r="C87" s="38">
        <v>265.24</v>
      </c>
      <c r="D87" s="38">
        <v>750</v>
      </c>
      <c r="E87" s="38">
        <v>484.76</v>
      </c>
      <c r="F87" s="38">
        <v>64.63</v>
      </c>
      <c r="G87" s="38">
        <v>1529.37</v>
      </c>
      <c r="H87" s="38">
        <v>5250</v>
      </c>
      <c r="I87" s="38">
        <v>3720.63</v>
      </c>
      <c r="J87" s="38">
        <v>70.87</v>
      </c>
      <c r="K87" s="38">
        <v>9000</v>
      </c>
    </row>
    <row r="88" spans="1:12" ht="15" customHeight="1" x14ac:dyDescent="0.25">
      <c r="A88" s="36" t="s">
        <v>287</v>
      </c>
      <c r="B88" s="37" t="s">
        <v>89</v>
      </c>
      <c r="C88" s="38">
        <v>0</v>
      </c>
      <c r="D88" s="38">
        <v>99.08</v>
      </c>
      <c r="E88" s="38">
        <v>99.08</v>
      </c>
      <c r="F88" s="38">
        <v>100</v>
      </c>
      <c r="G88" s="38">
        <v>1144.02</v>
      </c>
      <c r="H88" s="38">
        <v>693.56</v>
      </c>
      <c r="I88" s="38">
        <v>-450.46</v>
      </c>
      <c r="J88" s="38">
        <v>-64.95</v>
      </c>
      <c r="K88" s="38">
        <v>1188.96</v>
      </c>
    </row>
    <row r="89" spans="1:12" ht="15" customHeight="1" x14ac:dyDescent="0.25">
      <c r="A89" s="36" t="s">
        <v>288</v>
      </c>
      <c r="B89" s="37" t="s">
        <v>90</v>
      </c>
      <c r="C89" s="38">
        <v>0</v>
      </c>
      <c r="D89" s="38">
        <v>0</v>
      </c>
      <c r="E89" s="38">
        <v>0</v>
      </c>
      <c r="F89" s="38" t="s">
        <v>23</v>
      </c>
      <c r="G89" s="38">
        <v>302.95</v>
      </c>
      <c r="H89" s="38">
        <v>182</v>
      </c>
      <c r="I89" s="38">
        <v>-120.95</v>
      </c>
      <c r="J89" s="38">
        <v>-66.459999999999994</v>
      </c>
      <c r="K89" s="38">
        <v>182</v>
      </c>
    </row>
    <row r="90" spans="1:12" ht="15" customHeight="1" x14ac:dyDescent="0.25">
      <c r="A90" s="36" t="s">
        <v>289</v>
      </c>
      <c r="B90" s="37" t="s">
        <v>91</v>
      </c>
      <c r="C90" s="38">
        <v>0</v>
      </c>
      <c r="D90" s="38">
        <v>243.5</v>
      </c>
      <c r="E90" s="38">
        <v>243.5</v>
      </c>
      <c r="F90" s="38">
        <v>100</v>
      </c>
      <c r="G90" s="38">
        <v>150.33000000000001</v>
      </c>
      <c r="H90" s="38">
        <v>1704.5</v>
      </c>
      <c r="I90" s="38">
        <v>1554.17</v>
      </c>
      <c r="J90" s="38">
        <v>91.18</v>
      </c>
      <c r="K90" s="38">
        <v>2922</v>
      </c>
    </row>
    <row r="91" spans="1:12" ht="26.4" x14ac:dyDescent="0.25">
      <c r="A91" s="36" t="s">
        <v>290</v>
      </c>
      <c r="B91" s="37" t="s">
        <v>92</v>
      </c>
      <c r="C91" s="38">
        <v>1363.98</v>
      </c>
      <c r="D91" s="38">
        <v>227</v>
      </c>
      <c r="E91" s="38">
        <v>-1136.98</v>
      </c>
      <c r="F91" s="38">
        <v>-500.87</v>
      </c>
      <c r="G91" s="38">
        <v>2819.56</v>
      </c>
      <c r="H91" s="38">
        <v>1589</v>
      </c>
      <c r="I91" s="38">
        <v>-1230.56</v>
      </c>
      <c r="J91" s="38">
        <v>-77.44</v>
      </c>
      <c r="K91" s="38">
        <v>2724</v>
      </c>
      <c r="L91" s="29" t="s">
        <v>457</v>
      </c>
    </row>
    <row r="92" spans="1:12" ht="15" customHeight="1" x14ac:dyDescent="0.25">
      <c r="A92" s="36" t="s">
        <v>291</v>
      </c>
      <c r="B92" s="37" t="s">
        <v>93</v>
      </c>
      <c r="C92" s="38">
        <v>0</v>
      </c>
      <c r="D92" s="38">
        <v>30.25</v>
      </c>
      <c r="E92" s="38">
        <v>30.25</v>
      </c>
      <c r="F92" s="38">
        <v>100</v>
      </c>
      <c r="G92" s="38">
        <v>549.89</v>
      </c>
      <c r="H92" s="38">
        <v>211.75</v>
      </c>
      <c r="I92" s="38">
        <v>-338.14</v>
      </c>
      <c r="J92" s="38">
        <v>-159.69</v>
      </c>
      <c r="K92" s="38">
        <v>363</v>
      </c>
    </row>
    <row r="93" spans="1:12" ht="15" customHeight="1" x14ac:dyDescent="0.25">
      <c r="A93" s="36" t="s">
        <v>292</v>
      </c>
      <c r="B93" s="37" t="s">
        <v>94</v>
      </c>
      <c r="C93" s="38">
        <v>2085.89</v>
      </c>
      <c r="D93" s="38">
        <v>850.08</v>
      </c>
      <c r="E93" s="38">
        <v>-1235.81</v>
      </c>
      <c r="F93" s="38">
        <v>-145.38</v>
      </c>
      <c r="G93" s="38">
        <v>4983.58</v>
      </c>
      <c r="H93" s="38">
        <v>5950.56</v>
      </c>
      <c r="I93" s="38">
        <v>966.98</v>
      </c>
      <c r="J93" s="38">
        <v>16.25</v>
      </c>
      <c r="K93" s="38">
        <v>10200.959999999999</v>
      </c>
    </row>
    <row r="94" spans="1:12" ht="15" customHeight="1" x14ac:dyDescent="0.25">
      <c r="A94" s="36" t="s">
        <v>410</v>
      </c>
      <c r="B94" s="37" t="s">
        <v>411</v>
      </c>
      <c r="C94" s="38">
        <v>0</v>
      </c>
      <c r="D94" s="38">
        <v>0</v>
      </c>
      <c r="E94" s="38">
        <v>0</v>
      </c>
      <c r="F94" s="38" t="s">
        <v>23</v>
      </c>
      <c r="G94" s="38">
        <v>543.4</v>
      </c>
      <c r="H94" s="38">
        <v>0</v>
      </c>
      <c r="I94" s="38">
        <v>-543.4</v>
      </c>
      <c r="J94" s="38" t="s">
        <v>23</v>
      </c>
      <c r="K94" s="38">
        <v>0</v>
      </c>
    </row>
    <row r="95" spans="1:12" ht="15" customHeight="1" x14ac:dyDescent="0.25">
      <c r="A95" s="36" t="s">
        <v>293</v>
      </c>
      <c r="B95" s="37" t="s">
        <v>95</v>
      </c>
      <c r="C95" s="38">
        <v>0</v>
      </c>
      <c r="D95" s="38">
        <v>14.67</v>
      </c>
      <c r="E95" s="38">
        <v>14.67</v>
      </c>
      <c r="F95" s="38">
        <v>100</v>
      </c>
      <c r="G95" s="38">
        <v>322.75</v>
      </c>
      <c r="H95" s="38">
        <v>102.69</v>
      </c>
      <c r="I95" s="38">
        <v>-220.06</v>
      </c>
      <c r="J95" s="38">
        <v>-214.3</v>
      </c>
      <c r="K95" s="38">
        <v>176.04</v>
      </c>
    </row>
    <row r="96" spans="1:12" ht="15" customHeight="1" x14ac:dyDescent="0.25">
      <c r="A96" s="36" t="s">
        <v>294</v>
      </c>
      <c r="B96" s="37" t="s">
        <v>96</v>
      </c>
      <c r="C96" s="38">
        <v>0</v>
      </c>
      <c r="D96" s="38">
        <v>0</v>
      </c>
      <c r="E96" s="38">
        <v>0</v>
      </c>
      <c r="F96" s="38" t="s">
        <v>23</v>
      </c>
      <c r="G96" s="38">
        <v>0</v>
      </c>
      <c r="H96" s="38">
        <v>1700</v>
      </c>
      <c r="I96" s="38">
        <v>1700</v>
      </c>
      <c r="J96" s="38">
        <v>100</v>
      </c>
      <c r="K96" s="38">
        <v>2550</v>
      </c>
    </row>
    <row r="97" spans="1:12" ht="15" customHeight="1" x14ac:dyDescent="0.25">
      <c r="A97" s="36" t="s">
        <v>295</v>
      </c>
      <c r="B97" s="37" t="s">
        <v>97</v>
      </c>
      <c r="C97" s="38">
        <v>0</v>
      </c>
      <c r="D97" s="38">
        <v>31.33</v>
      </c>
      <c r="E97" s="38">
        <v>31.33</v>
      </c>
      <c r="F97" s="38">
        <v>100</v>
      </c>
      <c r="G97" s="38">
        <v>498.82</v>
      </c>
      <c r="H97" s="38">
        <v>219.31</v>
      </c>
      <c r="I97" s="38">
        <v>-279.51</v>
      </c>
      <c r="J97" s="38">
        <v>-127.45</v>
      </c>
      <c r="K97" s="38">
        <v>375.96</v>
      </c>
    </row>
    <row r="98" spans="1:12" ht="15" customHeight="1" x14ac:dyDescent="0.25">
      <c r="A98" s="36" t="s">
        <v>298</v>
      </c>
      <c r="B98" s="37" t="s">
        <v>98</v>
      </c>
      <c r="C98" s="38">
        <v>0</v>
      </c>
      <c r="D98" s="38">
        <v>19.829999999999998</v>
      </c>
      <c r="E98" s="38">
        <v>19.829999999999998</v>
      </c>
      <c r="F98" s="38">
        <v>100</v>
      </c>
      <c r="G98" s="38">
        <v>0</v>
      </c>
      <c r="H98" s="38">
        <v>138.81</v>
      </c>
      <c r="I98" s="38">
        <v>138.81</v>
      </c>
      <c r="J98" s="38">
        <v>100</v>
      </c>
      <c r="K98" s="38">
        <v>237.96</v>
      </c>
    </row>
    <row r="99" spans="1:12" ht="15" customHeight="1" x14ac:dyDescent="0.25">
      <c r="A99" s="36" t="s">
        <v>299</v>
      </c>
      <c r="B99" s="37" t="s">
        <v>99</v>
      </c>
      <c r="C99" s="38">
        <v>0</v>
      </c>
      <c r="D99" s="38">
        <v>212</v>
      </c>
      <c r="E99" s="38">
        <v>212</v>
      </c>
      <c r="F99" s="38">
        <v>100</v>
      </c>
      <c r="G99" s="38">
        <v>200.75</v>
      </c>
      <c r="H99" s="38">
        <v>1484</v>
      </c>
      <c r="I99" s="38">
        <v>1283.25</v>
      </c>
      <c r="J99" s="38">
        <v>86.47</v>
      </c>
      <c r="K99" s="38">
        <v>2544</v>
      </c>
    </row>
    <row r="100" spans="1:12" ht="15" customHeight="1" x14ac:dyDescent="0.25">
      <c r="A100" s="36" t="s">
        <v>300</v>
      </c>
      <c r="B100" s="37" t="s">
        <v>100</v>
      </c>
      <c r="C100" s="38">
        <v>0</v>
      </c>
      <c r="D100" s="38">
        <v>17.670000000000002</v>
      </c>
      <c r="E100" s="38">
        <v>17.670000000000002</v>
      </c>
      <c r="F100" s="38">
        <v>100</v>
      </c>
      <c r="G100" s="38">
        <v>0</v>
      </c>
      <c r="H100" s="38">
        <v>123.69</v>
      </c>
      <c r="I100" s="38">
        <v>123.69</v>
      </c>
      <c r="J100" s="38">
        <v>100</v>
      </c>
      <c r="K100" s="38">
        <v>212.04</v>
      </c>
    </row>
    <row r="101" spans="1:12" ht="15" customHeight="1" x14ac:dyDescent="0.25">
      <c r="A101" s="36" t="s">
        <v>301</v>
      </c>
      <c r="B101" s="37" t="s">
        <v>101</v>
      </c>
      <c r="C101" s="39">
        <v>0</v>
      </c>
      <c r="D101" s="39">
        <v>1666.67</v>
      </c>
      <c r="E101" s="39">
        <v>1666.67</v>
      </c>
      <c r="F101" s="39">
        <v>100</v>
      </c>
      <c r="G101" s="39">
        <v>5306.85</v>
      </c>
      <c r="H101" s="39">
        <v>11666.69</v>
      </c>
      <c r="I101" s="39">
        <v>6359.84</v>
      </c>
      <c r="J101" s="39">
        <v>54.51</v>
      </c>
      <c r="K101" s="39">
        <v>20000.04</v>
      </c>
    </row>
    <row r="102" spans="1:12" ht="15" customHeight="1" x14ac:dyDescent="0.25">
      <c r="A102" s="36" t="s">
        <v>302</v>
      </c>
      <c r="B102" s="37" t="s">
        <v>102</v>
      </c>
      <c r="C102" s="35">
        <v>6388.27</v>
      </c>
      <c r="D102" s="35">
        <v>8394.99</v>
      </c>
      <c r="E102" s="35">
        <v>2006.72</v>
      </c>
      <c r="F102" s="35">
        <v>23.9</v>
      </c>
      <c r="G102" s="35">
        <v>46226.68</v>
      </c>
      <c r="H102" s="35">
        <v>60646.93</v>
      </c>
      <c r="I102" s="35">
        <v>14420.25</v>
      </c>
      <c r="J102" s="35">
        <v>23.78</v>
      </c>
      <c r="K102" s="35">
        <v>103472</v>
      </c>
    </row>
    <row r="103" spans="1:12" ht="15" customHeight="1" x14ac:dyDescent="0.25">
      <c r="A103" s="36" t="s">
        <v>303</v>
      </c>
      <c r="B103" s="37" t="s">
        <v>103</v>
      </c>
      <c r="C103" s="38"/>
      <c r="D103" s="38"/>
      <c r="E103" s="38"/>
      <c r="F103" s="38"/>
      <c r="G103" s="38"/>
      <c r="H103" s="38"/>
      <c r="I103" s="38"/>
      <c r="J103" s="38"/>
      <c r="K103" s="38"/>
    </row>
    <row r="104" spans="1:12" ht="15" customHeight="1" x14ac:dyDescent="0.25">
      <c r="A104" s="36" t="s">
        <v>304</v>
      </c>
      <c r="B104" s="37" t="s">
        <v>198</v>
      </c>
      <c r="C104" s="38">
        <v>0</v>
      </c>
      <c r="D104" s="38">
        <v>0</v>
      </c>
      <c r="E104" s="38">
        <v>0</v>
      </c>
      <c r="F104" s="38" t="s">
        <v>23</v>
      </c>
      <c r="G104" s="38">
        <v>151.19999999999999</v>
      </c>
      <c r="H104" s="38">
        <v>0</v>
      </c>
      <c r="I104" s="38">
        <v>-151.19999999999999</v>
      </c>
      <c r="J104" s="38" t="s">
        <v>23</v>
      </c>
      <c r="K104" s="38">
        <v>0</v>
      </c>
    </row>
    <row r="105" spans="1:12" ht="15" customHeight="1" x14ac:dyDescent="0.25">
      <c r="A105" s="36" t="s">
        <v>305</v>
      </c>
      <c r="B105" s="37" t="s">
        <v>104</v>
      </c>
      <c r="C105" s="38">
        <v>0</v>
      </c>
      <c r="D105" s="38">
        <v>421.42</v>
      </c>
      <c r="E105" s="38">
        <v>421.42</v>
      </c>
      <c r="F105" s="38">
        <v>100</v>
      </c>
      <c r="G105" s="38">
        <v>318</v>
      </c>
      <c r="H105" s="38">
        <v>2949.94</v>
      </c>
      <c r="I105" s="38">
        <v>2631.94</v>
      </c>
      <c r="J105" s="38">
        <v>89.22</v>
      </c>
      <c r="K105" s="38">
        <v>5057.04</v>
      </c>
    </row>
    <row r="106" spans="1:12" ht="15" customHeight="1" x14ac:dyDescent="0.25">
      <c r="A106" s="36" t="s">
        <v>306</v>
      </c>
      <c r="B106" s="37" t="s">
        <v>105</v>
      </c>
      <c r="C106" s="38">
        <v>0</v>
      </c>
      <c r="D106" s="38">
        <v>163.08000000000001</v>
      </c>
      <c r="E106" s="38">
        <v>163.08000000000001</v>
      </c>
      <c r="F106" s="38">
        <v>100</v>
      </c>
      <c r="G106" s="38">
        <v>380</v>
      </c>
      <c r="H106" s="38">
        <v>1141.56</v>
      </c>
      <c r="I106" s="38">
        <v>761.56</v>
      </c>
      <c r="J106" s="38">
        <v>66.709999999999994</v>
      </c>
      <c r="K106" s="38">
        <v>1956.96</v>
      </c>
    </row>
    <row r="107" spans="1:12" ht="15" customHeight="1" x14ac:dyDescent="0.25">
      <c r="A107" s="36" t="s">
        <v>307</v>
      </c>
      <c r="B107" s="37" t="s">
        <v>106</v>
      </c>
      <c r="C107" s="38">
        <v>7275</v>
      </c>
      <c r="D107" s="38">
        <v>6599.33</v>
      </c>
      <c r="E107" s="38">
        <v>-675.67</v>
      </c>
      <c r="F107" s="38">
        <v>-10.24</v>
      </c>
      <c r="G107" s="38">
        <v>49647.72</v>
      </c>
      <c r="H107" s="38">
        <v>46195.31</v>
      </c>
      <c r="I107" s="38">
        <v>-3452.41</v>
      </c>
      <c r="J107" s="38">
        <v>-7.47</v>
      </c>
      <c r="K107" s="38">
        <v>79191.960000000006</v>
      </c>
    </row>
    <row r="108" spans="1:12" ht="26.4" x14ac:dyDescent="0.25">
      <c r="A108" s="36" t="s">
        <v>412</v>
      </c>
      <c r="B108" s="37" t="s">
        <v>413</v>
      </c>
      <c r="C108" s="38">
        <v>1038.8</v>
      </c>
      <c r="D108" s="38">
        <v>0</v>
      </c>
      <c r="E108" s="38">
        <v>-1038.8</v>
      </c>
      <c r="F108" s="38" t="s">
        <v>23</v>
      </c>
      <c r="G108" s="38">
        <v>2012.67</v>
      </c>
      <c r="H108" s="38">
        <v>0</v>
      </c>
      <c r="I108" s="38">
        <v>-2012.67</v>
      </c>
      <c r="J108" s="38" t="s">
        <v>23</v>
      </c>
      <c r="K108" s="38">
        <v>0</v>
      </c>
      <c r="L108" s="29" t="s">
        <v>458</v>
      </c>
    </row>
    <row r="109" spans="1:12" ht="52.8" x14ac:dyDescent="0.25">
      <c r="A109" s="36" t="s">
        <v>308</v>
      </c>
      <c r="B109" s="37" t="s">
        <v>107</v>
      </c>
      <c r="C109" s="38">
        <v>1135.76</v>
      </c>
      <c r="D109" s="38">
        <v>372.33</v>
      </c>
      <c r="E109" s="38">
        <v>-763.43</v>
      </c>
      <c r="F109" s="38">
        <v>-205.04</v>
      </c>
      <c r="G109" s="38">
        <v>5194.92</v>
      </c>
      <c r="H109" s="38">
        <v>2606.31</v>
      </c>
      <c r="I109" s="38">
        <v>-2588.61</v>
      </c>
      <c r="J109" s="38">
        <v>-99.32</v>
      </c>
      <c r="K109" s="38">
        <v>4467.96</v>
      </c>
      <c r="L109" s="29" t="s">
        <v>459</v>
      </c>
    </row>
    <row r="110" spans="1:12" ht="15" customHeight="1" x14ac:dyDescent="0.25">
      <c r="A110" s="36" t="s">
        <v>309</v>
      </c>
      <c r="B110" s="37" t="s">
        <v>108</v>
      </c>
      <c r="C110" s="38">
        <v>929.12</v>
      </c>
      <c r="D110" s="38">
        <v>509.07</v>
      </c>
      <c r="E110" s="38">
        <v>-420.05</v>
      </c>
      <c r="F110" s="38">
        <v>-82.51</v>
      </c>
      <c r="G110" s="38">
        <v>7071.36</v>
      </c>
      <c r="H110" s="38">
        <v>3563.49</v>
      </c>
      <c r="I110" s="38">
        <v>-3507.87</v>
      </c>
      <c r="J110" s="38">
        <v>-98.44</v>
      </c>
      <c r="K110" s="38">
        <v>6108.84</v>
      </c>
    </row>
    <row r="111" spans="1:12" ht="15" customHeight="1" x14ac:dyDescent="0.25">
      <c r="A111" s="36" t="s">
        <v>310</v>
      </c>
      <c r="B111" s="37" t="s">
        <v>109</v>
      </c>
      <c r="C111" s="38">
        <v>1377</v>
      </c>
      <c r="D111" s="38">
        <v>1281.67</v>
      </c>
      <c r="E111" s="38">
        <v>-95.33</v>
      </c>
      <c r="F111" s="38">
        <v>-7.44</v>
      </c>
      <c r="G111" s="38">
        <v>9405.84</v>
      </c>
      <c r="H111" s="38">
        <v>8971.69</v>
      </c>
      <c r="I111" s="38">
        <v>-434.15</v>
      </c>
      <c r="J111" s="38">
        <v>-4.84</v>
      </c>
      <c r="K111" s="38">
        <v>15380.04</v>
      </c>
    </row>
    <row r="112" spans="1:12" ht="15" customHeight="1" x14ac:dyDescent="0.25">
      <c r="A112" s="36" t="s">
        <v>311</v>
      </c>
      <c r="B112" s="37" t="s">
        <v>110</v>
      </c>
      <c r="C112" s="38">
        <v>0</v>
      </c>
      <c r="D112" s="38">
        <v>626.66999999999996</v>
      </c>
      <c r="E112" s="38">
        <v>626.66999999999996</v>
      </c>
      <c r="F112" s="38">
        <v>100</v>
      </c>
      <c r="G112" s="38">
        <v>5708.51</v>
      </c>
      <c r="H112" s="38">
        <v>4386.6899999999996</v>
      </c>
      <c r="I112" s="38">
        <v>-1321.82</v>
      </c>
      <c r="J112" s="38">
        <v>-30.13</v>
      </c>
      <c r="K112" s="38">
        <v>7520.04</v>
      </c>
    </row>
    <row r="113" spans="1:12" ht="15" customHeight="1" x14ac:dyDescent="0.25">
      <c r="A113" s="36" t="s">
        <v>312</v>
      </c>
      <c r="B113" s="37" t="s">
        <v>111</v>
      </c>
      <c r="C113" s="38">
        <v>0</v>
      </c>
      <c r="D113" s="38">
        <v>255</v>
      </c>
      <c r="E113" s="38">
        <v>255</v>
      </c>
      <c r="F113" s="38">
        <v>100</v>
      </c>
      <c r="G113" s="38">
        <v>0</v>
      </c>
      <c r="H113" s="38">
        <v>1785</v>
      </c>
      <c r="I113" s="38">
        <v>1785</v>
      </c>
      <c r="J113" s="38">
        <v>100</v>
      </c>
      <c r="K113" s="38">
        <v>3060</v>
      </c>
    </row>
    <row r="114" spans="1:12" ht="66" x14ac:dyDescent="0.25">
      <c r="A114" s="36" t="s">
        <v>313</v>
      </c>
      <c r="B114" s="37" t="s">
        <v>112</v>
      </c>
      <c r="C114" s="38">
        <v>4591.4799999999996</v>
      </c>
      <c r="D114" s="38">
        <v>538.75</v>
      </c>
      <c r="E114" s="38">
        <v>-4052.73</v>
      </c>
      <c r="F114" s="38">
        <v>-752.25</v>
      </c>
      <c r="G114" s="38">
        <v>9442.2999999999993</v>
      </c>
      <c r="H114" s="38">
        <v>3771.25</v>
      </c>
      <c r="I114" s="38">
        <v>-5671.05</v>
      </c>
      <c r="J114" s="38">
        <v>-150.38</v>
      </c>
      <c r="K114" s="38">
        <v>6465</v>
      </c>
      <c r="L114" s="29" t="s">
        <v>460</v>
      </c>
    </row>
    <row r="115" spans="1:12" ht="52.8" x14ac:dyDescent="0.25">
      <c r="A115" s="36" t="s">
        <v>314</v>
      </c>
      <c r="B115" s="37" t="s">
        <v>113</v>
      </c>
      <c r="C115" s="38">
        <v>13980.5</v>
      </c>
      <c r="D115" s="38">
        <v>7224</v>
      </c>
      <c r="E115" s="38">
        <v>-6756.5</v>
      </c>
      <c r="F115" s="38">
        <v>-93.53</v>
      </c>
      <c r="G115" s="38">
        <v>35997.5</v>
      </c>
      <c r="H115" s="38">
        <v>36120</v>
      </c>
      <c r="I115" s="38">
        <v>122.5</v>
      </c>
      <c r="J115" s="38">
        <v>0.34</v>
      </c>
      <c r="K115" s="38">
        <v>57792</v>
      </c>
      <c r="L115" s="29" t="s">
        <v>461</v>
      </c>
    </row>
    <row r="116" spans="1:12" ht="15" customHeight="1" x14ac:dyDescent="0.25">
      <c r="A116" s="36" t="s">
        <v>315</v>
      </c>
      <c r="B116" s="37" t="s">
        <v>114</v>
      </c>
      <c r="C116" s="38">
        <v>167.4</v>
      </c>
      <c r="D116" s="38">
        <v>45.67</v>
      </c>
      <c r="E116" s="38">
        <v>-121.73</v>
      </c>
      <c r="F116" s="38">
        <v>-266.54000000000002</v>
      </c>
      <c r="G116" s="38">
        <v>167.4</v>
      </c>
      <c r="H116" s="38">
        <v>319.69</v>
      </c>
      <c r="I116" s="38">
        <v>152.29</v>
      </c>
      <c r="J116" s="38">
        <v>47.64</v>
      </c>
      <c r="K116" s="38">
        <v>548.04</v>
      </c>
    </row>
    <row r="117" spans="1:12" ht="15" customHeight="1" x14ac:dyDescent="0.25">
      <c r="A117" s="36" t="s">
        <v>316</v>
      </c>
      <c r="B117" s="37" t="s">
        <v>115</v>
      </c>
      <c r="C117" s="38">
        <v>0</v>
      </c>
      <c r="D117" s="38">
        <v>279.58</v>
      </c>
      <c r="E117" s="38">
        <v>279.58</v>
      </c>
      <c r="F117" s="38">
        <v>100</v>
      </c>
      <c r="G117" s="38">
        <v>0</v>
      </c>
      <c r="H117" s="38">
        <v>1957.06</v>
      </c>
      <c r="I117" s="38">
        <v>1957.06</v>
      </c>
      <c r="J117" s="38">
        <v>100</v>
      </c>
      <c r="K117" s="38">
        <v>3354.96</v>
      </c>
    </row>
    <row r="118" spans="1:12" ht="39.6" x14ac:dyDescent="0.25">
      <c r="A118" s="36" t="s">
        <v>317</v>
      </c>
      <c r="B118" s="37" t="s">
        <v>116</v>
      </c>
      <c r="C118" s="38">
        <v>2152.6799999999998</v>
      </c>
      <c r="D118" s="38">
        <v>1250</v>
      </c>
      <c r="E118" s="38">
        <v>-902.68</v>
      </c>
      <c r="F118" s="38">
        <v>-72.209999999999994</v>
      </c>
      <c r="G118" s="38">
        <v>4656.6899999999996</v>
      </c>
      <c r="H118" s="38">
        <v>8750</v>
      </c>
      <c r="I118" s="38">
        <v>4093.31</v>
      </c>
      <c r="J118" s="38">
        <v>46.78</v>
      </c>
      <c r="K118" s="38">
        <v>15000</v>
      </c>
      <c r="L118" s="29" t="s">
        <v>462</v>
      </c>
    </row>
    <row r="119" spans="1:12" ht="15" customHeight="1" x14ac:dyDescent="0.25">
      <c r="A119" s="36" t="s">
        <v>318</v>
      </c>
      <c r="B119" s="37" t="s">
        <v>117</v>
      </c>
      <c r="C119" s="38">
        <v>0</v>
      </c>
      <c r="D119" s="38">
        <v>67.5</v>
      </c>
      <c r="E119" s="38">
        <v>67.5</v>
      </c>
      <c r="F119" s="38">
        <v>100</v>
      </c>
      <c r="G119" s="38">
        <v>0</v>
      </c>
      <c r="H119" s="38">
        <v>472.5</v>
      </c>
      <c r="I119" s="38">
        <v>472.5</v>
      </c>
      <c r="J119" s="38">
        <v>100</v>
      </c>
      <c r="K119" s="38">
        <v>810</v>
      </c>
    </row>
    <row r="120" spans="1:12" ht="15" customHeight="1" x14ac:dyDescent="0.25">
      <c r="A120" s="36" t="s">
        <v>319</v>
      </c>
      <c r="B120" s="37" t="s">
        <v>118</v>
      </c>
      <c r="C120" s="38">
        <v>10168.19</v>
      </c>
      <c r="D120" s="38">
        <v>9708.33</v>
      </c>
      <c r="E120" s="38">
        <v>-459.86</v>
      </c>
      <c r="F120" s="38">
        <v>-4.74</v>
      </c>
      <c r="G120" s="38">
        <v>72567.350000000006</v>
      </c>
      <c r="H120" s="38">
        <v>67958.31</v>
      </c>
      <c r="I120" s="38">
        <v>-4609.04</v>
      </c>
      <c r="J120" s="38">
        <v>-6.78</v>
      </c>
      <c r="K120" s="38">
        <v>116499.96</v>
      </c>
    </row>
    <row r="121" spans="1:12" ht="15" customHeight="1" x14ac:dyDescent="0.25">
      <c r="A121" s="36" t="s">
        <v>320</v>
      </c>
      <c r="B121" s="37" t="s">
        <v>119</v>
      </c>
      <c r="C121" s="38">
        <v>0</v>
      </c>
      <c r="D121" s="38">
        <v>0</v>
      </c>
      <c r="E121" s="38">
        <v>0</v>
      </c>
      <c r="F121" s="38" t="s">
        <v>23</v>
      </c>
      <c r="G121" s="38">
        <v>0</v>
      </c>
      <c r="H121" s="38">
        <v>8122.5</v>
      </c>
      <c r="I121" s="38">
        <v>8122.5</v>
      </c>
      <c r="J121" s="38">
        <v>100</v>
      </c>
      <c r="K121" s="38">
        <v>16245</v>
      </c>
    </row>
    <row r="122" spans="1:12" ht="15" customHeight="1" x14ac:dyDescent="0.25">
      <c r="A122" s="36" t="s">
        <v>321</v>
      </c>
      <c r="B122" s="37" t="s">
        <v>120</v>
      </c>
      <c r="C122" s="38">
        <v>5479.01</v>
      </c>
      <c r="D122" s="38">
        <v>5185</v>
      </c>
      <c r="E122" s="38">
        <v>-294.01</v>
      </c>
      <c r="F122" s="38">
        <v>-5.67</v>
      </c>
      <c r="G122" s="38">
        <v>40148.22</v>
      </c>
      <c r="H122" s="38">
        <v>36295</v>
      </c>
      <c r="I122" s="38">
        <v>-3853.22</v>
      </c>
      <c r="J122" s="38">
        <v>-10.62</v>
      </c>
      <c r="K122" s="38">
        <v>62220</v>
      </c>
    </row>
    <row r="123" spans="1:12" ht="15" customHeight="1" x14ac:dyDescent="0.25">
      <c r="A123" s="36" t="s">
        <v>322</v>
      </c>
      <c r="B123" s="37" t="s">
        <v>121</v>
      </c>
      <c r="C123" s="39">
        <v>0</v>
      </c>
      <c r="D123" s="39">
        <v>24.25</v>
      </c>
      <c r="E123" s="39">
        <v>24.25</v>
      </c>
      <c r="F123" s="39">
        <v>100</v>
      </c>
      <c r="G123" s="39">
        <v>257.75</v>
      </c>
      <c r="H123" s="39">
        <v>169.75</v>
      </c>
      <c r="I123" s="39">
        <v>-88</v>
      </c>
      <c r="J123" s="39">
        <v>-51.84</v>
      </c>
      <c r="K123" s="39">
        <v>291</v>
      </c>
    </row>
    <row r="124" spans="1:12" ht="15" customHeight="1" x14ac:dyDescent="0.25">
      <c r="A124" s="36" t="s">
        <v>323</v>
      </c>
      <c r="B124" s="37" t="s">
        <v>122</v>
      </c>
      <c r="C124" s="35">
        <v>48294.94</v>
      </c>
      <c r="D124" s="35">
        <v>34551.65</v>
      </c>
      <c r="E124" s="35">
        <v>-13743.29</v>
      </c>
      <c r="F124" s="35">
        <v>-39.78</v>
      </c>
      <c r="G124" s="35">
        <v>243127.43</v>
      </c>
      <c r="H124" s="35">
        <v>235536.05</v>
      </c>
      <c r="I124" s="35">
        <v>-7591.38</v>
      </c>
      <c r="J124" s="35">
        <v>-3.22</v>
      </c>
      <c r="K124" s="35">
        <v>401968.8</v>
      </c>
    </row>
    <row r="125" spans="1:12" ht="15" customHeight="1" x14ac:dyDescent="0.25">
      <c r="A125" s="36" t="s">
        <v>324</v>
      </c>
      <c r="B125" s="37" t="s">
        <v>123</v>
      </c>
      <c r="C125" s="38"/>
      <c r="D125" s="38"/>
      <c r="E125" s="38"/>
      <c r="F125" s="38"/>
      <c r="G125" s="38"/>
      <c r="H125" s="38"/>
      <c r="I125" s="38"/>
      <c r="J125" s="38"/>
      <c r="K125" s="38"/>
    </row>
    <row r="126" spans="1:12" ht="79.2" x14ac:dyDescent="0.25">
      <c r="A126" s="36" t="s">
        <v>325</v>
      </c>
      <c r="B126" s="37" t="s">
        <v>124</v>
      </c>
      <c r="C126" s="38">
        <v>3528.98</v>
      </c>
      <c r="D126" s="38">
        <v>287.72000000000003</v>
      </c>
      <c r="E126" s="38">
        <v>-3241.26</v>
      </c>
      <c r="F126" s="38">
        <v>-1126.53</v>
      </c>
      <c r="G126" s="38">
        <v>6498.62</v>
      </c>
      <c r="H126" s="38">
        <v>3277.19</v>
      </c>
      <c r="I126" s="38">
        <v>-3221.43</v>
      </c>
      <c r="J126" s="38">
        <v>-98.3</v>
      </c>
      <c r="K126" s="38">
        <v>5691.22</v>
      </c>
      <c r="L126" s="29" t="s">
        <v>463</v>
      </c>
    </row>
    <row r="127" spans="1:12" ht="15" customHeight="1" x14ac:dyDescent="0.25">
      <c r="A127" s="36" t="s">
        <v>326</v>
      </c>
      <c r="B127" s="37" t="s">
        <v>125</v>
      </c>
      <c r="C127" s="38">
        <v>267.8</v>
      </c>
      <c r="D127" s="38">
        <v>402.81</v>
      </c>
      <c r="E127" s="38">
        <v>135.01</v>
      </c>
      <c r="F127" s="38">
        <v>33.520000000000003</v>
      </c>
      <c r="G127" s="38">
        <v>7253.26</v>
      </c>
      <c r="H127" s="38">
        <v>4588.08</v>
      </c>
      <c r="I127" s="38">
        <v>-2665.18</v>
      </c>
      <c r="J127" s="38">
        <v>-58.09</v>
      </c>
      <c r="K127" s="38">
        <v>7967.72</v>
      </c>
    </row>
    <row r="128" spans="1:12" ht="15" customHeight="1" x14ac:dyDescent="0.25">
      <c r="A128" s="36" t="s">
        <v>327</v>
      </c>
      <c r="B128" s="37" t="s">
        <v>126</v>
      </c>
      <c r="C128" s="38">
        <v>2805</v>
      </c>
      <c r="D128" s="38">
        <v>2248.9299999999998</v>
      </c>
      <c r="E128" s="38">
        <v>-556.07000000000005</v>
      </c>
      <c r="F128" s="38">
        <v>-24.73</v>
      </c>
      <c r="G128" s="38">
        <v>14841.17</v>
      </c>
      <c r="H128" s="38">
        <v>25615.9</v>
      </c>
      <c r="I128" s="38">
        <v>10774.73</v>
      </c>
      <c r="J128" s="38">
        <v>42.06</v>
      </c>
      <c r="K128" s="38">
        <v>44484.99</v>
      </c>
    </row>
    <row r="129" spans="1:12" ht="15" customHeight="1" x14ac:dyDescent="0.25">
      <c r="A129" s="36" t="s">
        <v>328</v>
      </c>
      <c r="B129" s="37" t="s">
        <v>127</v>
      </c>
      <c r="C129" s="38">
        <v>530</v>
      </c>
      <c r="D129" s="38">
        <v>1141.3599999999999</v>
      </c>
      <c r="E129" s="38">
        <v>611.36</v>
      </c>
      <c r="F129" s="38">
        <v>53.56</v>
      </c>
      <c r="G129" s="38">
        <v>14696.22</v>
      </c>
      <c r="H129" s="38">
        <v>13000.41</v>
      </c>
      <c r="I129" s="38">
        <v>-1695.81</v>
      </c>
      <c r="J129" s="38">
        <v>-13.04</v>
      </c>
      <c r="K129" s="38">
        <v>22576.720000000001</v>
      </c>
    </row>
    <row r="130" spans="1:12" ht="15" customHeight="1" x14ac:dyDescent="0.25">
      <c r="A130" s="36" t="s">
        <v>329</v>
      </c>
      <c r="B130" s="37" t="s">
        <v>128</v>
      </c>
      <c r="C130" s="38">
        <v>0</v>
      </c>
      <c r="D130" s="38">
        <v>322.25</v>
      </c>
      <c r="E130" s="38">
        <v>322.25</v>
      </c>
      <c r="F130" s="38">
        <v>100</v>
      </c>
      <c r="G130" s="38">
        <v>355.74</v>
      </c>
      <c r="H130" s="38">
        <v>3670.45</v>
      </c>
      <c r="I130" s="38">
        <v>3314.71</v>
      </c>
      <c r="J130" s="38">
        <v>90.31</v>
      </c>
      <c r="K130" s="38">
        <v>6374.17</v>
      </c>
    </row>
    <row r="131" spans="1:12" ht="15" customHeight="1" x14ac:dyDescent="0.25">
      <c r="A131" s="36" t="s">
        <v>330</v>
      </c>
      <c r="B131" s="37" t="s">
        <v>129</v>
      </c>
      <c r="C131" s="38">
        <v>736</v>
      </c>
      <c r="D131" s="38">
        <v>402.81</v>
      </c>
      <c r="E131" s="38">
        <v>-333.19</v>
      </c>
      <c r="F131" s="38">
        <v>-82.72</v>
      </c>
      <c r="G131" s="38">
        <v>4828.66</v>
      </c>
      <c r="H131" s="38">
        <v>4588.08</v>
      </c>
      <c r="I131" s="38">
        <v>-240.58</v>
      </c>
      <c r="J131" s="38">
        <v>-5.24</v>
      </c>
      <c r="K131" s="38">
        <v>7967.72</v>
      </c>
    </row>
    <row r="132" spans="1:12" ht="15" customHeight="1" x14ac:dyDescent="0.25">
      <c r="A132" s="36" t="s">
        <v>331</v>
      </c>
      <c r="B132" s="37" t="s">
        <v>130</v>
      </c>
      <c r="C132" s="38">
        <v>0</v>
      </c>
      <c r="D132" s="38">
        <v>6.21</v>
      </c>
      <c r="E132" s="38">
        <v>6.21</v>
      </c>
      <c r="F132" s="38">
        <v>100</v>
      </c>
      <c r="G132" s="38">
        <v>37.9</v>
      </c>
      <c r="H132" s="38">
        <v>70.7</v>
      </c>
      <c r="I132" s="38">
        <v>32.799999999999997</v>
      </c>
      <c r="J132" s="38">
        <v>46.39</v>
      </c>
      <c r="K132" s="38">
        <v>122.79</v>
      </c>
    </row>
    <row r="133" spans="1:12" ht="15" customHeight="1" x14ac:dyDescent="0.25">
      <c r="A133" s="36" t="s">
        <v>332</v>
      </c>
      <c r="B133" s="37" t="s">
        <v>131</v>
      </c>
      <c r="C133" s="38">
        <v>0</v>
      </c>
      <c r="D133" s="38">
        <v>59.23</v>
      </c>
      <c r="E133" s="38">
        <v>59.23</v>
      </c>
      <c r="F133" s="38">
        <v>100</v>
      </c>
      <c r="G133" s="38">
        <v>1039.8499999999999</v>
      </c>
      <c r="H133" s="38">
        <v>674.63</v>
      </c>
      <c r="I133" s="38">
        <v>-365.22</v>
      </c>
      <c r="J133" s="38">
        <v>-54.14</v>
      </c>
      <c r="K133" s="38">
        <v>1171.58</v>
      </c>
    </row>
    <row r="134" spans="1:12" ht="15" customHeight="1" x14ac:dyDescent="0.25">
      <c r="A134" s="36" t="s">
        <v>333</v>
      </c>
      <c r="B134" s="37" t="s">
        <v>132</v>
      </c>
      <c r="C134" s="38">
        <v>0</v>
      </c>
      <c r="D134" s="38">
        <v>0</v>
      </c>
      <c r="E134" s="38">
        <v>0</v>
      </c>
      <c r="F134" s="38" t="s">
        <v>23</v>
      </c>
      <c r="G134" s="38">
        <v>3000</v>
      </c>
      <c r="H134" s="38">
        <v>0</v>
      </c>
      <c r="I134" s="38">
        <v>-3000</v>
      </c>
      <c r="J134" s="38" t="s">
        <v>23</v>
      </c>
      <c r="K134" s="38">
        <v>0</v>
      </c>
    </row>
    <row r="135" spans="1:12" ht="15" customHeight="1" x14ac:dyDescent="0.25">
      <c r="A135" s="36" t="s">
        <v>334</v>
      </c>
      <c r="B135" s="37" t="s">
        <v>133</v>
      </c>
      <c r="C135" s="38">
        <v>0</v>
      </c>
      <c r="D135" s="38">
        <v>24.8</v>
      </c>
      <c r="E135" s="38">
        <v>24.8</v>
      </c>
      <c r="F135" s="38">
        <v>100</v>
      </c>
      <c r="G135" s="38">
        <v>73.7</v>
      </c>
      <c r="H135" s="38">
        <v>282.51</v>
      </c>
      <c r="I135" s="38">
        <v>208.81</v>
      </c>
      <c r="J135" s="38">
        <v>73.91</v>
      </c>
      <c r="K135" s="38">
        <v>490.61</v>
      </c>
    </row>
    <row r="136" spans="1:12" ht="39.6" x14ac:dyDescent="0.25">
      <c r="A136" s="36" t="s">
        <v>335</v>
      </c>
      <c r="B136" s="37" t="s">
        <v>134</v>
      </c>
      <c r="C136" s="38">
        <v>10506.23</v>
      </c>
      <c r="D136" s="38">
        <v>4028.07</v>
      </c>
      <c r="E136" s="38">
        <v>-6478.16</v>
      </c>
      <c r="F136" s="38">
        <v>-160.83000000000001</v>
      </c>
      <c r="G136" s="38">
        <v>37044.160000000003</v>
      </c>
      <c r="H136" s="38">
        <v>45880.69</v>
      </c>
      <c r="I136" s="38">
        <v>8836.5300000000007</v>
      </c>
      <c r="J136" s="38">
        <v>19.260000000000002</v>
      </c>
      <c r="K136" s="38">
        <v>79677.19</v>
      </c>
      <c r="L136" s="29" t="s">
        <v>464</v>
      </c>
    </row>
    <row r="137" spans="1:12" ht="15" customHeight="1" x14ac:dyDescent="0.25">
      <c r="A137" s="36" t="s">
        <v>336</v>
      </c>
      <c r="B137" s="37" t="s">
        <v>135</v>
      </c>
      <c r="C137" s="38">
        <v>1408.99</v>
      </c>
      <c r="D137" s="38">
        <v>287.72000000000003</v>
      </c>
      <c r="E137" s="38">
        <v>-1121.27</v>
      </c>
      <c r="F137" s="38">
        <v>-389.71</v>
      </c>
      <c r="G137" s="38">
        <v>1408.99</v>
      </c>
      <c r="H137" s="38">
        <v>3277.19</v>
      </c>
      <c r="I137" s="38">
        <v>1868.2</v>
      </c>
      <c r="J137" s="38">
        <v>57.01</v>
      </c>
      <c r="K137" s="38">
        <v>5691.22</v>
      </c>
    </row>
    <row r="138" spans="1:12" ht="15" customHeight="1" x14ac:dyDescent="0.25">
      <c r="A138" s="36" t="s">
        <v>337</v>
      </c>
      <c r="B138" s="37" t="s">
        <v>199</v>
      </c>
      <c r="C138" s="38">
        <v>0</v>
      </c>
      <c r="D138" s="38">
        <v>0</v>
      </c>
      <c r="E138" s="38">
        <v>0</v>
      </c>
      <c r="F138" s="38" t="s">
        <v>23</v>
      </c>
      <c r="G138" s="38">
        <v>300.02999999999997</v>
      </c>
      <c r="H138" s="38">
        <v>0</v>
      </c>
      <c r="I138" s="38">
        <v>-300.02999999999997</v>
      </c>
      <c r="J138" s="38" t="s">
        <v>23</v>
      </c>
      <c r="K138" s="38">
        <v>0</v>
      </c>
    </row>
    <row r="139" spans="1:12" ht="15" customHeight="1" x14ac:dyDescent="0.25">
      <c r="A139" s="36" t="s">
        <v>338</v>
      </c>
      <c r="B139" s="37" t="s">
        <v>136</v>
      </c>
      <c r="C139" s="38">
        <v>19783</v>
      </c>
      <c r="D139" s="38">
        <v>9211.91</v>
      </c>
      <c r="E139" s="38">
        <v>-10571.09</v>
      </c>
      <c r="F139" s="38">
        <v>-114.75</v>
      </c>
      <c r="G139" s="38">
        <v>91378.3</v>
      </c>
      <c r="H139" s="38">
        <v>104925.83</v>
      </c>
      <c r="I139" s="38">
        <v>13547.53</v>
      </c>
      <c r="J139" s="38">
        <v>12.91</v>
      </c>
      <c r="K139" s="38">
        <v>182215.93</v>
      </c>
    </row>
    <row r="140" spans="1:12" ht="15" customHeight="1" x14ac:dyDescent="0.25">
      <c r="A140" s="36" t="s">
        <v>339</v>
      </c>
      <c r="B140" s="37" t="s">
        <v>137</v>
      </c>
      <c r="C140" s="38"/>
      <c r="D140" s="38"/>
      <c r="E140" s="38"/>
      <c r="F140" s="38"/>
      <c r="G140" s="38"/>
      <c r="H140" s="38"/>
      <c r="I140" s="38"/>
      <c r="J140" s="38"/>
      <c r="K140" s="38"/>
    </row>
    <row r="141" spans="1:12" ht="15" customHeight="1" x14ac:dyDescent="0.25">
      <c r="A141" s="36" t="s">
        <v>340</v>
      </c>
      <c r="B141" s="37" t="s">
        <v>138</v>
      </c>
      <c r="C141" s="38">
        <v>0</v>
      </c>
      <c r="D141" s="38">
        <v>0</v>
      </c>
      <c r="E141" s="38">
        <v>0</v>
      </c>
      <c r="F141" s="38" t="s">
        <v>23</v>
      </c>
      <c r="G141" s="38">
        <v>2750</v>
      </c>
      <c r="H141" s="38">
        <v>3573</v>
      </c>
      <c r="I141" s="38">
        <v>823</v>
      </c>
      <c r="J141" s="38">
        <v>23.03</v>
      </c>
      <c r="K141" s="38">
        <v>3573</v>
      </c>
    </row>
    <row r="142" spans="1:12" ht="66" x14ac:dyDescent="0.25">
      <c r="A142" s="36" t="s">
        <v>341</v>
      </c>
      <c r="B142" s="37" t="s">
        <v>139</v>
      </c>
      <c r="C142" s="38">
        <v>4273.4399999999996</v>
      </c>
      <c r="D142" s="38">
        <v>2833.33</v>
      </c>
      <c r="E142" s="38">
        <v>-1440.11</v>
      </c>
      <c r="F142" s="38">
        <v>-50.83</v>
      </c>
      <c r="G142" s="38">
        <v>24543.65</v>
      </c>
      <c r="H142" s="38">
        <v>19833.310000000001</v>
      </c>
      <c r="I142" s="38">
        <v>-4710.34</v>
      </c>
      <c r="J142" s="38">
        <v>-23.75</v>
      </c>
      <c r="K142" s="38">
        <v>33999.96</v>
      </c>
      <c r="L142" s="29" t="s">
        <v>465</v>
      </c>
    </row>
    <row r="143" spans="1:12" ht="15" customHeight="1" x14ac:dyDescent="0.25">
      <c r="A143" s="36" t="s">
        <v>342</v>
      </c>
      <c r="B143" s="37" t="s">
        <v>140</v>
      </c>
      <c r="C143" s="38">
        <v>46.81</v>
      </c>
      <c r="D143" s="38">
        <v>125.5</v>
      </c>
      <c r="E143" s="38">
        <v>78.69</v>
      </c>
      <c r="F143" s="38">
        <v>62.7</v>
      </c>
      <c r="G143" s="38">
        <v>438.77</v>
      </c>
      <c r="H143" s="38">
        <v>878.5</v>
      </c>
      <c r="I143" s="38">
        <v>439.73</v>
      </c>
      <c r="J143" s="38">
        <v>50.05</v>
      </c>
      <c r="K143" s="38">
        <v>1506</v>
      </c>
    </row>
    <row r="144" spans="1:12" ht="15" customHeight="1" x14ac:dyDescent="0.25">
      <c r="A144" s="36" t="s">
        <v>343</v>
      </c>
      <c r="B144" s="37" t="s">
        <v>141</v>
      </c>
      <c r="C144" s="38"/>
      <c r="D144" s="38"/>
      <c r="E144" s="38"/>
      <c r="F144" s="38"/>
      <c r="G144" s="38"/>
      <c r="H144" s="38"/>
      <c r="I144" s="38"/>
      <c r="J144" s="38"/>
      <c r="K144" s="38"/>
    </row>
    <row r="145" spans="1:12" ht="15" customHeight="1" x14ac:dyDescent="0.25">
      <c r="A145" s="36" t="s">
        <v>344</v>
      </c>
      <c r="B145" s="37" t="s">
        <v>200</v>
      </c>
      <c r="C145" s="38">
        <v>0</v>
      </c>
      <c r="D145" s="38">
        <v>0</v>
      </c>
      <c r="E145" s="38">
        <v>0</v>
      </c>
      <c r="F145" s="38" t="s">
        <v>23</v>
      </c>
      <c r="G145" s="38">
        <v>179.81</v>
      </c>
      <c r="H145" s="38">
        <v>0</v>
      </c>
      <c r="I145" s="38">
        <v>-179.81</v>
      </c>
      <c r="J145" s="38" t="s">
        <v>23</v>
      </c>
      <c r="K145" s="38">
        <v>0</v>
      </c>
    </row>
    <row r="146" spans="1:12" ht="15" customHeight="1" x14ac:dyDescent="0.25">
      <c r="A146" s="36" t="s">
        <v>345</v>
      </c>
      <c r="B146" s="37" t="s">
        <v>142</v>
      </c>
      <c r="C146" s="38">
        <v>72.400000000000006</v>
      </c>
      <c r="D146" s="38">
        <v>50</v>
      </c>
      <c r="E146" s="38">
        <v>-22.4</v>
      </c>
      <c r="F146" s="38">
        <v>-44.8</v>
      </c>
      <c r="G146" s="38">
        <v>420.05</v>
      </c>
      <c r="H146" s="38">
        <v>350</v>
      </c>
      <c r="I146" s="38">
        <v>-70.05</v>
      </c>
      <c r="J146" s="38">
        <v>-20.010000000000002</v>
      </c>
      <c r="K146" s="38">
        <v>600</v>
      </c>
    </row>
    <row r="147" spans="1:12" ht="15" customHeight="1" x14ac:dyDescent="0.25">
      <c r="A147" s="36" t="s">
        <v>346</v>
      </c>
      <c r="B147" s="37" t="s">
        <v>143</v>
      </c>
      <c r="C147" s="38">
        <v>0</v>
      </c>
      <c r="D147" s="38">
        <v>5.42</v>
      </c>
      <c r="E147" s="38">
        <v>5.42</v>
      </c>
      <c r="F147" s="38">
        <v>100</v>
      </c>
      <c r="G147" s="38">
        <v>0</v>
      </c>
      <c r="H147" s="38">
        <v>37.94</v>
      </c>
      <c r="I147" s="38">
        <v>37.94</v>
      </c>
      <c r="J147" s="38">
        <v>100</v>
      </c>
      <c r="K147" s="38">
        <v>65.040000000000006</v>
      </c>
    </row>
    <row r="148" spans="1:12" ht="15" customHeight="1" x14ac:dyDescent="0.25">
      <c r="A148" s="36" t="s">
        <v>347</v>
      </c>
      <c r="B148" s="37" t="s">
        <v>144</v>
      </c>
      <c r="C148" s="38">
        <v>223.36</v>
      </c>
      <c r="D148" s="38">
        <v>175</v>
      </c>
      <c r="E148" s="38">
        <v>-48.36</v>
      </c>
      <c r="F148" s="38">
        <v>-27.63</v>
      </c>
      <c r="G148" s="38">
        <v>1240.73</v>
      </c>
      <c r="H148" s="38">
        <v>1225</v>
      </c>
      <c r="I148" s="38">
        <v>-15.73</v>
      </c>
      <c r="J148" s="38">
        <v>-1.28</v>
      </c>
      <c r="K148" s="38">
        <v>2100</v>
      </c>
    </row>
    <row r="149" spans="1:12" ht="15" customHeight="1" x14ac:dyDescent="0.25">
      <c r="A149" s="36" t="s">
        <v>348</v>
      </c>
      <c r="B149" s="37" t="s">
        <v>145</v>
      </c>
      <c r="C149" s="38">
        <v>0</v>
      </c>
      <c r="D149" s="38">
        <v>216.67</v>
      </c>
      <c r="E149" s="38">
        <v>216.67</v>
      </c>
      <c r="F149" s="38">
        <v>100</v>
      </c>
      <c r="G149" s="38">
        <v>0</v>
      </c>
      <c r="H149" s="38">
        <v>1516.69</v>
      </c>
      <c r="I149" s="38">
        <v>1516.69</v>
      </c>
      <c r="J149" s="38">
        <v>100</v>
      </c>
      <c r="K149" s="38">
        <v>2600.04</v>
      </c>
    </row>
    <row r="150" spans="1:12" ht="15" customHeight="1" x14ac:dyDescent="0.25">
      <c r="A150" s="36" t="s">
        <v>349</v>
      </c>
      <c r="B150" s="37" t="s">
        <v>146</v>
      </c>
      <c r="C150" s="38">
        <v>0</v>
      </c>
      <c r="D150" s="38">
        <v>1400</v>
      </c>
      <c r="E150" s="38">
        <v>1400</v>
      </c>
      <c r="F150" s="38">
        <v>100</v>
      </c>
      <c r="G150" s="38">
        <v>2935.1</v>
      </c>
      <c r="H150" s="38">
        <v>9800</v>
      </c>
      <c r="I150" s="38">
        <v>6864.9</v>
      </c>
      <c r="J150" s="38">
        <v>70.05</v>
      </c>
      <c r="K150" s="38">
        <v>16800</v>
      </c>
    </row>
    <row r="151" spans="1:12" ht="15" customHeight="1" x14ac:dyDescent="0.25">
      <c r="A151" s="36" t="s">
        <v>350</v>
      </c>
      <c r="B151" s="37" t="s">
        <v>147</v>
      </c>
      <c r="C151" s="38">
        <v>560.49</v>
      </c>
      <c r="D151" s="38">
        <v>750</v>
      </c>
      <c r="E151" s="38">
        <v>189.51</v>
      </c>
      <c r="F151" s="38">
        <v>25.27</v>
      </c>
      <c r="G151" s="38">
        <v>4100.25</v>
      </c>
      <c r="H151" s="38">
        <v>5250</v>
      </c>
      <c r="I151" s="38">
        <v>1149.75</v>
      </c>
      <c r="J151" s="38">
        <v>21.9</v>
      </c>
      <c r="K151" s="38">
        <v>9000</v>
      </c>
    </row>
    <row r="152" spans="1:12" ht="15" customHeight="1" x14ac:dyDescent="0.25">
      <c r="A152" s="36" t="s">
        <v>351</v>
      </c>
      <c r="B152" s="37" t="s">
        <v>148</v>
      </c>
      <c r="C152" s="38">
        <v>0</v>
      </c>
      <c r="D152" s="38">
        <v>312</v>
      </c>
      <c r="E152" s="38">
        <v>312</v>
      </c>
      <c r="F152" s="38">
        <v>100</v>
      </c>
      <c r="G152" s="38">
        <v>562</v>
      </c>
      <c r="H152" s="38">
        <v>2184</v>
      </c>
      <c r="I152" s="38">
        <v>1622</v>
      </c>
      <c r="J152" s="38">
        <v>74.27</v>
      </c>
      <c r="K152" s="38">
        <v>3744</v>
      </c>
    </row>
    <row r="153" spans="1:12" ht="39.6" x14ac:dyDescent="0.25">
      <c r="A153" s="36" t="s">
        <v>449</v>
      </c>
      <c r="B153" s="37" t="s">
        <v>450</v>
      </c>
      <c r="C153" s="38">
        <v>2712.88</v>
      </c>
      <c r="D153" s="38">
        <v>0</v>
      </c>
      <c r="E153" s="38">
        <v>-2712.88</v>
      </c>
      <c r="F153" s="38" t="s">
        <v>23</v>
      </c>
      <c r="G153" s="38">
        <v>2712.88</v>
      </c>
      <c r="H153" s="38">
        <v>0</v>
      </c>
      <c r="I153" s="38">
        <v>-2712.88</v>
      </c>
      <c r="J153" s="38" t="s">
        <v>23</v>
      </c>
      <c r="K153" s="38">
        <v>0</v>
      </c>
      <c r="L153" s="29" t="s">
        <v>466</v>
      </c>
    </row>
    <row r="154" spans="1:12" ht="15" customHeight="1" x14ac:dyDescent="0.25">
      <c r="A154" s="36" t="s">
        <v>352</v>
      </c>
      <c r="B154" s="37" t="s">
        <v>149</v>
      </c>
      <c r="C154" s="38">
        <v>1064.94</v>
      </c>
      <c r="D154" s="38">
        <v>945</v>
      </c>
      <c r="E154" s="38">
        <v>-119.94</v>
      </c>
      <c r="F154" s="38">
        <v>-12.69</v>
      </c>
      <c r="G154" s="38">
        <v>8143.63</v>
      </c>
      <c r="H154" s="38">
        <v>6615</v>
      </c>
      <c r="I154" s="38">
        <v>-1528.63</v>
      </c>
      <c r="J154" s="38">
        <v>-23.11</v>
      </c>
      <c r="K154" s="38">
        <v>11340</v>
      </c>
    </row>
    <row r="155" spans="1:12" ht="15" customHeight="1" x14ac:dyDescent="0.25">
      <c r="A155" s="36" t="s">
        <v>353</v>
      </c>
      <c r="B155" s="37" t="s">
        <v>150</v>
      </c>
      <c r="C155" s="38">
        <v>523.46</v>
      </c>
      <c r="D155" s="38">
        <v>433.58</v>
      </c>
      <c r="E155" s="38">
        <v>-89.88</v>
      </c>
      <c r="F155" s="38">
        <v>-20.73</v>
      </c>
      <c r="G155" s="38">
        <v>3558.73</v>
      </c>
      <c r="H155" s="38">
        <v>3035.06</v>
      </c>
      <c r="I155" s="38">
        <v>-523.66999999999996</v>
      </c>
      <c r="J155" s="38">
        <v>-17.25</v>
      </c>
      <c r="K155" s="38">
        <v>5202.96</v>
      </c>
    </row>
    <row r="156" spans="1:12" ht="15" customHeight="1" x14ac:dyDescent="0.25">
      <c r="A156" s="36" t="s">
        <v>354</v>
      </c>
      <c r="B156" s="37" t="s">
        <v>151</v>
      </c>
      <c r="C156" s="38">
        <v>216.45</v>
      </c>
      <c r="D156" s="38">
        <v>448.25</v>
      </c>
      <c r="E156" s="38">
        <v>231.8</v>
      </c>
      <c r="F156" s="38">
        <v>51.71</v>
      </c>
      <c r="G156" s="38">
        <v>6551.98</v>
      </c>
      <c r="H156" s="38">
        <v>3137.75</v>
      </c>
      <c r="I156" s="38">
        <v>-3414.23</v>
      </c>
      <c r="J156" s="38">
        <v>-108.81</v>
      </c>
      <c r="K156" s="38">
        <v>5379</v>
      </c>
    </row>
    <row r="157" spans="1:12" ht="15" customHeight="1" x14ac:dyDescent="0.25">
      <c r="A157" s="36" t="s">
        <v>355</v>
      </c>
      <c r="B157" s="37" t="s">
        <v>152</v>
      </c>
      <c r="C157" s="38">
        <v>1415.2</v>
      </c>
      <c r="D157" s="38">
        <v>1372.33</v>
      </c>
      <c r="E157" s="38">
        <v>-42.87</v>
      </c>
      <c r="F157" s="38">
        <v>-3.12</v>
      </c>
      <c r="G157" s="38">
        <v>25640.65</v>
      </c>
      <c r="H157" s="38">
        <v>9606.31</v>
      </c>
      <c r="I157" s="38">
        <v>-16034.34</v>
      </c>
      <c r="J157" s="38">
        <v>-166.91</v>
      </c>
      <c r="K157" s="38">
        <v>16467.96</v>
      </c>
    </row>
    <row r="158" spans="1:12" ht="15" customHeight="1" x14ac:dyDescent="0.25">
      <c r="A158" s="36" t="s">
        <v>356</v>
      </c>
      <c r="B158" s="37" t="s">
        <v>153</v>
      </c>
      <c r="C158" s="38">
        <v>0</v>
      </c>
      <c r="D158" s="38">
        <v>29.25</v>
      </c>
      <c r="E158" s="38">
        <v>29.25</v>
      </c>
      <c r="F158" s="38">
        <v>100</v>
      </c>
      <c r="G158" s="38">
        <v>90.05</v>
      </c>
      <c r="H158" s="38">
        <v>204.75</v>
      </c>
      <c r="I158" s="38">
        <v>114.7</v>
      </c>
      <c r="J158" s="38">
        <v>56.02</v>
      </c>
      <c r="K158" s="38">
        <v>351</v>
      </c>
    </row>
    <row r="159" spans="1:12" ht="15" customHeight="1" x14ac:dyDescent="0.25">
      <c r="A159" s="36" t="s">
        <v>357</v>
      </c>
      <c r="B159" s="37" t="s">
        <v>154</v>
      </c>
      <c r="C159" s="38">
        <v>726.17</v>
      </c>
      <c r="D159" s="38">
        <v>707.08</v>
      </c>
      <c r="E159" s="38">
        <v>-19.09</v>
      </c>
      <c r="F159" s="38">
        <v>-2.7</v>
      </c>
      <c r="G159" s="38">
        <v>5174.67</v>
      </c>
      <c r="H159" s="38">
        <v>4949.5600000000004</v>
      </c>
      <c r="I159" s="38">
        <v>-225.11</v>
      </c>
      <c r="J159" s="38">
        <v>-4.55</v>
      </c>
      <c r="K159" s="38">
        <v>8484.9599999999991</v>
      </c>
    </row>
    <row r="160" spans="1:12" ht="15" customHeight="1" x14ac:dyDescent="0.25">
      <c r="A160" s="36" t="s">
        <v>358</v>
      </c>
      <c r="B160" s="37" t="s">
        <v>155</v>
      </c>
      <c r="C160" s="38">
        <v>389.58</v>
      </c>
      <c r="D160" s="38">
        <v>0</v>
      </c>
      <c r="E160" s="38">
        <v>-389.58</v>
      </c>
      <c r="F160" s="38" t="s">
        <v>23</v>
      </c>
      <c r="G160" s="38">
        <v>26450.25</v>
      </c>
      <c r="H160" s="38">
        <v>22788</v>
      </c>
      <c r="I160" s="38">
        <v>-3662.25</v>
      </c>
      <c r="J160" s="38">
        <v>-16.07</v>
      </c>
      <c r="K160" s="38">
        <v>22788</v>
      </c>
    </row>
    <row r="161" spans="1:12" ht="15" customHeight="1" x14ac:dyDescent="0.25">
      <c r="A161" s="36" t="s">
        <v>359</v>
      </c>
      <c r="B161" s="37" t="s">
        <v>156</v>
      </c>
      <c r="C161" s="38">
        <v>705.67</v>
      </c>
      <c r="D161" s="38">
        <v>1066.17</v>
      </c>
      <c r="E161" s="38">
        <v>360.5</v>
      </c>
      <c r="F161" s="38">
        <v>33.81</v>
      </c>
      <c r="G161" s="38">
        <v>13296.88</v>
      </c>
      <c r="H161" s="38">
        <v>7463.19</v>
      </c>
      <c r="I161" s="38">
        <v>-5833.69</v>
      </c>
      <c r="J161" s="38">
        <v>-78.17</v>
      </c>
      <c r="K161" s="38">
        <v>12794.04</v>
      </c>
    </row>
    <row r="162" spans="1:12" ht="15" customHeight="1" x14ac:dyDescent="0.25">
      <c r="A162" s="36" t="s">
        <v>360</v>
      </c>
      <c r="B162" s="37" t="s">
        <v>157</v>
      </c>
      <c r="C162" s="38">
        <v>0</v>
      </c>
      <c r="D162" s="38">
        <v>118.67</v>
      </c>
      <c r="E162" s="38">
        <v>118.67</v>
      </c>
      <c r="F162" s="38">
        <v>100</v>
      </c>
      <c r="G162" s="38">
        <v>136.77000000000001</v>
      </c>
      <c r="H162" s="38">
        <v>830.69</v>
      </c>
      <c r="I162" s="38">
        <v>693.92</v>
      </c>
      <c r="J162" s="38">
        <v>83.54</v>
      </c>
      <c r="K162" s="38">
        <v>1424.04</v>
      </c>
    </row>
    <row r="163" spans="1:12" ht="26.4" x14ac:dyDescent="0.25">
      <c r="A163" s="36" t="s">
        <v>361</v>
      </c>
      <c r="B163" s="37" t="s">
        <v>158</v>
      </c>
      <c r="C163" s="38">
        <v>1269.51</v>
      </c>
      <c r="D163" s="38">
        <v>210</v>
      </c>
      <c r="E163" s="38">
        <v>-1059.51</v>
      </c>
      <c r="F163" s="38">
        <v>-504.53</v>
      </c>
      <c r="G163" s="38">
        <v>5654.45</v>
      </c>
      <c r="H163" s="38">
        <v>1470</v>
      </c>
      <c r="I163" s="38">
        <v>-4184.45</v>
      </c>
      <c r="J163" s="38">
        <v>-284.66000000000003</v>
      </c>
      <c r="K163" s="38">
        <v>2520</v>
      </c>
      <c r="L163" s="29" t="s">
        <v>467</v>
      </c>
    </row>
    <row r="164" spans="1:12" ht="15" customHeight="1" x14ac:dyDescent="0.25">
      <c r="A164" s="36" t="s">
        <v>362</v>
      </c>
      <c r="B164" s="37" t="s">
        <v>159</v>
      </c>
      <c r="C164" s="38">
        <v>284.16000000000003</v>
      </c>
      <c r="D164" s="38">
        <v>76.33</v>
      </c>
      <c r="E164" s="38">
        <v>-207.83</v>
      </c>
      <c r="F164" s="38">
        <v>-272.27999999999997</v>
      </c>
      <c r="G164" s="38">
        <v>1658.99</v>
      </c>
      <c r="H164" s="38">
        <v>534.30999999999995</v>
      </c>
      <c r="I164" s="38">
        <v>-1124.68</v>
      </c>
      <c r="J164" s="38">
        <v>-210.49</v>
      </c>
      <c r="K164" s="38">
        <v>915.96</v>
      </c>
    </row>
    <row r="165" spans="1:12" ht="15" customHeight="1" x14ac:dyDescent="0.25">
      <c r="A165" s="36" t="s">
        <v>363</v>
      </c>
      <c r="B165" s="37" t="s">
        <v>160</v>
      </c>
      <c r="C165" s="38">
        <v>637.65</v>
      </c>
      <c r="D165" s="38">
        <v>643.25</v>
      </c>
      <c r="E165" s="38">
        <v>5.6</v>
      </c>
      <c r="F165" s="38">
        <v>0.87</v>
      </c>
      <c r="G165" s="38">
        <v>2983.24</v>
      </c>
      <c r="H165" s="38">
        <v>4502.75</v>
      </c>
      <c r="I165" s="38">
        <v>1519.51</v>
      </c>
      <c r="J165" s="38">
        <v>33.75</v>
      </c>
      <c r="K165" s="38">
        <v>7719</v>
      </c>
    </row>
    <row r="166" spans="1:12" ht="15" customHeight="1" x14ac:dyDescent="0.25">
      <c r="A166" s="36" t="s">
        <v>364</v>
      </c>
      <c r="B166" s="37" t="s">
        <v>161</v>
      </c>
      <c r="C166" s="38">
        <v>0</v>
      </c>
      <c r="D166" s="38">
        <v>215.83</v>
      </c>
      <c r="E166" s="38">
        <v>215.83</v>
      </c>
      <c r="F166" s="38">
        <v>100</v>
      </c>
      <c r="G166" s="38">
        <v>164.47</v>
      </c>
      <c r="H166" s="38">
        <v>1510.81</v>
      </c>
      <c r="I166" s="38">
        <v>1346.34</v>
      </c>
      <c r="J166" s="38">
        <v>89.11</v>
      </c>
      <c r="K166" s="38">
        <v>2589.96</v>
      </c>
    </row>
    <row r="167" spans="1:12" ht="15" customHeight="1" x14ac:dyDescent="0.25">
      <c r="A167" s="36" t="s">
        <v>365</v>
      </c>
      <c r="B167" s="37" t="s">
        <v>202</v>
      </c>
      <c r="C167" s="38">
        <v>0</v>
      </c>
      <c r="D167" s="38">
        <v>0</v>
      </c>
      <c r="E167" s="38">
        <v>0</v>
      </c>
      <c r="F167" s="38" t="s">
        <v>23</v>
      </c>
      <c r="G167" s="38">
        <v>87.5</v>
      </c>
      <c r="H167" s="38">
        <v>0</v>
      </c>
      <c r="I167" s="38">
        <v>-87.5</v>
      </c>
      <c r="J167" s="38" t="s">
        <v>23</v>
      </c>
      <c r="K167" s="38">
        <v>0</v>
      </c>
    </row>
    <row r="168" spans="1:12" ht="15" customHeight="1" x14ac:dyDescent="0.25">
      <c r="A168" s="36" t="s">
        <v>366</v>
      </c>
      <c r="B168" s="37" t="s">
        <v>162</v>
      </c>
      <c r="C168" s="38">
        <v>4500</v>
      </c>
      <c r="D168" s="38">
        <v>4500</v>
      </c>
      <c r="E168" s="38">
        <v>0</v>
      </c>
      <c r="F168" s="38">
        <v>0</v>
      </c>
      <c r="G168" s="38">
        <v>31500</v>
      </c>
      <c r="H168" s="38">
        <v>31500</v>
      </c>
      <c r="I168" s="38">
        <v>0</v>
      </c>
      <c r="J168" s="38">
        <v>0</v>
      </c>
      <c r="K168" s="38">
        <v>54000</v>
      </c>
    </row>
    <row r="169" spans="1:12" ht="15" customHeight="1" x14ac:dyDescent="0.25">
      <c r="A169" s="36" t="s">
        <v>367</v>
      </c>
      <c r="B169" s="37" t="s">
        <v>163</v>
      </c>
      <c r="C169" s="38">
        <v>0</v>
      </c>
      <c r="D169" s="38">
        <v>34.25</v>
      </c>
      <c r="E169" s="38">
        <v>34.25</v>
      </c>
      <c r="F169" s="38">
        <v>100</v>
      </c>
      <c r="G169" s="38">
        <v>0</v>
      </c>
      <c r="H169" s="38">
        <v>239.75</v>
      </c>
      <c r="I169" s="38">
        <v>239.75</v>
      </c>
      <c r="J169" s="38">
        <v>100</v>
      </c>
      <c r="K169" s="38">
        <v>411</v>
      </c>
    </row>
    <row r="170" spans="1:12" ht="15" customHeight="1" x14ac:dyDescent="0.25">
      <c r="A170" s="36" t="s">
        <v>368</v>
      </c>
      <c r="B170" s="37" t="s">
        <v>164</v>
      </c>
      <c r="C170" s="38">
        <v>0</v>
      </c>
      <c r="D170" s="38">
        <v>750</v>
      </c>
      <c r="E170" s="38">
        <v>750</v>
      </c>
      <c r="F170" s="38">
        <v>100</v>
      </c>
      <c r="G170" s="38">
        <v>1785.85</v>
      </c>
      <c r="H170" s="38">
        <v>5250</v>
      </c>
      <c r="I170" s="38">
        <v>3464.15</v>
      </c>
      <c r="J170" s="38">
        <v>65.98</v>
      </c>
      <c r="K170" s="38">
        <v>9000</v>
      </c>
    </row>
    <row r="171" spans="1:12" ht="15" customHeight="1" x14ac:dyDescent="0.25">
      <c r="A171" s="36" t="s">
        <v>369</v>
      </c>
      <c r="B171" s="37" t="s">
        <v>165</v>
      </c>
      <c r="C171" s="38">
        <v>326.82</v>
      </c>
      <c r="D171" s="38">
        <v>83</v>
      </c>
      <c r="E171" s="38">
        <v>-243.82</v>
      </c>
      <c r="F171" s="38">
        <v>-293.76</v>
      </c>
      <c r="G171" s="38">
        <v>1320.6</v>
      </c>
      <c r="H171" s="38">
        <v>581</v>
      </c>
      <c r="I171" s="38">
        <v>-739.6</v>
      </c>
      <c r="J171" s="38">
        <v>-127.3</v>
      </c>
      <c r="K171" s="38">
        <v>996</v>
      </c>
    </row>
    <row r="172" spans="1:12" ht="15" customHeight="1" x14ac:dyDescent="0.25">
      <c r="A172" s="36" t="s">
        <v>370</v>
      </c>
      <c r="B172" s="37" t="s">
        <v>166</v>
      </c>
      <c r="C172" s="38">
        <v>5238.59</v>
      </c>
      <c r="D172" s="38">
        <v>5275.42</v>
      </c>
      <c r="E172" s="38">
        <v>36.83</v>
      </c>
      <c r="F172" s="38">
        <v>0.7</v>
      </c>
      <c r="G172" s="38">
        <v>39175.1</v>
      </c>
      <c r="H172" s="38">
        <v>36927.94</v>
      </c>
      <c r="I172" s="38">
        <v>-2247.16</v>
      </c>
      <c r="J172" s="38">
        <v>-6.09</v>
      </c>
      <c r="K172" s="38">
        <v>63305.04</v>
      </c>
    </row>
    <row r="173" spans="1:12" ht="15" customHeight="1" x14ac:dyDescent="0.25">
      <c r="A173" s="36" t="s">
        <v>371</v>
      </c>
      <c r="B173" s="37" t="s">
        <v>167</v>
      </c>
      <c r="C173" s="38">
        <v>139.71</v>
      </c>
      <c r="D173" s="38">
        <v>148.16999999999999</v>
      </c>
      <c r="E173" s="38">
        <v>8.4600000000000009</v>
      </c>
      <c r="F173" s="38">
        <v>5.71</v>
      </c>
      <c r="G173" s="38">
        <v>1096.6400000000001</v>
      </c>
      <c r="H173" s="38">
        <v>1037.19</v>
      </c>
      <c r="I173" s="38">
        <v>-59.45</v>
      </c>
      <c r="J173" s="38">
        <v>-5.73</v>
      </c>
      <c r="K173" s="38">
        <v>1778.04</v>
      </c>
    </row>
    <row r="174" spans="1:12" ht="15" customHeight="1" x14ac:dyDescent="0.25">
      <c r="A174" s="36" t="s">
        <v>372</v>
      </c>
      <c r="B174" s="37" t="s">
        <v>168</v>
      </c>
      <c r="C174" s="38"/>
      <c r="D174" s="38"/>
      <c r="E174" s="38"/>
      <c r="F174" s="38"/>
      <c r="G174" s="38"/>
      <c r="H174" s="38"/>
      <c r="I174" s="38"/>
      <c r="J174" s="38"/>
      <c r="K174" s="38"/>
    </row>
    <row r="175" spans="1:12" ht="15" customHeight="1" x14ac:dyDescent="0.25">
      <c r="A175" s="36" t="s">
        <v>373</v>
      </c>
      <c r="B175" s="37" t="s">
        <v>169</v>
      </c>
      <c r="C175" s="38">
        <v>947.54</v>
      </c>
      <c r="D175" s="38">
        <v>802.08</v>
      </c>
      <c r="E175" s="38">
        <v>-145.46</v>
      </c>
      <c r="F175" s="38">
        <v>-18.14</v>
      </c>
      <c r="G175" s="38">
        <v>6538.15</v>
      </c>
      <c r="H175" s="38">
        <v>5614.56</v>
      </c>
      <c r="I175" s="38">
        <v>-923.59</v>
      </c>
      <c r="J175" s="38">
        <v>-16.45</v>
      </c>
      <c r="K175" s="38">
        <v>9624.9599999999991</v>
      </c>
    </row>
    <row r="176" spans="1:12" ht="15" customHeight="1" x14ac:dyDescent="0.25">
      <c r="A176" s="36" t="s">
        <v>374</v>
      </c>
      <c r="B176" s="37" t="s">
        <v>170</v>
      </c>
      <c r="C176" s="38">
        <v>0</v>
      </c>
      <c r="D176" s="38">
        <v>18.5</v>
      </c>
      <c r="E176" s="38">
        <v>18.5</v>
      </c>
      <c r="F176" s="38">
        <v>100</v>
      </c>
      <c r="G176" s="38">
        <v>0</v>
      </c>
      <c r="H176" s="38">
        <v>129.5</v>
      </c>
      <c r="I176" s="38">
        <v>129.5</v>
      </c>
      <c r="J176" s="38">
        <v>100</v>
      </c>
      <c r="K176" s="38">
        <v>222</v>
      </c>
    </row>
    <row r="177" spans="1:12" ht="15" customHeight="1" x14ac:dyDescent="0.25">
      <c r="A177" s="36" t="s">
        <v>375</v>
      </c>
      <c r="B177" s="37" t="s">
        <v>171</v>
      </c>
      <c r="C177" s="38">
        <v>392.2</v>
      </c>
      <c r="D177" s="38">
        <v>250</v>
      </c>
      <c r="E177" s="38">
        <v>-142.19999999999999</v>
      </c>
      <c r="F177" s="38">
        <v>-56.88</v>
      </c>
      <c r="G177" s="38">
        <v>2300.88</v>
      </c>
      <c r="H177" s="38">
        <v>1750</v>
      </c>
      <c r="I177" s="38">
        <v>-550.88</v>
      </c>
      <c r="J177" s="38">
        <v>-31.48</v>
      </c>
      <c r="K177" s="38">
        <v>3000</v>
      </c>
    </row>
    <row r="178" spans="1:12" ht="15" customHeight="1" x14ac:dyDescent="0.25">
      <c r="A178" s="36" t="s">
        <v>414</v>
      </c>
      <c r="B178" s="37" t="s">
        <v>415</v>
      </c>
      <c r="C178" s="38">
        <v>0</v>
      </c>
      <c r="D178" s="38">
        <v>0</v>
      </c>
      <c r="E178" s="38">
        <v>0</v>
      </c>
      <c r="F178" s="38" t="s">
        <v>23</v>
      </c>
      <c r="G178" s="38">
        <v>268</v>
      </c>
      <c r="H178" s="38">
        <v>0</v>
      </c>
      <c r="I178" s="38">
        <v>-268</v>
      </c>
      <c r="J178" s="38" t="s">
        <v>23</v>
      </c>
      <c r="K178" s="38">
        <v>0</v>
      </c>
    </row>
    <row r="179" spans="1:12" ht="15" customHeight="1" x14ac:dyDescent="0.25">
      <c r="A179" s="36" t="s">
        <v>376</v>
      </c>
      <c r="B179" s="37" t="s">
        <v>172</v>
      </c>
      <c r="C179" s="38">
        <v>0</v>
      </c>
      <c r="D179" s="38">
        <v>127.92</v>
      </c>
      <c r="E179" s="38">
        <v>127.92</v>
      </c>
      <c r="F179" s="38">
        <v>100</v>
      </c>
      <c r="G179" s="38">
        <v>2786.32</v>
      </c>
      <c r="H179" s="38">
        <v>895.44</v>
      </c>
      <c r="I179" s="38">
        <v>-1890.88</v>
      </c>
      <c r="J179" s="38">
        <v>-211.17</v>
      </c>
      <c r="K179" s="38">
        <v>1535.04</v>
      </c>
    </row>
    <row r="180" spans="1:12" ht="15" customHeight="1" x14ac:dyDescent="0.25">
      <c r="A180" s="36" t="s">
        <v>377</v>
      </c>
      <c r="B180" s="37" t="s">
        <v>173</v>
      </c>
      <c r="C180" s="39">
        <v>867.73</v>
      </c>
      <c r="D180" s="39">
        <v>761.75</v>
      </c>
      <c r="E180" s="39">
        <v>-105.98</v>
      </c>
      <c r="F180" s="39">
        <v>-13.91</v>
      </c>
      <c r="G180" s="39">
        <v>11525.96</v>
      </c>
      <c r="H180" s="39">
        <v>5332.25</v>
      </c>
      <c r="I180" s="39">
        <v>-6193.71</v>
      </c>
      <c r="J180" s="39">
        <v>-116.16</v>
      </c>
      <c r="K180" s="39">
        <v>9141</v>
      </c>
    </row>
    <row r="181" spans="1:12" ht="15" customHeight="1" x14ac:dyDescent="0.25">
      <c r="A181" s="36" t="s">
        <v>378</v>
      </c>
      <c r="B181" s="37" t="s">
        <v>174</v>
      </c>
      <c r="C181" s="40">
        <v>27534.76</v>
      </c>
      <c r="D181" s="40">
        <v>24884.75</v>
      </c>
      <c r="E181" s="40">
        <v>-2650.01</v>
      </c>
      <c r="F181" s="40">
        <v>-10.65</v>
      </c>
      <c r="G181" s="40">
        <v>237773</v>
      </c>
      <c r="H181" s="40">
        <v>200554.25</v>
      </c>
      <c r="I181" s="40">
        <v>-37218.75</v>
      </c>
      <c r="J181" s="40">
        <v>-18.559999999999999</v>
      </c>
      <c r="K181" s="40">
        <v>324978</v>
      </c>
    </row>
    <row r="182" spans="1:12" ht="15" customHeight="1" x14ac:dyDescent="0.25">
      <c r="A182" s="36" t="s">
        <v>379</v>
      </c>
      <c r="B182" s="37" t="s">
        <v>175</v>
      </c>
      <c r="C182" s="40">
        <v>267142.21999999997</v>
      </c>
      <c r="D182" s="40">
        <v>243706.22</v>
      </c>
      <c r="E182" s="40">
        <v>-23436</v>
      </c>
      <c r="F182" s="40">
        <v>-9.6199999999999992</v>
      </c>
      <c r="G182" s="40">
        <v>1903065.37</v>
      </c>
      <c r="H182" s="40">
        <v>1868953.72</v>
      </c>
      <c r="I182" s="40">
        <v>-34111.65</v>
      </c>
      <c r="J182" s="40">
        <v>-1.83</v>
      </c>
      <c r="K182" s="40">
        <v>3170147.01</v>
      </c>
    </row>
    <row r="183" spans="1:12" ht="15" customHeight="1" x14ac:dyDescent="0.25">
      <c r="A183" s="36" t="s">
        <v>380</v>
      </c>
      <c r="B183" s="37" t="s">
        <v>176</v>
      </c>
      <c r="C183" s="35">
        <v>275112.02</v>
      </c>
      <c r="D183" s="35">
        <v>306676.21000000002</v>
      </c>
      <c r="E183" s="35">
        <v>-31564.19</v>
      </c>
      <c r="F183" s="35">
        <v>-10.29</v>
      </c>
      <c r="G183" s="35">
        <v>1952631.44</v>
      </c>
      <c r="H183" s="35">
        <v>1875905.09</v>
      </c>
      <c r="I183" s="35">
        <v>76726.350000000006</v>
      </c>
      <c r="J183" s="35">
        <v>4.09</v>
      </c>
      <c r="K183" s="35">
        <v>3385656.66</v>
      </c>
    </row>
    <row r="184" spans="1:12" ht="15" customHeight="1" x14ac:dyDescent="0.25">
      <c r="A184" s="36" t="s">
        <v>381</v>
      </c>
      <c r="B184" s="37" t="s">
        <v>177</v>
      </c>
      <c r="C184" s="38"/>
      <c r="D184" s="38"/>
      <c r="E184" s="38"/>
      <c r="F184" s="38"/>
      <c r="G184" s="38"/>
      <c r="H184" s="38"/>
      <c r="I184" s="38"/>
      <c r="J184" s="38"/>
      <c r="K184" s="38"/>
    </row>
    <row r="185" spans="1:12" ht="15" customHeight="1" x14ac:dyDescent="0.25">
      <c r="A185" s="36" t="s">
        <v>382</v>
      </c>
      <c r="B185" s="37" t="s">
        <v>178</v>
      </c>
      <c r="C185" s="38"/>
      <c r="D185" s="38"/>
      <c r="E185" s="38"/>
      <c r="F185" s="38"/>
      <c r="G185" s="38"/>
      <c r="H185" s="38"/>
      <c r="I185" s="38"/>
      <c r="J185" s="38"/>
      <c r="K185" s="38"/>
    </row>
    <row r="186" spans="1:12" ht="15" customHeight="1" x14ac:dyDescent="0.25">
      <c r="A186" s="36" t="s">
        <v>383</v>
      </c>
      <c r="B186" s="37" t="s">
        <v>384</v>
      </c>
      <c r="C186" s="38">
        <v>0</v>
      </c>
      <c r="D186" s="38">
        <v>0</v>
      </c>
      <c r="E186" s="38">
        <v>0</v>
      </c>
      <c r="F186" s="38" t="s">
        <v>23</v>
      </c>
      <c r="G186" s="38">
        <v>5171.1000000000004</v>
      </c>
      <c r="H186" s="38">
        <v>0</v>
      </c>
      <c r="I186" s="38">
        <v>-5171.1000000000004</v>
      </c>
      <c r="J186" s="38" t="s">
        <v>23</v>
      </c>
      <c r="K186" s="38">
        <v>0</v>
      </c>
    </row>
    <row r="187" spans="1:12" ht="15" customHeight="1" x14ac:dyDescent="0.25">
      <c r="A187" s="36" t="s">
        <v>385</v>
      </c>
      <c r="B187" s="37" t="s">
        <v>179</v>
      </c>
      <c r="C187" s="38">
        <v>4268.6000000000004</v>
      </c>
      <c r="D187" s="38">
        <v>10343.1</v>
      </c>
      <c r="E187" s="38">
        <v>6074.5</v>
      </c>
      <c r="F187" s="38">
        <v>58.73</v>
      </c>
      <c r="G187" s="38">
        <v>56506.5</v>
      </c>
      <c r="H187" s="38">
        <v>72401.7</v>
      </c>
      <c r="I187" s="38">
        <v>15895.2</v>
      </c>
      <c r="J187" s="38">
        <v>21.95</v>
      </c>
      <c r="K187" s="38">
        <v>124117.2</v>
      </c>
    </row>
    <row r="188" spans="1:12" ht="26.4" x14ac:dyDescent="0.25">
      <c r="A188" s="36" t="s">
        <v>386</v>
      </c>
      <c r="B188" s="37" t="s">
        <v>180</v>
      </c>
      <c r="C188" s="38">
        <v>21395.4</v>
      </c>
      <c r="D188" s="38">
        <v>0</v>
      </c>
      <c r="E188" s="38">
        <v>-21395.4</v>
      </c>
      <c r="F188" s="38" t="s">
        <v>23</v>
      </c>
      <c r="G188" s="38">
        <v>27604.68</v>
      </c>
      <c r="H188" s="38">
        <v>60000</v>
      </c>
      <c r="I188" s="38">
        <v>32395.32</v>
      </c>
      <c r="J188" s="38">
        <v>53.99</v>
      </c>
      <c r="K188" s="38">
        <v>60000</v>
      </c>
      <c r="L188" s="29" t="s">
        <v>468</v>
      </c>
    </row>
    <row r="189" spans="1:12" ht="15" customHeight="1" x14ac:dyDescent="0.25">
      <c r="A189" s="36" t="s">
        <v>387</v>
      </c>
      <c r="B189" s="37" t="s">
        <v>181</v>
      </c>
      <c r="C189" s="38">
        <v>1689.6</v>
      </c>
      <c r="D189" s="38">
        <v>0</v>
      </c>
      <c r="E189" s="38">
        <v>-1689.6</v>
      </c>
      <c r="F189" s="38" t="s">
        <v>23</v>
      </c>
      <c r="G189" s="38">
        <v>118.28</v>
      </c>
      <c r="H189" s="38">
        <v>46000</v>
      </c>
      <c r="I189" s="38">
        <v>45881.72</v>
      </c>
      <c r="J189" s="38">
        <v>99.74</v>
      </c>
      <c r="K189" s="38">
        <v>46000</v>
      </c>
    </row>
    <row r="190" spans="1:12" ht="39.6" x14ac:dyDescent="0.25">
      <c r="A190" s="36" t="s">
        <v>388</v>
      </c>
      <c r="B190" s="37" t="s">
        <v>182</v>
      </c>
      <c r="C190" s="38">
        <v>12516.36</v>
      </c>
      <c r="D190" s="38">
        <v>0</v>
      </c>
      <c r="E190" s="38">
        <v>-12516.36</v>
      </c>
      <c r="F190" s="38" t="s">
        <v>23</v>
      </c>
      <c r="G190" s="38">
        <v>76617.5</v>
      </c>
      <c r="H190" s="38">
        <v>0</v>
      </c>
      <c r="I190" s="38">
        <v>-76617.5</v>
      </c>
      <c r="J190" s="38" t="s">
        <v>23</v>
      </c>
      <c r="K190" s="38">
        <v>0</v>
      </c>
      <c r="L190" s="29" t="s">
        <v>469</v>
      </c>
    </row>
    <row r="191" spans="1:12" ht="15" customHeight="1" x14ac:dyDescent="0.25">
      <c r="A191" s="36" t="s">
        <v>451</v>
      </c>
      <c r="B191" s="37" t="s">
        <v>452</v>
      </c>
      <c r="C191" s="38">
        <v>300</v>
      </c>
      <c r="D191" s="38">
        <v>0</v>
      </c>
      <c r="E191" s="38">
        <v>-300</v>
      </c>
      <c r="F191" s="38" t="s">
        <v>23</v>
      </c>
      <c r="G191" s="38">
        <v>300</v>
      </c>
      <c r="H191" s="38">
        <v>0</v>
      </c>
      <c r="I191" s="38">
        <v>-300</v>
      </c>
      <c r="J191" s="38" t="s">
        <v>23</v>
      </c>
      <c r="K191" s="38">
        <v>0</v>
      </c>
    </row>
    <row r="192" spans="1:12" ht="15" customHeight="1" x14ac:dyDescent="0.25">
      <c r="A192" s="36" t="s">
        <v>389</v>
      </c>
      <c r="B192" s="37" t="s">
        <v>183</v>
      </c>
      <c r="C192" s="38">
        <v>0</v>
      </c>
      <c r="D192" s="38">
        <v>9000</v>
      </c>
      <c r="E192" s="38">
        <v>9000</v>
      </c>
      <c r="F192" s="38">
        <v>100</v>
      </c>
      <c r="G192" s="38">
        <v>2574.0300000000002</v>
      </c>
      <c r="H192" s="38">
        <v>28500</v>
      </c>
      <c r="I192" s="38">
        <v>25925.97</v>
      </c>
      <c r="J192" s="38">
        <v>90.97</v>
      </c>
      <c r="K192" s="38">
        <v>37500</v>
      </c>
    </row>
    <row r="193" spans="1:11" ht="15" customHeight="1" x14ac:dyDescent="0.25">
      <c r="A193" s="36" t="s">
        <v>390</v>
      </c>
      <c r="B193" s="37" t="s">
        <v>391</v>
      </c>
      <c r="C193" s="38">
        <v>0</v>
      </c>
      <c r="D193" s="38">
        <v>0</v>
      </c>
      <c r="E193" s="38">
        <v>0</v>
      </c>
      <c r="F193" s="38" t="s">
        <v>23</v>
      </c>
      <c r="G193" s="38">
        <v>3670.06</v>
      </c>
      <c r="H193" s="38">
        <v>0</v>
      </c>
      <c r="I193" s="38">
        <v>-3670.06</v>
      </c>
      <c r="J193" s="38" t="s">
        <v>23</v>
      </c>
      <c r="K193" s="38">
        <v>0</v>
      </c>
    </row>
    <row r="194" spans="1:11" ht="15" customHeight="1" x14ac:dyDescent="0.25">
      <c r="A194" s="36" t="s">
        <v>392</v>
      </c>
      <c r="B194" s="37" t="s">
        <v>184</v>
      </c>
      <c r="C194" s="38">
        <v>0</v>
      </c>
      <c r="D194" s="38">
        <v>0</v>
      </c>
      <c r="E194" s="38">
        <v>0</v>
      </c>
      <c r="F194" s="38" t="s">
        <v>23</v>
      </c>
      <c r="G194" s="38">
        <v>83331.66</v>
      </c>
      <c r="H194" s="38">
        <v>0</v>
      </c>
      <c r="I194" s="38">
        <v>-83331.66</v>
      </c>
      <c r="J194" s="38" t="s">
        <v>23</v>
      </c>
      <c r="K194" s="38">
        <v>0</v>
      </c>
    </row>
    <row r="195" spans="1:11" ht="15" customHeight="1" x14ac:dyDescent="0.25">
      <c r="A195" s="36" t="s">
        <v>393</v>
      </c>
      <c r="B195" s="37" t="s">
        <v>203</v>
      </c>
      <c r="C195" s="38">
        <v>5077.7</v>
      </c>
      <c r="D195" s="38">
        <v>23250</v>
      </c>
      <c r="E195" s="38">
        <v>18172.3</v>
      </c>
      <c r="F195" s="38">
        <v>78.16</v>
      </c>
      <c r="G195" s="38">
        <v>18342.580000000002</v>
      </c>
      <c r="H195" s="38">
        <v>50000</v>
      </c>
      <c r="I195" s="38">
        <v>31657.42</v>
      </c>
      <c r="J195" s="38">
        <v>63.31</v>
      </c>
      <c r="K195" s="38">
        <v>50000</v>
      </c>
    </row>
    <row r="196" spans="1:11" ht="15" customHeight="1" x14ac:dyDescent="0.25">
      <c r="A196" s="36" t="s">
        <v>394</v>
      </c>
      <c r="B196" s="37" t="s">
        <v>185</v>
      </c>
      <c r="C196" s="38">
        <v>0</v>
      </c>
      <c r="D196" s="38">
        <v>0</v>
      </c>
      <c r="E196" s="38">
        <v>0</v>
      </c>
      <c r="F196" s="38" t="s">
        <v>23</v>
      </c>
      <c r="G196" s="38">
        <v>7360.08</v>
      </c>
      <c r="H196" s="38">
        <v>0</v>
      </c>
      <c r="I196" s="38">
        <v>-7360.08</v>
      </c>
      <c r="J196" s="38" t="s">
        <v>23</v>
      </c>
      <c r="K196" s="38">
        <v>0</v>
      </c>
    </row>
    <row r="197" spans="1:11" ht="15" customHeight="1" x14ac:dyDescent="0.25">
      <c r="A197" s="36" t="s">
        <v>395</v>
      </c>
      <c r="B197" s="37" t="s">
        <v>186</v>
      </c>
      <c r="C197" s="38">
        <v>0</v>
      </c>
      <c r="D197" s="38">
        <v>46000</v>
      </c>
      <c r="E197" s="38">
        <v>46000</v>
      </c>
      <c r="F197" s="38">
        <v>100</v>
      </c>
      <c r="G197" s="38">
        <v>421.76</v>
      </c>
      <c r="H197" s="38">
        <v>100000</v>
      </c>
      <c r="I197" s="38">
        <v>99578.240000000005</v>
      </c>
      <c r="J197" s="38">
        <v>99.58</v>
      </c>
      <c r="K197" s="38">
        <v>100000</v>
      </c>
    </row>
    <row r="198" spans="1:11" ht="15" customHeight="1" x14ac:dyDescent="0.25">
      <c r="A198" s="36" t="s">
        <v>396</v>
      </c>
      <c r="B198" s="37" t="s">
        <v>187</v>
      </c>
      <c r="C198" s="38">
        <v>0</v>
      </c>
      <c r="D198" s="38">
        <v>0</v>
      </c>
      <c r="E198" s="38">
        <v>0</v>
      </c>
      <c r="F198" s="38" t="s">
        <v>23</v>
      </c>
      <c r="G198" s="38">
        <v>2000</v>
      </c>
      <c r="H198" s="38">
        <v>0</v>
      </c>
      <c r="I198" s="38">
        <v>-2000</v>
      </c>
      <c r="J198" s="38" t="s">
        <v>23</v>
      </c>
      <c r="K198" s="38">
        <v>0</v>
      </c>
    </row>
    <row r="199" spans="1:11" ht="15" customHeight="1" x14ac:dyDescent="0.25">
      <c r="A199" s="36" t="s">
        <v>397</v>
      </c>
      <c r="B199" s="37" t="s">
        <v>188</v>
      </c>
      <c r="C199" s="38">
        <v>0</v>
      </c>
      <c r="D199" s="38">
        <v>0</v>
      </c>
      <c r="E199" s="38">
        <v>0</v>
      </c>
      <c r="F199" s="38" t="s">
        <v>23</v>
      </c>
      <c r="G199" s="38">
        <v>8641.56</v>
      </c>
      <c r="H199" s="38">
        <v>0</v>
      </c>
      <c r="I199" s="38">
        <v>-8641.56</v>
      </c>
      <c r="J199" s="38" t="s">
        <v>23</v>
      </c>
      <c r="K199" s="38">
        <v>0</v>
      </c>
    </row>
    <row r="200" spans="1:11" ht="15" customHeight="1" x14ac:dyDescent="0.25">
      <c r="A200" s="36" t="s">
        <v>398</v>
      </c>
      <c r="B200" s="37" t="s">
        <v>189</v>
      </c>
      <c r="C200" s="38"/>
      <c r="D200" s="38"/>
      <c r="E200" s="38"/>
      <c r="F200" s="38"/>
      <c r="G200" s="38"/>
      <c r="H200" s="38"/>
      <c r="I200" s="38"/>
      <c r="J200" s="38"/>
      <c r="K200" s="38"/>
    </row>
    <row r="201" spans="1:11" ht="15" customHeight="1" x14ac:dyDescent="0.25">
      <c r="A201" s="36" t="s">
        <v>446</v>
      </c>
      <c r="B201" s="37" t="s">
        <v>447</v>
      </c>
      <c r="C201" s="38">
        <v>0</v>
      </c>
      <c r="D201" s="38">
        <v>0</v>
      </c>
      <c r="E201" s="38">
        <v>0</v>
      </c>
      <c r="F201" s="38" t="s">
        <v>23</v>
      </c>
      <c r="G201" s="38">
        <v>923.89</v>
      </c>
      <c r="H201" s="38">
        <v>0</v>
      </c>
      <c r="I201" s="38">
        <v>-923.89</v>
      </c>
      <c r="J201" s="38" t="s">
        <v>23</v>
      </c>
      <c r="K201" s="38">
        <v>0</v>
      </c>
    </row>
    <row r="202" spans="1:11" ht="15" customHeight="1" x14ac:dyDescent="0.25">
      <c r="A202" s="36" t="s">
        <v>399</v>
      </c>
      <c r="B202" s="37" t="s">
        <v>204</v>
      </c>
      <c r="C202" s="38">
        <v>0</v>
      </c>
      <c r="D202" s="38">
        <v>0</v>
      </c>
      <c r="E202" s="38">
        <v>0</v>
      </c>
      <c r="F202" s="38" t="s">
        <v>23</v>
      </c>
      <c r="G202" s="38">
        <v>0</v>
      </c>
      <c r="H202" s="38">
        <v>80000</v>
      </c>
      <c r="I202" s="38">
        <v>80000</v>
      </c>
      <c r="J202" s="38">
        <v>100</v>
      </c>
      <c r="K202" s="38">
        <v>80000</v>
      </c>
    </row>
    <row r="203" spans="1:11" ht="15" customHeight="1" x14ac:dyDescent="0.25">
      <c r="A203" s="36" t="s">
        <v>416</v>
      </c>
      <c r="B203" s="37" t="s">
        <v>417</v>
      </c>
      <c r="C203" s="38">
        <v>0</v>
      </c>
      <c r="D203" s="38">
        <v>0</v>
      </c>
      <c r="E203" s="38">
        <v>0</v>
      </c>
      <c r="F203" s="38" t="s">
        <v>23</v>
      </c>
      <c r="G203" s="38">
        <v>9868</v>
      </c>
      <c r="H203" s="38">
        <v>0</v>
      </c>
      <c r="I203" s="38">
        <v>-9868</v>
      </c>
      <c r="J203" s="38" t="s">
        <v>23</v>
      </c>
      <c r="K203" s="38">
        <v>0</v>
      </c>
    </row>
    <row r="204" spans="1:11" ht="15" customHeight="1" x14ac:dyDescent="0.25">
      <c r="A204" s="36" t="s">
        <v>400</v>
      </c>
      <c r="B204" s="37" t="s">
        <v>190</v>
      </c>
      <c r="C204" s="38">
        <v>36171.82</v>
      </c>
      <c r="D204" s="38">
        <v>172400</v>
      </c>
      <c r="E204" s="38">
        <v>136228.18</v>
      </c>
      <c r="F204" s="38">
        <v>79.02</v>
      </c>
      <c r="G204" s="38">
        <v>154224.21</v>
      </c>
      <c r="H204" s="38">
        <v>258600</v>
      </c>
      <c r="I204" s="38">
        <v>104375.79</v>
      </c>
      <c r="J204" s="38">
        <v>40.36</v>
      </c>
      <c r="K204" s="38">
        <v>258600</v>
      </c>
    </row>
    <row r="205" spans="1:11" ht="15" customHeight="1" x14ac:dyDescent="0.25">
      <c r="A205" s="36" t="s">
        <v>401</v>
      </c>
      <c r="B205" s="37" t="s">
        <v>205</v>
      </c>
      <c r="C205" s="38">
        <v>0</v>
      </c>
      <c r="D205" s="38">
        <v>20000</v>
      </c>
      <c r="E205" s="38">
        <v>20000</v>
      </c>
      <c r="F205" s="38">
        <v>100</v>
      </c>
      <c r="G205" s="38">
        <v>3220</v>
      </c>
      <c r="H205" s="38">
        <v>80000</v>
      </c>
      <c r="I205" s="38">
        <v>76780</v>
      </c>
      <c r="J205" s="38">
        <v>95.98</v>
      </c>
      <c r="K205" s="38">
        <v>100000</v>
      </c>
    </row>
    <row r="206" spans="1:11" ht="15" customHeight="1" x14ac:dyDescent="0.25">
      <c r="A206" s="36" t="s">
        <v>402</v>
      </c>
      <c r="B206" s="37" t="s">
        <v>403</v>
      </c>
      <c r="C206" s="38">
        <v>0</v>
      </c>
      <c r="D206" s="38">
        <v>0</v>
      </c>
      <c r="E206" s="38">
        <v>0</v>
      </c>
      <c r="F206" s="38" t="s">
        <v>23</v>
      </c>
      <c r="G206" s="38">
        <v>11618.12</v>
      </c>
      <c r="H206" s="38">
        <v>0</v>
      </c>
      <c r="I206" s="38">
        <v>-11618.12</v>
      </c>
      <c r="J206" s="38" t="s">
        <v>23</v>
      </c>
      <c r="K206" s="38">
        <v>0</v>
      </c>
    </row>
    <row r="207" spans="1:11" ht="15" customHeight="1" x14ac:dyDescent="0.25">
      <c r="A207" s="36" t="s">
        <v>404</v>
      </c>
      <c r="B207" s="37" t="s">
        <v>191</v>
      </c>
      <c r="C207" s="39">
        <v>0</v>
      </c>
      <c r="D207" s="39">
        <v>0</v>
      </c>
      <c r="E207" s="39">
        <v>0</v>
      </c>
      <c r="F207" s="39" t="s">
        <v>23</v>
      </c>
      <c r="G207" s="39">
        <v>1675</v>
      </c>
      <c r="H207" s="39">
        <v>0</v>
      </c>
      <c r="I207" s="39">
        <v>-1675</v>
      </c>
      <c r="J207" s="39" t="s">
        <v>23</v>
      </c>
      <c r="K207" s="39">
        <v>0</v>
      </c>
    </row>
    <row r="208" spans="1:11" ht="15" customHeight="1" x14ac:dyDescent="0.25">
      <c r="A208" s="36" t="s">
        <v>405</v>
      </c>
      <c r="B208" s="37" t="s">
        <v>192</v>
      </c>
      <c r="C208" s="40">
        <v>81419.48</v>
      </c>
      <c r="D208" s="40">
        <v>280993.09999999998</v>
      </c>
      <c r="E208" s="40">
        <v>199573.62</v>
      </c>
      <c r="F208" s="40">
        <v>71.02</v>
      </c>
      <c r="G208" s="40">
        <v>474189.01</v>
      </c>
      <c r="H208" s="40">
        <v>775501.7</v>
      </c>
      <c r="I208" s="40">
        <v>301312.69</v>
      </c>
      <c r="J208" s="40">
        <v>38.85</v>
      </c>
      <c r="K208" s="40">
        <v>856217.2</v>
      </c>
    </row>
    <row r="209" spans="1:11" ht="15" customHeight="1" x14ac:dyDescent="0.25">
      <c r="A209" s="36" t="s">
        <v>406</v>
      </c>
      <c r="B209" s="37" t="s">
        <v>193</v>
      </c>
      <c r="C209" s="35">
        <v>193692.54</v>
      </c>
      <c r="D209" s="35">
        <v>25683.11</v>
      </c>
      <c r="E209" s="35">
        <v>168009.43</v>
      </c>
      <c r="F209" s="35">
        <v>654.16</v>
      </c>
      <c r="G209" s="35">
        <v>1478442.43</v>
      </c>
      <c r="H209" s="35">
        <v>1100403.3899999999</v>
      </c>
      <c r="I209" s="35">
        <v>378039.03999999998</v>
      </c>
      <c r="J209" s="35">
        <v>34.35</v>
      </c>
      <c r="K209" s="3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3214-2896-4B05-95FF-47ED97E5C06F}">
  <sheetPr>
    <pageSetUpPr fitToPage="1"/>
  </sheetPr>
  <dimension ref="A1:L214"/>
  <sheetViews>
    <sheetView topLeftCell="A131" workbookViewId="0">
      <selection activeCell="O26" sqref="O26"/>
    </sheetView>
  </sheetViews>
  <sheetFormatPr defaultColWidth="9.109375" defaultRowHeight="13.2" x14ac:dyDescent="0.25"/>
  <cols>
    <col min="1" max="1" width="11.44140625" style="30" customWidth="1"/>
    <col min="2" max="2" width="37.109375" style="30" customWidth="1"/>
    <col min="3" max="11" width="15" style="30" customWidth="1"/>
    <col min="12" max="12" width="20.44140625" style="29" customWidth="1"/>
  </cols>
  <sheetData>
    <row r="1" spans="1:12" ht="15" customHeight="1" x14ac:dyDescent="0.25">
      <c r="A1" s="72" t="s">
        <v>0</v>
      </c>
      <c r="B1" s="72"/>
      <c r="C1" s="72"/>
      <c r="D1" s="72"/>
      <c r="E1" s="72"/>
      <c r="F1" s="72"/>
      <c r="G1" s="72"/>
      <c r="H1" s="72"/>
      <c r="I1" s="72"/>
      <c r="J1" s="72"/>
      <c r="K1" s="72"/>
    </row>
    <row r="2" spans="1:12" ht="15.75" customHeight="1" x14ac:dyDescent="0.25">
      <c r="A2" s="73" t="s">
        <v>1</v>
      </c>
      <c r="B2" s="73"/>
      <c r="C2" s="73"/>
      <c r="D2" s="73"/>
      <c r="E2" s="73"/>
      <c r="F2" s="73"/>
      <c r="G2" s="73"/>
      <c r="H2" s="73"/>
      <c r="I2" s="73"/>
      <c r="J2" s="73"/>
      <c r="K2" s="73"/>
    </row>
    <row r="3" spans="1:12" ht="15" customHeight="1" x14ac:dyDescent="0.25">
      <c r="A3" s="72" t="s">
        <v>470</v>
      </c>
      <c r="B3" s="72"/>
      <c r="C3" s="72"/>
      <c r="D3" s="72"/>
      <c r="E3" s="72"/>
      <c r="F3" s="72"/>
      <c r="G3" s="72"/>
      <c r="H3" s="72"/>
      <c r="I3" s="72"/>
      <c r="J3" s="72"/>
      <c r="K3" s="72"/>
    </row>
    <row r="4" spans="1:12" ht="15" customHeight="1" x14ac:dyDescent="0.25">
      <c r="A4" s="72" t="s">
        <v>3</v>
      </c>
      <c r="B4" s="72"/>
      <c r="C4" s="72"/>
      <c r="D4" s="72"/>
      <c r="E4" s="72"/>
      <c r="F4" s="72"/>
      <c r="G4" s="72"/>
      <c r="H4" s="72"/>
      <c r="I4" s="72"/>
      <c r="J4" s="72"/>
      <c r="K4" s="72"/>
    </row>
    <row r="5" spans="1:12" ht="15" customHeight="1" x14ac:dyDescent="0.25">
      <c r="A5" s="11"/>
      <c r="B5" s="10"/>
      <c r="C5" s="11" t="s">
        <v>4</v>
      </c>
      <c r="D5" s="11" t="s">
        <v>5</v>
      </c>
      <c r="E5" s="11" t="s">
        <v>6</v>
      </c>
      <c r="F5" s="11" t="s">
        <v>7</v>
      </c>
      <c r="G5" s="11" t="s">
        <v>8</v>
      </c>
      <c r="H5" s="11" t="s">
        <v>9</v>
      </c>
      <c r="I5" s="11" t="s">
        <v>6</v>
      </c>
      <c r="J5" s="11" t="s">
        <v>7</v>
      </c>
      <c r="K5" s="11" t="s">
        <v>10</v>
      </c>
    </row>
    <row r="6" spans="1:12" ht="15" customHeight="1" x14ac:dyDescent="0.25">
      <c r="A6" s="42" t="s">
        <v>207</v>
      </c>
      <c r="B6" s="12" t="s">
        <v>11</v>
      </c>
      <c r="C6" s="13"/>
      <c r="D6" s="13"/>
      <c r="E6" s="13"/>
      <c r="F6" s="13"/>
      <c r="G6" s="13"/>
      <c r="H6" s="13"/>
      <c r="I6" s="13"/>
      <c r="J6" s="13"/>
      <c r="K6" s="13"/>
    </row>
    <row r="7" spans="1:12" ht="15" customHeight="1" x14ac:dyDescent="0.25">
      <c r="A7" s="43" t="s">
        <v>208</v>
      </c>
      <c r="B7" s="15" t="s">
        <v>12</v>
      </c>
      <c r="C7" s="16">
        <v>585210</v>
      </c>
      <c r="D7" s="16">
        <v>548932.23</v>
      </c>
      <c r="E7" s="16">
        <v>36277.769999999997</v>
      </c>
      <c r="F7" s="16">
        <v>6.61</v>
      </c>
      <c r="G7" s="16">
        <v>4537765</v>
      </c>
      <c r="H7" s="16">
        <v>4391457.84</v>
      </c>
      <c r="I7" s="16">
        <v>146307.16</v>
      </c>
      <c r="J7" s="16">
        <v>3.33</v>
      </c>
      <c r="K7" s="16">
        <v>6587186.7599999998</v>
      </c>
    </row>
    <row r="8" spans="1:12" ht="15" customHeight="1" x14ac:dyDescent="0.25">
      <c r="A8" s="43" t="s">
        <v>209</v>
      </c>
      <c r="B8" s="15" t="s">
        <v>13</v>
      </c>
      <c r="C8" s="16">
        <v>-18879</v>
      </c>
      <c r="D8" s="16">
        <v>29724.44</v>
      </c>
      <c r="E8" s="16">
        <v>-48603.44</v>
      </c>
      <c r="F8" s="16">
        <v>-163.51</v>
      </c>
      <c r="G8" s="16">
        <v>-70046</v>
      </c>
      <c r="H8" s="16">
        <v>121236.66</v>
      </c>
      <c r="I8" s="16">
        <v>-191282.66</v>
      </c>
      <c r="J8" s="16">
        <v>-157.78</v>
      </c>
      <c r="K8" s="16">
        <v>273993.96999999997</v>
      </c>
    </row>
    <row r="9" spans="1:12" ht="26.4" x14ac:dyDescent="0.25">
      <c r="A9" s="43" t="s">
        <v>210</v>
      </c>
      <c r="B9" s="15" t="s">
        <v>14</v>
      </c>
      <c r="C9" s="16">
        <v>-29406.6</v>
      </c>
      <c r="D9" s="16">
        <v>-21957.29</v>
      </c>
      <c r="E9" s="16">
        <v>-7449.31</v>
      </c>
      <c r="F9" s="16">
        <v>-33.93</v>
      </c>
      <c r="G9" s="16">
        <v>-169435.79</v>
      </c>
      <c r="H9" s="16">
        <v>-241530.18</v>
      </c>
      <c r="I9" s="16">
        <v>72094.39</v>
      </c>
      <c r="J9" s="16">
        <v>29.85</v>
      </c>
      <c r="K9" s="16">
        <v>-340337.98</v>
      </c>
      <c r="L9" s="29" t="s">
        <v>481</v>
      </c>
    </row>
    <row r="10" spans="1:12" ht="15" customHeight="1" x14ac:dyDescent="0.25">
      <c r="A10" s="43" t="s">
        <v>211</v>
      </c>
      <c r="B10" s="15" t="s">
        <v>15</v>
      </c>
      <c r="C10" s="16">
        <v>4150</v>
      </c>
      <c r="D10" s="16">
        <v>4166.67</v>
      </c>
      <c r="E10" s="16">
        <v>-16.670000000000002</v>
      </c>
      <c r="F10" s="16">
        <v>-0.4</v>
      </c>
      <c r="G10" s="16">
        <v>32200</v>
      </c>
      <c r="H10" s="16">
        <v>33333.360000000001</v>
      </c>
      <c r="I10" s="16">
        <v>-1133.3599999999999</v>
      </c>
      <c r="J10" s="16">
        <v>-3.4</v>
      </c>
      <c r="K10" s="16">
        <v>50000.04</v>
      </c>
    </row>
    <row r="11" spans="1:12" ht="15" customHeight="1" x14ac:dyDescent="0.25">
      <c r="A11" s="43" t="s">
        <v>212</v>
      </c>
      <c r="B11" s="15" t="s">
        <v>16</v>
      </c>
      <c r="C11" s="16">
        <v>140</v>
      </c>
      <c r="D11" s="16">
        <v>137.16999999999999</v>
      </c>
      <c r="E11" s="16">
        <v>2.83</v>
      </c>
      <c r="F11" s="16">
        <v>2.06</v>
      </c>
      <c r="G11" s="16">
        <v>1840</v>
      </c>
      <c r="H11" s="16">
        <v>1097.3599999999999</v>
      </c>
      <c r="I11" s="16">
        <v>742.64</v>
      </c>
      <c r="J11" s="16">
        <v>67.680000000000007</v>
      </c>
      <c r="K11" s="16">
        <v>1646.04</v>
      </c>
    </row>
    <row r="12" spans="1:12" ht="15" customHeight="1" x14ac:dyDescent="0.25">
      <c r="A12" s="43" t="s">
        <v>213</v>
      </c>
      <c r="B12" s="15" t="s">
        <v>17</v>
      </c>
      <c r="C12" s="16">
        <v>436.8</v>
      </c>
      <c r="D12" s="16">
        <v>1049.17</v>
      </c>
      <c r="E12" s="16">
        <v>-612.37</v>
      </c>
      <c r="F12" s="16">
        <v>-58.37</v>
      </c>
      <c r="G12" s="16">
        <v>14099.4</v>
      </c>
      <c r="H12" s="16">
        <v>8393.36</v>
      </c>
      <c r="I12" s="16">
        <v>5706.04</v>
      </c>
      <c r="J12" s="16">
        <v>67.98</v>
      </c>
      <c r="K12" s="16">
        <v>12590.04</v>
      </c>
    </row>
    <row r="13" spans="1:12" ht="15" customHeight="1" x14ac:dyDescent="0.25">
      <c r="A13" s="43" t="s">
        <v>214</v>
      </c>
      <c r="B13" s="15" t="s">
        <v>18</v>
      </c>
      <c r="C13" s="16">
        <v>4496.5600000000004</v>
      </c>
      <c r="D13" s="16">
        <v>4009.08</v>
      </c>
      <c r="E13" s="16">
        <v>487.48</v>
      </c>
      <c r="F13" s="16">
        <v>12.16</v>
      </c>
      <c r="G13" s="16">
        <v>35972.480000000003</v>
      </c>
      <c r="H13" s="16">
        <v>32072.639999999999</v>
      </c>
      <c r="I13" s="16">
        <v>3899.84</v>
      </c>
      <c r="J13" s="16">
        <v>12.16</v>
      </c>
      <c r="K13" s="16">
        <v>48108.959999999999</v>
      </c>
    </row>
    <row r="14" spans="1:12" ht="15" customHeight="1" x14ac:dyDescent="0.25">
      <c r="A14" s="43" t="s">
        <v>215</v>
      </c>
      <c r="B14" s="15" t="s">
        <v>19</v>
      </c>
      <c r="C14" s="16">
        <v>2145</v>
      </c>
      <c r="D14" s="16">
        <v>1250</v>
      </c>
      <c r="E14" s="16">
        <v>895</v>
      </c>
      <c r="F14" s="16">
        <v>71.599999999999994</v>
      </c>
      <c r="G14" s="16">
        <v>10963</v>
      </c>
      <c r="H14" s="16">
        <v>10000</v>
      </c>
      <c r="I14" s="16">
        <v>963</v>
      </c>
      <c r="J14" s="16">
        <v>9.6300000000000008</v>
      </c>
      <c r="K14" s="16">
        <v>15000</v>
      </c>
    </row>
    <row r="15" spans="1:12" ht="15" customHeight="1" x14ac:dyDescent="0.25">
      <c r="A15" s="43" t="s">
        <v>216</v>
      </c>
      <c r="B15" s="15" t="s">
        <v>20</v>
      </c>
      <c r="C15" s="16">
        <v>1735</v>
      </c>
      <c r="D15" s="16">
        <v>1639.5</v>
      </c>
      <c r="E15" s="16">
        <v>95.5</v>
      </c>
      <c r="F15" s="16">
        <v>5.82</v>
      </c>
      <c r="G15" s="16">
        <v>16099.86</v>
      </c>
      <c r="H15" s="16">
        <v>13116</v>
      </c>
      <c r="I15" s="16">
        <v>2983.86</v>
      </c>
      <c r="J15" s="16">
        <v>22.75</v>
      </c>
      <c r="K15" s="16">
        <v>19674</v>
      </c>
    </row>
    <row r="16" spans="1:12" ht="15" customHeight="1" x14ac:dyDescent="0.25">
      <c r="A16" s="43" t="s">
        <v>217</v>
      </c>
      <c r="B16" s="15" t="s">
        <v>21</v>
      </c>
      <c r="C16" s="16">
        <v>4122.79</v>
      </c>
      <c r="D16" s="16">
        <v>6083.33</v>
      </c>
      <c r="E16" s="16">
        <v>-1960.54</v>
      </c>
      <c r="F16" s="16">
        <v>-32.229999999999997</v>
      </c>
      <c r="G16" s="16">
        <v>63976.24</v>
      </c>
      <c r="H16" s="16">
        <v>48666.64</v>
      </c>
      <c r="I16" s="16">
        <v>15309.6</v>
      </c>
      <c r="J16" s="16">
        <v>31.46</v>
      </c>
      <c r="K16" s="16">
        <v>72999.960000000006</v>
      </c>
    </row>
    <row r="17" spans="1:11" ht="15" customHeight="1" x14ac:dyDescent="0.25">
      <c r="A17" s="43" t="s">
        <v>218</v>
      </c>
      <c r="B17" s="15" t="s">
        <v>22</v>
      </c>
      <c r="C17" s="16">
        <v>0</v>
      </c>
      <c r="D17" s="16">
        <v>0</v>
      </c>
      <c r="E17" s="16">
        <v>0</v>
      </c>
      <c r="F17" s="16" t="s">
        <v>23</v>
      </c>
      <c r="G17" s="16">
        <v>450</v>
      </c>
      <c r="H17" s="16">
        <v>0</v>
      </c>
      <c r="I17" s="16">
        <v>450</v>
      </c>
      <c r="J17" s="16" t="s">
        <v>23</v>
      </c>
      <c r="K17" s="16">
        <v>0</v>
      </c>
    </row>
    <row r="18" spans="1:11" ht="15" customHeight="1" x14ac:dyDescent="0.25">
      <c r="A18" s="43" t="s">
        <v>219</v>
      </c>
      <c r="B18" s="15" t="s">
        <v>24</v>
      </c>
      <c r="C18" s="16">
        <v>1450</v>
      </c>
      <c r="D18" s="16">
        <v>1037.5</v>
      </c>
      <c r="E18" s="16">
        <v>412.5</v>
      </c>
      <c r="F18" s="16">
        <v>39.76</v>
      </c>
      <c r="G18" s="16">
        <v>11300</v>
      </c>
      <c r="H18" s="16">
        <v>8300</v>
      </c>
      <c r="I18" s="16">
        <v>3000</v>
      </c>
      <c r="J18" s="16">
        <v>36.14</v>
      </c>
      <c r="K18" s="16">
        <v>12450</v>
      </c>
    </row>
    <row r="19" spans="1:11" ht="15" customHeight="1" x14ac:dyDescent="0.25">
      <c r="A19" s="43" t="s">
        <v>220</v>
      </c>
      <c r="B19" s="15" t="s">
        <v>25</v>
      </c>
      <c r="C19" s="16">
        <v>0</v>
      </c>
      <c r="D19" s="16">
        <v>128.5</v>
      </c>
      <c r="E19" s="16">
        <v>-128.5</v>
      </c>
      <c r="F19" s="16">
        <v>-100</v>
      </c>
      <c r="G19" s="16">
        <v>5.81</v>
      </c>
      <c r="H19" s="16">
        <v>1028</v>
      </c>
      <c r="I19" s="16">
        <v>-1022.19</v>
      </c>
      <c r="J19" s="16">
        <v>-99.43</v>
      </c>
      <c r="K19" s="16">
        <v>1542</v>
      </c>
    </row>
    <row r="20" spans="1:11" ht="15" customHeight="1" x14ac:dyDescent="0.25">
      <c r="A20" s="43" t="s">
        <v>221</v>
      </c>
      <c r="B20" s="15" t="s">
        <v>26</v>
      </c>
      <c r="C20" s="16">
        <v>0</v>
      </c>
      <c r="D20" s="16">
        <v>20</v>
      </c>
      <c r="E20" s="16">
        <v>-20</v>
      </c>
      <c r="F20" s="16">
        <v>-100</v>
      </c>
      <c r="G20" s="16">
        <v>1149.3900000000001</v>
      </c>
      <c r="H20" s="16">
        <v>160</v>
      </c>
      <c r="I20" s="16">
        <v>989.39</v>
      </c>
      <c r="J20" s="16">
        <v>618.37</v>
      </c>
      <c r="K20" s="16">
        <v>240</v>
      </c>
    </row>
    <row r="21" spans="1:11" ht="15" customHeight="1" x14ac:dyDescent="0.25">
      <c r="A21" s="43" t="s">
        <v>222</v>
      </c>
      <c r="B21" s="15" t="s">
        <v>27</v>
      </c>
      <c r="C21" s="16">
        <v>-1637.67</v>
      </c>
      <c r="D21" s="16">
        <v>2081.75</v>
      </c>
      <c r="E21" s="16">
        <v>-3719.42</v>
      </c>
      <c r="F21" s="16">
        <v>-178.67</v>
      </c>
      <c r="G21" s="16">
        <v>39728.730000000003</v>
      </c>
      <c r="H21" s="16">
        <v>40654</v>
      </c>
      <c r="I21" s="16">
        <v>-925.27</v>
      </c>
      <c r="J21" s="16">
        <v>-2.2799999999999998</v>
      </c>
      <c r="K21" s="16">
        <v>48981</v>
      </c>
    </row>
    <row r="22" spans="1:11" ht="15" customHeight="1" x14ac:dyDescent="0.25">
      <c r="A22" s="43" t="s">
        <v>223</v>
      </c>
      <c r="B22" s="15" t="s">
        <v>28</v>
      </c>
      <c r="C22" s="16">
        <v>-783.77</v>
      </c>
      <c r="D22" s="16">
        <v>515.16999999999996</v>
      </c>
      <c r="E22" s="16">
        <v>-1298.94</v>
      </c>
      <c r="F22" s="16">
        <v>-252.14</v>
      </c>
      <c r="G22" s="16">
        <v>5940.34</v>
      </c>
      <c r="H22" s="16">
        <v>4121.3599999999997</v>
      </c>
      <c r="I22" s="16">
        <v>1818.98</v>
      </c>
      <c r="J22" s="16">
        <v>44.14</v>
      </c>
      <c r="K22" s="16">
        <v>6182.04</v>
      </c>
    </row>
    <row r="23" spans="1:11" ht="15" customHeight="1" x14ac:dyDescent="0.25">
      <c r="A23" s="43" t="s">
        <v>471</v>
      </c>
      <c r="B23" s="15" t="s">
        <v>472</v>
      </c>
      <c r="C23" s="16">
        <v>1173</v>
      </c>
      <c r="D23" s="16">
        <v>0</v>
      </c>
      <c r="E23" s="16">
        <v>1173</v>
      </c>
      <c r="F23" s="16" t="s">
        <v>23</v>
      </c>
      <c r="G23" s="16">
        <v>1173</v>
      </c>
      <c r="H23" s="16">
        <v>0</v>
      </c>
      <c r="I23" s="16">
        <v>1173</v>
      </c>
      <c r="J23" s="16" t="s">
        <v>23</v>
      </c>
      <c r="K23" s="16">
        <v>0</v>
      </c>
    </row>
    <row r="24" spans="1:11" ht="15" customHeight="1" x14ac:dyDescent="0.25">
      <c r="A24" s="43" t="s">
        <v>408</v>
      </c>
      <c r="B24" s="15" t="s">
        <v>409</v>
      </c>
      <c r="C24" s="16">
        <v>0</v>
      </c>
      <c r="D24" s="16">
        <v>0</v>
      </c>
      <c r="E24" s="16">
        <v>0</v>
      </c>
      <c r="F24" s="16" t="s">
        <v>23</v>
      </c>
      <c r="G24" s="16">
        <v>-118</v>
      </c>
      <c r="H24" s="16">
        <v>0</v>
      </c>
      <c r="I24" s="16">
        <v>-118</v>
      </c>
      <c r="J24" s="16" t="s">
        <v>23</v>
      </c>
      <c r="K24" s="16">
        <v>0</v>
      </c>
    </row>
    <row r="25" spans="1:11" ht="15" customHeight="1" x14ac:dyDescent="0.25">
      <c r="A25" s="43" t="s">
        <v>224</v>
      </c>
      <c r="B25" s="15" t="s">
        <v>29</v>
      </c>
      <c r="C25" s="16">
        <v>813.89</v>
      </c>
      <c r="D25" s="16">
        <v>-3416.67</v>
      </c>
      <c r="E25" s="16">
        <v>4230.5600000000004</v>
      </c>
      <c r="F25" s="16">
        <v>123.82</v>
      </c>
      <c r="G25" s="16">
        <v>-26586.97</v>
      </c>
      <c r="H25" s="16">
        <v>-27333.360000000001</v>
      </c>
      <c r="I25" s="16">
        <v>746.39</v>
      </c>
      <c r="J25" s="16">
        <v>2.73</v>
      </c>
      <c r="K25" s="16">
        <v>-41000.04</v>
      </c>
    </row>
    <row r="26" spans="1:11" ht="15" customHeight="1" x14ac:dyDescent="0.25">
      <c r="A26" s="43" t="s">
        <v>225</v>
      </c>
      <c r="B26" s="15" t="s">
        <v>30</v>
      </c>
      <c r="C26" s="16">
        <v>-2118</v>
      </c>
      <c r="D26" s="16">
        <v>-1970</v>
      </c>
      <c r="E26" s="16">
        <v>-148</v>
      </c>
      <c r="F26" s="16">
        <v>-7.51</v>
      </c>
      <c r="G26" s="16">
        <v>-16799</v>
      </c>
      <c r="H26" s="16">
        <v>-15760</v>
      </c>
      <c r="I26" s="16">
        <v>-1039</v>
      </c>
      <c r="J26" s="16">
        <v>-6.59</v>
      </c>
      <c r="K26" s="16">
        <v>-23640</v>
      </c>
    </row>
    <row r="27" spans="1:11" ht="15" customHeight="1" x14ac:dyDescent="0.25">
      <c r="A27" s="43" t="s">
        <v>226</v>
      </c>
      <c r="B27" s="15" t="s">
        <v>31</v>
      </c>
      <c r="C27" s="16">
        <v>-139.80000000000001</v>
      </c>
      <c r="D27" s="16">
        <v>-173.67</v>
      </c>
      <c r="E27" s="16">
        <v>33.869999999999997</v>
      </c>
      <c r="F27" s="16">
        <v>19.5</v>
      </c>
      <c r="G27" s="16">
        <v>-1304.21</v>
      </c>
      <c r="H27" s="16">
        <v>-1389.36</v>
      </c>
      <c r="I27" s="16">
        <v>85.15</v>
      </c>
      <c r="J27" s="16">
        <v>6.13</v>
      </c>
      <c r="K27" s="16">
        <v>-2084.04</v>
      </c>
    </row>
    <row r="28" spans="1:11" ht="15" customHeight="1" x14ac:dyDescent="0.25">
      <c r="A28" s="43" t="s">
        <v>227</v>
      </c>
      <c r="B28" s="15" t="s">
        <v>32</v>
      </c>
      <c r="C28" s="16">
        <v>-15</v>
      </c>
      <c r="D28" s="16">
        <v>-15</v>
      </c>
      <c r="E28" s="16">
        <v>0</v>
      </c>
      <c r="F28" s="16">
        <v>0</v>
      </c>
      <c r="G28" s="16">
        <v>-120</v>
      </c>
      <c r="H28" s="16">
        <v>-120</v>
      </c>
      <c r="I28" s="16">
        <v>0</v>
      </c>
      <c r="J28" s="16">
        <v>0</v>
      </c>
      <c r="K28" s="16">
        <v>-180</v>
      </c>
    </row>
    <row r="29" spans="1:11" ht="15" customHeight="1" x14ac:dyDescent="0.25">
      <c r="A29" s="43" t="s">
        <v>228</v>
      </c>
      <c r="B29" s="15" t="s">
        <v>33</v>
      </c>
      <c r="C29" s="16">
        <v>-88</v>
      </c>
      <c r="D29" s="16">
        <v>-190</v>
      </c>
      <c r="E29" s="16">
        <v>102</v>
      </c>
      <c r="F29" s="16">
        <v>53.68</v>
      </c>
      <c r="G29" s="16">
        <v>-1166.52</v>
      </c>
      <c r="H29" s="16">
        <v>-1520</v>
      </c>
      <c r="I29" s="16">
        <v>353.48</v>
      </c>
      <c r="J29" s="16">
        <v>23.26</v>
      </c>
      <c r="K29" s="16">
        <v>-2280</v>
      </c>
    </row>
    <row r="30" spans="1:11" ht="15" customHeight="1" x14ac:dyDescent="0.25">
      <c r="A30" s="43" t="s">
        <v>229</v>
      </c>
      <c r="B30" s="15" t="s">
        <v>34</v>
      </c>
      <c r="C30" s="16">
        <v>-1279.97</v>
      </c>
      <c r="D30" s="16">
        <v>-1450</v>
      </c>
      <c r="E30" s="16">
        <v>170.03</v>
      </c>
      <c r="F30" s="16">
        <v>11.73</v>
      </c>
      <c r="G30" s="16">
        <v>-10940.55</v>
      </c>
      <c r="H30" s="16">
        <v>-11600</v>
      </c>
      <c r="I30" s="16">
        <v>659.45</v>
      </c>
      <c r="J30" s="16">
        <v>5.68</v>
      </c>
      <c r="K30" s="16">
        <v>-17400</v>
      </c>
    </row>
    <row r="31" spans="1:11" ht="15" customHeight="1" x14ac:dyDescent="0.25">
      <c r="A31" s="43" t="s">
        <v>230</v>
      </c>
      <c r="B31" s="15" t="s">
        <v>35</v>
      </c>
      <c r="C31" s="16">
        <v>-62.5</v>
      </c>
      <c r="D31" s="16">
        <v>-62.5</v>
      </c>
      <c r="E31" s="16">
        <v>0</v>
      </c>
      <c r="F31" s="16">
        <v>0</v>
      </c>
      <c r="G31" s="16">
        <v>-500</v>
      </c>
      <c r="H31" s="16">
        <v>-500</v>
      </c>
      <c r="I31" s="16">
        <v>0</v>
      </c>
      <c r="J31" s="16">
        <v>0</v>
      </c>
      <c r="K31" s="16">
        <v>-750</v>
      </c>
    </row>
    <row r="32" spans="1:11" ht="15" customHeight="1" x14ac:dyDescent="0.25">
      <c r="A32" s="43" t="s">
        <v>231</v>
      </c>
      <c r="B32" s="15" t="s">
        <v>36</v>
      </c>
      <c r="C32" s="16">
        <v>-1040</v>
      </c>
      <c r="D32" s="16">
        <v>-983.17</v>
      </c>
      <c r="E32" s="16">
        <v>-56.83</v>
      </c>
      <c r="F32" s="16">
        <v>-5.78</v>
      </c>
      <c r="G32" s="16">
        <v>-7495</v>
      </c>
      <c r="H32" s="16">
        <v>-7865.36</v>
      </c>
      <c r="I32" s="16">
        <v>370.36</v>
      </c>
      <c r="J32" s="16">
        <v>4.71</v>
      </c>
      <c r="K32" s="16">
        <v>-11798.04</v>
      </c>
    </row>
    <row r="33" spans="1:12" ht="15" customHeight="1" x14ac:dyDescent="0.25">
      <c r="A33" s="43" t="s">
        <v>232</v>
      </c>
      <c r="B33" s="15" t="s">
        <v>37</v>
      </c>
      <c r="C33" s="16">
        <v>-324</v>
      </c>
      <c r="D33" s="16">
        <v>-580</v>
      </c>
      <c r="E33" s="16">
        <v>256</v>
      </c>
      <c r="F33" s="16">
        <v>44.14</v>
      </c>
      <c r="G33" s="16">
        <v>-1788</v>
      </c>
      <c r="H33" s="16">
        <v>-4640</v>
      </c>
      <c r="I33" s="16">
        <v>2852</v>
      </c>
      <c r="J33" s="16">
        <v>61.47</v>
      </c>
      <c r="K33" s="16">
        <v>-6960</v>
      </c>
    </row>
    <row r="34" spans="1:12" ht="15" customHeight="1" x14ac:dyDescent="0.25">
      <c r="A34" s="43" t="s">
        <v>233</v>
      </c>
      <c r="B34" s="15" t="s">
        <v>38</v>
      </c>
      <c r="C34" s="16">
        <v>0</v>
      </c>
      <c r="D34" s="16">
        <v>0</v>
      </c>
      <c r="E34" s="16">
        <v>0</v>
      </c>
      <c r="F34" s="16" t="s">
        <v>23</v>
      </c>
      <c r="G34" s="16">
        <v>-969.68</v>
      </c>
      <c r="H34" s="16">
        <v>0</v>
      </c>
      <c r="I34" s="16">
        <v>-969.68</v>
      </c>
      <c r="J34" s="16" t="s">
        <v>23</v>
      </c>
      <c r="K34" s="16">
        <v>0</v>
      </c>
    </row>
    <row r="35" spans="1:12" ht="52.8" x14ac:dyDescent="0.25">
      <c r="A35" s="43" t="s">
        <v>234</v>
      </c>
      <c r="B35" s="15" t="s">
        <v>195</v>
      </c>
      <c r="C35" s="16">
        <v>-5000</v>
      </c>
      <c r="D35" s="16">
        <v>0</v>
      </c>
      <c r="E35" s="16">
        <v>-5000</v>
      </c>
      <c r="F35" s="16" t="s">
        <v>23</v>
      </c>
      <c r="G35" s="16">
        <v>-6478.73</v>
      </c>
      <c r="H35" s="16">
        <v>0</v>
      </c>
      <c r="I35" s="16">
        <v>-6478.73</v>
      </c>
      <c r="J35" s="16" t="s">
        <v>23</v>
      </c>
      <c r="K35" s="16">
        <v>0</v>
      </c>
      <c r="L35" s="29" t="s">
        <v>483</v>
      </c>
    </row>
    <row r="36" spans="1:12" ht="15" customHeight="1" x14ac:dyDescent="0.25">
      <c r="A36" s="43" t="s">
        <v>235</v>
      </c>
      <c r="B36" s="15" t="s">
        <v>39</v>
      </c>
      <c r="C36" s="16">
        <v>110.94</v>
      </c>
      <c r="D36" s="16">
        <v>0</v>
      </c>
      <c r="E36" s="16">
        <v>110.94</v>
      </c>
      <c r="F36" s="16" t="s">
        <v>23</v>
      </c>
      <c r="G36" s="16">
        <v>1314.19</v>
      </c>
      <c r="H36" s="16">
        <v>0</v>
      </c>
      <c r="I36" s="16">
        <v>1314.19</v>
      </c>
      <c r="J36" s="16" t="s">
        <v>23</v>
      </c>
      <c r="K36" s="16">
        <v>0</v>
      </c>
    </row>
    <row r="37" spans="1:12" ht="15" customHeight="1" x14ac:dyDescent="0.25">
      <c r="A37" s="43" t="s">
        <v>236</v>
      </c>
      <c r="B37" s="15" t="s">
        <v>196</v>
      </c>
      <c r="C37" s="16">
        <v>0</v>
      </c>
      <c r="D37" s="16">
        <v>0</v>
      </c>
      <c r="E37" s="16">
        <v>0</v>
      </c>
      <c r="F37" s="16" t="s">
        <v>23</v>
      </c>
      <c r="G37" s="16">
        <v>2481.29</v>
      </c>
      <c r="H37" s="16">
        <v>0</v>
      </c>
      <c r="I37" s="16">
        <v>2481.29</v>
      </c>
      <c r="J37" s="16" t="s">
        <v>23</v>
      </c>
      <c r="K37" s="16">
        <v>0</v>
      </c>
    </row>
    <row r="38" spans="1:12" ht="15" customHeight="1" x14ac:dyDescent="0.25">
      <c r="A38" s="43" t="s">
        <v>237</v>
      </c>
      <c r="B38" s="15" t="s">
        <v>40</v>
      </c>
      <c r="C38" s="16">
        <v>-6476.89</v>
      </c>
      <c r="D38" s="16">
        <v>0</v>
      </c>
      <c r="E38" s="16">
        <v>-6476.89</v>
      </c>
      <c r="F38" s="16" t="s">
        <v>23</v>
      </c>
      <c r="G38" s="16">
        <v>63959.22</v>
      </c>
      <c r="H38" s="16">
        <v>0</v>
      </c>
      <c r="I38" s="16">
        <v>63959.22</v>
      </c>
      <c r="J38" s="16" t="s">
        <v>23</v>
      </c>
      <c r="K38" s="16">
        <v>0</v>
      </c>
    </row>
    <row r="39" spans="1:12" ht="15" customHeight="1" x14ac:dyDescent="0.25">
      <c r="A39" s="43" t="s">
        <v>238</v>
      </c>
      <c r="B39" s="15" t="s">
        <v>41</v>
      </c>
      <c r="C39" s="16">
        <v>6006.02</v>
      </c>
      <c r="D39" s="16">
        <v>-11946.75</v>
      </c>
      <c r="E39" s="16">
        <v>17952.77</v>
      </c>
      <c r="F39" s="16">
        <v>150.27000000000001</v>
      </c>
      <c r="G39" s="16">
        <v>-128064.34</v>
      </c>
      <c r="H39" s="16">
        <v>-95574</v>
      </c>
      <c r="I39" s="16">
        <v>-32490.34</v>
      </c>
      <c r="J39" s="16">
        <v>-33.99</v>
      </c>
      <c r="K39" s="16">
        <v>-143361</v>
      </c>
    </row>
    <row r="40" spans="1:12" ht="15" customHeight="1" x14ac:dyDescent="0.25">
      <c r="A40" s="43" t="s">
        <v>239</v>
      </c>
      <c r="B40" s="15" t="s">
        <v>42</v>
      </c>
      <c r="C40" s="16">
        <v>175.72</v>
      </c>
      <c r="D40" s="16">
        <v>1333.33</v>
      </c>
      <c r="E40" s="16">
        <v>-1157.6099999999999</v>
      </c>
      <c r="F40" s="16">
        <v>-86.82</v>
      </c>
      <c r="G40" s="16">
        <v>15677.75</v>
      </c>
      <c r="H40" s="16">
        <v>10666.64</v>
      </c>
      <c r="I40" s="16">
        <v>5011.1099999999997</v>
      </c>
      <c r="J40" s="16">
        <v>46.98</v>
      </c>
      <c r="K40" s="16">
        <v>15999.96</v>
      </c>
    </row>
    <row r="41" spans="1:12" ht="52.8" x14ac:dyDescent="0.25">
      <c r="A41" s="43" t="s">
        <v>240</v>
      </c>
      <c r="B41" s="15" t="s">
        <v>43</v>
      </c>
      <c r="C41" s="16">
        <v>-13757.55</v>
      </c>
      <c r="D41" s="16">
        <v>-1750</v>
      </c>
      <c r="E41" s="16">
        <v>-12007.55</v>
      </c>
      <c r="F41" s="16">
        <v>-686.15</v>
      </c>
      <c r="G41" s="16">
        <v>-22429.29</v>
      </c>
      <c r="H41" s="16">
        <v>-14000</v>
      </c>
      <c r="I41" s="16">
        <v>-8429.2900000000009</v>
      </c>
      <c r="J41" s="16">
        <v>-60.21</v>
      </c>
      <c r="K41" s="16">
        <v>-21000</v>
      </c>
      <c r="L41" s="29" t="s">
        <v>482</v>
      </c>
    </row>
    <row r="42" spans="1:12" ht="15" customHeight="1" x14ac:dyDescent="0.25">
      <c r="A42" s="43" t="s">
        <v>241</v>
      </c>
      <c r="B42" s="15" t="s">
        <v>44</v>
      </c>
      <c r="C42" s="17">
        <v>0</v>
      </c>
      <c r="D42" s="17">
        <v>0</v>
      </c>
      <c r="E42" s="17">
        <v>0</v>
      </c>
      <c r="F42" s="17" t="s">
        <v>23</v>
      </c>
      <c r="G42" s="17">
        <v>-4999.84</v>
      </c>
      <c r="H42" s="17">
        <v>0</v>
      </c>
      <c r="I42" s="17">
        <v>-4999.84</v>
      </c>
      <c r="J42" s="17" t="s">
        <v>23</v>
      </c>
      <c r="K42" s="17">
        <v>0</v>
      </c>
    </row>
    <row r="43" spans="1:12" ht="15" customHeight="1" x14ac:dyDescent="0.25">
      <c r="A43" s="43" t="s">
        <v>242</v>
      </c>
      <c r="B43" s="15" t="s">
        <v>45</v>
      </c>
      <c r="C43" s="13">
        <v>531156.97</v>
      </c>
      <c r="D43" s="13">
        <v>557612.79</v>
      </c>
      <c r="E43" s="13">
        <v>-26455.82</v>
      </c>
      <c r="F43" s="13">
        <v>-4.74</v>
      </c>
      <c r="G43" s="13">
        <v>4386853.78</v>
      </c>
      <c r="H43" s="13">
        <v>4302471.5999999996</v>
      </c>
      <c r="I43" s="13">
        <v>84382.18</v>
      </c>
      <c r="J43" s="13">
        <v>1.96</v>
      </c>
      <c r="K43" s="13">
        <v>6555803.6699999999</v>
      </c>
    </row>
    <row r="44" spans="1:12" ht="15" customHeight="1" x14ac:dyDescent="0.25">
      <c r="A44" s="43" t="s">
        <v>243</v>
      </c>
      <c r="B44" s="15" t="s">
        <v>46</v>
      </c>
      <c r="C44" s="16"/>
      <c r="D44" s="16"/>
      <c r="E44" s="16"/>
      <c r="F44" s="16"/>
      <c r="G44" s="16"/>
      <c r="H44" s="16"/>
      <c r="I44" s="16"/>
      <c r="J44" s="16"/>
      <c r="K44" s="16"/>
    </row>
    <row r="45" spans="1:12" ht="15" customHeight="1" x14ac:dyDescent="0.25">
      <c r="A45" s="43" t="s">
        <v>244</v>
      </c>
      <c r="B45" s="15" t="s">
        <v>47</v>
      </c>
      <c r="C45" s="16"/>
      <c r="D45" s="16"/>
      <c r="E45" s="16"/>
      <c r="F45" s="16"/>
      <c r="G45" s="16"/>
      <c r="H45" s="16"/>
      <c r="I45" s="16"/>
      <c r="J45" s="16"/>
      <c r="K45" s="16"/>
    </row>
    <row r="46" spans="1:12" ht="39.6" x14ac:dyDescent="0.25">
      <c r="A46" s="43" t="s">
        <v>245</v>
      </c>
      <c r="B46" s="15" t="s">
        <v>48</v>
      </c>
      <c r="C46" s="16">
        <v>4702.74</v>
      </c>
      <c r="D46" s="16">
        <v>3438</v>
      </c>
      <c r="E46" s="16">
        <v>-1264.74</v>
      </c>
      <c r="F46" s="16">
        <v>-36.79</v>
      </c>
      <c r="G46" s="16">
        <v>27914.54</v>
      </c>
      <c r="H46" s="16">
        <v>24683</v>
      </c>
      <c r="I46" s="16">
        <v>-3231.54</v>
      </c>
      <c r="J46" s="16">
        <v>-13.09</v>
      </c>
      <c r="K46" s="16">
        <v>39000</v>
      </c>
      <c r="L46" s="29" t="s">
        <v>485</v>
      </c>
    </row>
    <row r="47" spans="1:12" ht="15" customHeight="1" x14ac:dyDescent="0.25">
      <c r="A47" s="43" t="s">
        <v>246</v>
      </c>
      <c r="B47" s="15" t="s">
        <v>49</v>
      </c>
      <c r="C47" s="16">
        <v>0</v>
      </c>
      <c r="D47" s="16">
        <v>0</v>
      </c>
      <c r="E47" s="16">
        <v>0</v>
      </c>
      <c r="F47" s="16" t="s">
        <v>23</v>
      </c>
      <c r="G47" s="16">
        <v>-1752.73</v>
      </c>
      <c r="H47" s="16">
        <v>0</v>
      </c>
      <c r="I47" s="16">
        <v>1752.73</v>
      </c>
      <c r="J47" s="16" t="s">
        <v>23</v>
      </c>
      <c r="K47" s="16">
        <v>0</v>
      </c>
    </row>
    <row r="48" spans="1:12" ht="39.6" x14ac:dyDescent="0.25">
      <c r="A48" s="43" t="s">
        <v>247</v>
      </c>
      <c r="B48" s="15" t="s">
        <v>50</v>
      </c>
      <c r="C48" s="16">
        <v>5681.45</v>
      </c>
      <c r="D48" s="16">
        <v>2443</v>
      </c>
      <c r="E48" s="16">
        <v>-3238.45</v>
      </c>
      <c r="F48" s="16">
        <v>-132.56</v>
      </c>
      <c r="G48" s="16">
        <v>103504.62</v>
      </c>
      <c r="H48" s="16">
        <v>105121</v>
      </c>
      <c r="I48" s="16">
        <v>1616.38</v>
      </c>
      <c r="J48" s="16">
        <v>1.54</v>
      </c>
      <c r="K48" s="16">
        <v>131000</v>
      </c>
      <c r="L48" s="29" t="s">
        <v>485</v>
      </c>
    </row>
    <row r="49" spans="1:12" ht="39.6" x14ac:dyDescent="0.25">
      <c r="A49" s="43" t="s">
        <v>248</v>
      </c>
      <c r="B49" s="15" t="s">
        <v>51</v>
      </c>
      <c r="C49" s="16">
        <v>16263.03</v>
      </c>
      <c r="D49" s="16">
        <v>12392</v>
      </c>
      <c r="E49" s="16">
        <v>-3871.03</v>
      </c>
      <c r="F49" s="16">
        <v>-31.24</v>
      </c>
      <c r="G49" s="16">
        <v>134058.20000000001</v>
      </c>
      <c r="H49" s="16">
        <v>99327</v>
      </c>
      <c r="I49" s="16">
        <v>-34731.199999999997</v>
      </c>
      <c r="J49" s="16">
        <v>-34.97</v>
      </c>
      <c r="K49" s="16">
        <v>148895</v>
      </c>
      <c r="L49" s="29" t="s">
        <v>484</v>
      </c>
    </row>
    <row r="50" spans="1:12" ht="15" customHeight="1" x14ac:dyDescent="0.25">
      <c r="A50" s="43" t="s">
        <v>249</v>
      </c>
      <c r="B50" s="15" t="s">
        <v>52</v>
      </c>
      <c r="C50" s="17">
        <v>3332.77</v>
      </c>
      <c r="D50" s="17">
        <v>2711.83</v>
      </c>
      <c r="E50" s="17">
        <v>-620.94000000000005</v>
      </c>
      <c r="F50" s="17">
        <v>-22.9</v>
      </c>
      <c r="G50" s="17">
        <v>24307.82</v>
      </c>
      <c r="H50" s="17">
        <v>21694.639999999999</v>
      </c>
      <c r="I50" s="17">
        <v>-2613.1799999999998</v>
      </c>
      <c r="J50" s="17">
        <v>-12.05</v>
      </c>
      <c r="K50" s="17">
        <v>32542</v>
      </c>
    </row>
    <row r="51" spans="1:12" ht="15" customHeight="1" x14ac:dyDescent="0.25">
      <c r="A51" s="43" t="s">
        <v>250</v>
      </c>
      <c r="B51" s="15" t="s">
        <v>53</v>
      </c>
      <c r="C51" s="13">
        <v>29979.99</v>
      </c>
      <c r="D51" s="13">
        <v>20984.83</v>
      </c>
      <c r="E51" s="13">
        <v>-8995.16</v>
      </c>
      <c r="F51" s="13">
        <v>-42.87</v>
      </c>
      <c r="G51" s="13">
        <v>288032.45</v>
      </c>
      <c r="H51" s="13">
        <v>250825.64</v>
      </c>
      <c r="I51" s="13">
        <v>-37206.81</v>
      </c>
      <c r="J51" s="13">
        <v>-14.83</v>
      </c>
      <c r="K51" s="13">
        <v>351437</v>
      </c>
    </row>
    <row r="52" spans="1:12" ht="15" customHeight="1" x14ac:dyDescent="0.25">
      <c r="A52" s="43" t="s">
        <v>251</v>
      </c>
      <c r="B52" s="15" t="s">
        <v>54</v>
      </c>
      <c r="C52" s="16"/>
      <c r="D52" s="16"/>
      <c r="E52" s="16"/>
      <c r="F52" s="16"/>
      <c r="G52" s="16"/>
      <c r="H52" s="16"/>
      <c r="I52" s="16"/>
      <c r="J52" s="16"/>
      <c r="K52" s="16"/>
    </row>
    <row r="53" spans="1:12" ht="15" customHeight="1" x14ac:dyDescent="0.25">
      <c r="A53" s="43" t="s">
        <v>252</v>
      </c>
      <c r="B53" s="15" t="s">
        <v>55</v>
      </c>
      <c r="C53" s="16">
        <v>3911.18</v>
      </c>
      <c r="D53" s="16">
        <v>3971.92</v>
      </c>
      <c r="E53" s="16">
        <v>60.74</v>
      </c>
      <c r="F53" s="16">
        <v>1.53</v>
      </c>
      <c r="G53" s="16">
        <v>44779</v>
      </c>
      <c r="H53" s="16">
        <v>33761.32</v>
      </c>
      <c r="I53" s="16">
        <v>-11017.68</v>
      </c>
      <c r="J53" s="16">
        <v>-32.630000000000003</v>
      </c>
      <c r="K53" s="16">
        <v>51634.96</v>
      </c>
    </row>
    <row r="54" spans="1:12" ht="15" customHeight="1" x14ac:dyDescent="0.25">
      <c r="A54" s="43" t="s">
        <v>253</v>
      </c>
      <c r="B54" s="15" t="s">
        <v>56</v>
      </c>
      <c r="C54" s="16">
        <v>2681.3</v>
      </c>
      <c r="D54" s="16">
        <v>2459.4299999999998</v>
      </c>
      <c r="E54" s="16">
        <v>-221.87</v>
      </c>
      <c r="F54" s="16">
        <v>-9.02</v>
      </c>
      <c r="G54" s="16">
        <v>20028.669999999998</v>
      </c>
      <c r="H54" s="16">
        <v>20905.150000000001</v>
      </c>
      <c r="I54" s="16">
        <v>876.48</v>
      </c>
      <c r="J54" s="16">
        <v>4.1900000000000004</v>
      </c>
      <c r="K54" s="16">
        <v>31972.58</v>
      </c>
    </row>
    <row r="55" spans="1:12" ht="15" customHeight="1" x14ac:dyDescent="0.25">
      <c r="A55" s="43" t="s">
        <v>254</v>
      </c>
      <c r="B55" s="15" t="s">
        <v>57</v>
      </c>
      <c r="C55" s="16">
        <v>4859.55</v>
      </c>
      <c r="D55" s="16">
        <v>4357.25</v>
      </c>
      <c r="E55" s="16">
        <v>-502.3</v>
      </c>
      <c r="F55" s="16">
        <v>-11.53</v>
      </c>
      <c r="G55" s="16">
        <v>31543.03</v>
      </c>
      <c r="H55" s="16">
        <v>37036.629999999997</v>
      </c>
      <c r="I55" s="16">
        <v>5493.6</v>
      </c>
      <c r="J55" s="16">
        <v>14.83</v>
      </c>
      <c r="K55" s="16">
        <v>56644.26</v>
      </c>
    </row>
    <row r="56" spans="1:12" ht="15" customHeight="1" x14ac:dyDescent="0.25">
      <c r="A56" s="43" t="s">
        <v>255</v>
      </c>
      <c r="B56" s="15" t="s">
        <v>58</v>
      </c>
      <c r="C56" s="16">
        <v>2461.1799999999998</v>
      </c>
      <c r="D56" s="16">
        <v>3005.86</v>
      </c>
      <c r="E56" s="16">
        <v>544.67999999999995</v>
      </c>
      <c r="F56" s="16">
        <v>18.12</v>
      </c>
      <c r="G56" s="16">
        <v>20207.73</v>
      </c>
      <c r="H56" s="16">
        <v>25549.81</v>
      </c>
      <c r="I56" s="16">
        <v>5342.08</v>
      </c>
      <c r="J56" s="16">
        <v>20.91</v>
      </c>
      <c r="K56" s="16">
        <v>39076.18</v>
      </c>
    </row>
    <row r="57" spans="1:12" ht="15" customHeight="1" x14ac:dyDescent="0.25">
      <c r="A57" s="43" t="s">
        <v>256</v>
      </c>
      <c r="B57" s="15" t="s">
        <v>59</v>
      </c>
      <c r="C57" s="16">
        <v>0</v>
      </c>
      <c r="D57" s="16">
        <v>0</v>
      </c>
      <c r="E57" s="16">
        <v>0</v>
      </c>
      <c r="F57" s="16" t="s">
        <v>23</v>
      </c>
      <c r="G57" s="16">
        <v>21.64</v>
      </c>
      <c r="H57" s="16">
        <v>0</v>
      </c>
      <c r="I57" s="16">
        <v>-21.64</v>
      </c>
      <c r="J57" s="16" t="s">
        <v>23</v>
      </c>
      <c r="K57" s="16">
        <v>0</v>
      </c>
    </row>
    <row r="58" spans="1:12" ht="15" customHeight="1" x14ac:dyDescent="0.25">
      <c r="A58" s="43" t="s">
        <v>257</v>
      </c>
      <c r="B58" s="15" t="s">
        <v>60</v>
      </c>
      <c r="C58" s="16">
        <v>2867.2</v>
      </c>
      <c r="D58" s="16">
        <v>2858.73</v>
      </c>
      <c r="E58" s="16">
        <v>-8.4700000000000006</v>
      </c>
      <c r="F58" s="16">
        <v>-0.3</v>
      </c>
      <c r="G58" s="16">
        <v>23456.32</v>
      </c>
      <c r="H58" s="16">
        <v>24299.200000000001</v>
      </c>
      <c r="I58" s="16">
        <v>842.88</v>
      </c>
      <c r="J58" s="16">
        <v>3.47</v>
      </c>
      <c r="K58" s="16">
        <v>37163.480000000003</v>
      </c>
    </row>
    <row r="59" spans="1:12" ht="15" customHeight="1" x14ac:dyDescent="0.25">
      <c r="A59" s="43" t="s">
        <v>258</v>
      </c>
      <c r="B59" s="15" t="s">
        <v>61</v>
      </c>
      <c r="C59" s="16">
        <v>17562.810000000001</v>
      </c>
      <c r="D59" s="16">
        <v>20511.490000000002</v>
      </c>
      <c r="E59" s="16">
        <v>2948.68</v>
      </c>
      <c r="F59" s="16">
        <v>14.38</v>
      </c>
      <c r="G59" s="16">
        <v>128654.08</v>
      </c>
      <c r="H59" s="16">
        <v>174347.66</v>
      </c>
      <c r="I59" s="16">
        <v>45693.58</v>
      </c>
      <c r="J59" s="16">
        <v>26.21</v>
      </c>
      <c r="K59" s="16">
        <v>266649.36</v>
      </c>
    </row>
    <row r="60" spans="1:12" ht="15" customHeight="1" x14ac:dyDescent="0.25">
      <c r="A60" s="43" t="s">
        <v>259</v>
      </c>
      <c r="B60" s="15" t="s">
        <v>62</v>
      </c>
      <c r="C60" s="16">
        <v>500</v>
      </c>
      <c r="D60" s="16">
        <v>6994.33</v>
      </c>
      <c r="E60" s="16">
        <v>6494.33</v>
      </c>
      <c r="F60" s="16">
        <v>92.85</v>
      </c>
      <c r="G60" s="16">
        <v>23559.47</v>
      </c>
      <c r="H60" s="16">
        <v>33610.639999999999</v>
      </c>
      <c r="I60" s="16">
        <v>10051.17</v>
      </c>
      <c r="J60" s="16">
        <v>29.9</v>
      </c>
      <c r="K60" s="16">
        <v>44829.96</v>
      </c>
    </row>
    <row r="61" spans="1:12" ht="15" customHeight="1" x14ac:dyDescent="0.25">
      <c r="A61" s="43" t="s">
        <v>260</v>
      </c>
      <c r="B61" s="15" t="s">
        <v>63</v>
      </c>
      <c r="C61" s="16">
        <v>0</v>
      </c>
      <c r="D61" s="16">
        <v>0</v>
      </c>
      <c r="E61" s="16">
        <v>0</v>
      </c>
      <c r="F61" s="16" t="s">
        <v>23</v>
      </c>
      <c r="G61" s="16">
        <v>56596.85</v>
      </c>
      <c r="H61" s="16">
        <v>0</v>
      </c>
      <c r="I61" s="16">
        <v>-56596.85</v>
      </c>
      <c r="J61" s="16" t="s">
        <v>23</v>
      </c>
      <c r="K61" s="16">
        <v>0</v>
      </c>
    </row>
    <row r="62" spans="1:12" ht="15" customHeight="1" x14ac:dyDescent="0.25">
      <c r="A62" s="43" t="s">
        <v>261</v>
      </c>
      <c r="B62" s="15" t="s">
        <v>64</v>
      </c>
      <c r="C62" s="16">
        <v>3431.25</v>
      </c>
      <c r="D62" s="16">
        <v>3655.18</v>
      </c>
      <c r="E62" s="16">
        <v>223.93</v>
      </c>
      <c r="F62" s="16">
        <v>6.13</v>
      </c>
      <c r="G62" s="16">
        <v>32792.18</v>
      </c>
      <c r="H62" s="16">
        <v>35028.83</v>
      </c>
      <c r="I62" s="16">
        <v>2236.65</v>
      </c>
      <c r="J62" s="16">
        <v>6.39</v>
      </c>
      <c r="K62" s="16">
        <v>51984.81</v>
      </c>
    </row>
    <row r="63" spans="1:12" ht="15" customHeight="1" x14ac:dyDescent="0.25">
      <c r="A63" s="43" t="s">
        <v>262</v>
      </c>
      <c r="B63" s="15" t="s">
        <v>65</v>
      </c>
      <c r="C63" s="16">
        <v>732.58</v>
      </c>
      <c r="D63" s="16">
        <v>1218.3900000000001</v>
      </c>
      <c r="E63" s="16">
        <v>485.81</v>
      </c>
      <c r="F63" s="16">
        <v>39.869999999999997</v>
      </c>
      <c r="G63" s="16">
        <v>7523.63</v>
      </c>
      <c r="H63" s="16">
        <v>10356.32</v>
      </c>
      <c r="I63" s="16">
        <v>2832.69</v>
      </c>
      <c r="J63" s="16">
        <v>27.35</v>
      </c>
      <c r="K63" s="16">
        <v>15839.08</v>
      </c>
    </row>
    <row r="64" spans="1:12" ht="15" customHeight="1" x14ac:dyDescent="0.25">
      <c r="A64" s="43" t="s">
        <v>263</v>
      </c>
      <c r="B64" s="15" t="s">
        <v>66</v>
      </c>
      <c r="C64" s="16">
        <v>1078.6300000000001</v>
      </c>
      <c r="D64" s="16">
        <v>1652.2</v>
      </c>
      <c r="E64" s="16">
        <v>573.57000000000005</v>
      </c>
      <c r="F64" s="16">
        <v>34.72</v>
      </c>
      <c r="G64" s="16">
        <v>8952.2199999999993</v>
      </c>
      <c r="H64" s="16">
        <v>14043.7</v>
      </c>
      <c r="I64" s="16">
        <v>5091.4799999999996</v>
      </c>
      <c r="J64" s="16">
        <v>36.25</v>
      </c>
      <c r="K64" s="16">
        <v>21478.6</v>
      </c>
    </row>
    <row r="65" spans="1:12" ht="15" customHeight="1" x14ac:dyDescent="0.25">
      <c r="A65" s="43" t="s">
        <v>264</v>
      </c>
      <c r="B65" s="15" t="s">
        <v>67</v>
      </c>
      <c r="C65" s="17">
        <v>2836.77</v>
      </c>
      <c r="D65" s="17">
        <v>4469</v>
      </c>
      <c r="E65" s="17">
        <v>1632.23</v>
      </c>
      <c r="F65" s="17">
        <v>36.520000000000003</v>
      </c>
      <c r="G65" s="17">
        <v>31045.7</v>
      </c>
      <c r="H65" s="17">
        <v>43477.919999999998</v>
      </c>
      <c r="I65" s="17">
        <v>12432.22</v>
      </c>
      <c r="J65" s="17">
        <v>28.59</v>
      </c>
      <c r="K65" s="17">
        <v>63707.22</v>
      </c>
    </row>
    <row r="66" spans="1:12" ht="15" customHeight="1" x14ac:dyDescent="0.25">
      <c r="A66" s="43" t="s">
        <v>265</v>
      </c>
      <c r="B66" s="15" t="s">
        <v>68</v>
      </c>
      <c r="C66" s="13">
        <v>42922.45</v>
      </c>
      <c r="D66" s="13">
        <v>55153.78</v>
      </c>
      <c r="E66" s="13">
        <v>12231.33</v>
      </c>
      <c r="F66" s="13">
        <v>22.18</v>
      </c>
      <c r="G66" s="13">
        <v>429160.52</v>
      </c>
      <c r="H66" s="13">
        <v>452417.18</v>
      </c>
      <c r="I66" s="13">
        <v>23256.66</v>
      </c>
      <c r="J66" s="13">
        <v>5.14</v>
      </c>
      <c r="K66" s="13">
        <v>680980.49</v>
      </c>
    </row>
    <row r="67" spans="1:12" ht="15" customHeight="1" x14ac:dyDescent="0.25">
      <c r="A67" s="43" t="s">
        <v>266</v>
      </c>
      <c r="B67" s="15" t="s">
        <v>69</v>
      </c>
      <c r="C67" s="16"/>
      <c r="D67" s="16"/>
      <c r="E67" s="16"/>
      <c r="F67" s="16"/>
      <c r="G67" s="16"/>
      <c r="H67" s="16"/>
      <c r="I67" s="16"/>
      <c r="J67" s="16"/>
      <c r="K67" s="16"/>
    </row>
    <row r="68" spans="1:12" ht="15" customHeight="1" x14ac:dyDescent="0.25">
      <c r="A68" s="43" t="s">
        <v>267</v>
      </c>
      <c r="B68" s="15" t="s">
        <v>70</v>
      </c>
      <c r="C68" s="16">
        <v>44299.65</v>
      </c>
      <c r="D68" s="16">
        <v>44333.33</v>
      </c>
      <c r="E68" s="16">
        <v>33.68</v>
      </c>
      <c r="F68" s="16">
        <v>0.08</v>
      </c>
      <c r="G68" s="16">
        <v>354397.2</v>
      </c>
      <c r="H68" s="16">
        <v>354430.88</v>
      </c>
      <c r="I68" s="16">
        <v>33.68</v>
      </c>
      <c r="J68" s="16">
        <v>0.01</v>
      </c>
      <c r="K68" s="16">
        <v>531764.24</v>
      </c>
    </row>
    <row r="69" spans="1:12" ht="15" customHeight="1" x14ac:dyDescent="0.25">
      <c r="A69" s="43" t="s">
        <v>268</v>
      </c>
      <c r="B69" s="15" t="s">
        <v>71</v>
      </c>
      <c r="C69" s="16">
        <v>0</v>
      </c>
      <c r="D69" s="16">
        <v>0</v>
      </c>
      <c r="E69" s="16">
        <v>0</v>
      </c>
      <c r="F69" s="16" t="s">
        <v>23</v>
      </c>
      <c r="G69" s="16">
        <v>4950.2</v>
      </c>
      <c r="H69" s="16">
        <v>5058.3599999999997</v>
      </c>
      <c r="I69" s="16">
        <v>108.16</v>
      </c>
      <c r="J69" s="16">
        <v>2.14</v>
      </c>
      <c r="K69" s="16">
        <v>5058.3599999999997</v>
      </c>
    </row>
    <row r="70" spans="1:12" ht="15" customHeight="1" x14ac:dyDescent="0.25">
      <c r="A70" s="43" t="s">
        <v>269</v>
      </c>
      <c r="B70" s="15" t="s">
        <v>72</v>
      </c>
      <c r="C70" s="16">
        <v>28064.06</v>
      </c>
      <c r="D70" s="16">
        <v>28064.06</v>
      </c>
      <c r="E70" s="16">
        <v>0</v>
      </c>
      <c r="F70" s="16">
        <v>0</v>
      </c>
      <c r="G70" s="16">
        <v>179031.4</v>
      </c>
      <c r="H70" s="16">
        <v>181004.78</v>
      </c>
      <c r="I70" s="16">
        <v>1973.38</v>
      </c>
      <c r="J70" s="16">
        <v>1.0900000000000001</v>
      </c>
      <c r="K70" s="16">
        <v>293261.02</v>
      </c>
    </row>
    <row r="71" spans="1:12" ht="15" customHeight="1" x14ac:dyDescent="0.25">
      <c r="A71" s="43" t="s">
        <v>270</v>
      </c>
      <c r="B71" s="15" t="s">
        <v>73</v>
      </c>
      <c r="C71" s="17">
        <v>25913.63</v>
      </c>
      <c r="D71" s="17">
        <v>24584.26</v>
      </c>
      <c r="E71" s="17">
        <v>-1329.37</v>
      </c>
      <c r="F71" s="17">
        <v>-5.41</v>
      </c>
      <c r="G71" s="17">
        <v>200167.97</v>
      </c>
      <c r="H71" s="17">
        <v>196674.08</v>
      </c>
      <c r="I71" s="17">
        <v>-3493.89</v>
      </c>
      <c r="J71" s="17">
        <v>-1.78</v>
      </c>
      <c r="K71" s="17">
        <v>295011.17</v>
      </c>
    </row>
    <row r="72" spans="1:12" ht="15" customHeight="1" x14ac:dyDescent="0.25">
      <c r="A72" s="43" t="s">
        <v>271</v>
      </c>
      <c r="B72" s="15" t="s">
        <v>74</v>
      </c>
      <c r="C72" s="13">
        <v>98277.34</v>
      </c>
      <c r="D72" s="13">
        <v>96981.65</v>
      </c>
      <c r="E72" s="13">
        <v>-1295.69</v>
      </c>
      <c r="F72" s="13">
        <v>-1.34</v>
      </c>
      <c r="G72" s="13">
        <v>738546.77</v>
      </c>
      <c r="H72" s="13">
        <v>737168.1</v>
      </c>
      <c r="I72" s="13">
        <v>-1378.67</v>
      </c>
      <c r="J72" s="13">
        <v>-0.19</v>
      </c>
      <c r="K72" s="13">
        <v>1125094.79</v>
      </c>
    </row>
    <row r="73" spans="1:12" ht="15" customHeight="1" x14ac:dyDescent="0.25">
      <c r="A73" s="43" t="s">
        <v>272</v>
      </c>
      <c r="B73" s="15" t="s">
        <v>75</v>
      </c>
      <c r="C73" s="16"/>
      <c r="D73" s="16"/>
      <c r="E73" s="16"/>
      <c r="F73" s="16"/>
      <c r="G73" s="16"/>
      <c r="H73" s="16"/>
      <c r="I73" s="16"/>
      <c r="J73" s="16"/>
      <c r="K73" s="16"/>
    </row>
    <row r="74" spans="1:12" ht="15" customHeight="1" x14ac:dyDescent="0.25">
      <c r="A74" s="43" t="s">
        <v>273</v>
      </c>
      <c r="B74" s="15" t="s">
        <v>76</v>
      </c>
      <c r="C74" s="16">
        <v>495.15</v>
      </c>
      <c r="D74" s="16">
        <v>620.75</v>
      </c>
      <c r="E74" s="16">
        <v>125.6</v>
      </c>
      <c r="F74" s="16">
        <v>20.23</v>
      </c>
      <c r="G74" s="16">
        <v>2057.4699999999998</v>
      </c>
      <c r="H74" s="16">
        <v>4966</v>
      </c>
      <c r="I74" s="16">
        <v>2908.53</v>
      </c>
      <c r="J74" s="16">
        <v>58.57</v>
      </c>
      <c r="K74" s="16">
        <v>7449</v>
      </c>
    </row>
    <row r="75" spans="1:12" ht="15" customHeight="1" x14ac:dyDescent="0.25">
      <c r="A75" s="43" t="s">
        <v>274</v>
      </c>
      <c r="B75" s="15" t="s">
        <v>77</v>
      </c>
      <c r="C75" s="16">
        <v>60.27</v>
      </c>
      <c r="D75" s="16">
        <v>252.08</v>
      </c>
      <c r="E75" s="16">
        <v>191.81</v>
      </c>
      <c r="F75" s="16">
        <v>76.09</v>
      </c>
      <c r="G75" s="16">
        <v>3275.17</v>
      </c>
      <c r="H75" s="16">
        <v>2016.64</v>
      </c>
      <c r="I75" s="16">
        <v>-1258.53</v>
      </c>
      <c r="J75" s="16">
        <v>-62.41</v>
      </c>
      <c r="K75" s="16">
        <v>3025</v>
      </c>
    </row>
    <row r="76" spans="1:12" ht="15" customHeight="1" x14ac:dyDescent="0.25">
      <c r="A76" s="43" t="s">
        <v>275</v>
      </c>
      <c r="B76" s="15" t="s">
        <v>78</v>
      </c>
      <c r="C76" s="16">
        <v>0</v>
      </c>
      <c r="D76" s="16">
        <v>76.67</v>
      </c>
      <c r="E76" s="16">
        <v>76.67</v>
      </c>
      <c r="F76" s="16">
        <v>100</v>
      </c>
      <c r="G76" s="16">
        <v>75.67</v>
      </c>
      <c r="H76" s="16">
        <v>613.36</v>
      </c>
      <c r="I76" s="16">
        <v>537.69000000000005</v>
      </c>
      <c r="J76" s="16">
        <v>87.66</v>
      </c>
      <c r="K76" s="16">
        <v>920.04</v>
      </c>
    </row>
    <row r="77" spans="1:12" ht="15" customHeight="1" x14ac:dyDescent="0.25">
      <c r="A77" s="43" t="s">
        <v>276</v>
      </c>
      <c r="B77" s="15" t="s">
        <v>79</v>
      </c>
      <c r="C77" s="16">
        <v>32.04</v>
      </c>
      <c r="D77" s="16">
        <v>62.83</v>
      </c>
      <c r="E77" s="16">
        <v>30.79</v>
      </c>
      <c r="F77" s="16">
        <v>49.01</v>
      </c>
      <c r="G77" s="16">
        <v>412.87</v>
      </c>
      <c r="H77" s="16">
        <v>502.64</v>
      </c>
      <c r="I77" s="16">
        <v>89.77</v>
      </c>
      <c r="J77" s="16">
        <v>17.86</v>
      </c>
      <c r="K77" s="16">
        <v>754</v>
      </c>
    </row>
    <row r="78" spans="1:12" ht="15" customHeight="1" x14ac:dyDescent="0.25">
      <c r="A78" s="43" t="s">
        <v>277</v>
      </c>
      <c r="B78" s="15" t="s">
        <v>80</v>
      </c>
      <c r="C78" s="16">
        <v>651.04999999999995</v>
      </c>
      <c r="D78" s="16">
        <v>1074.92</v>
      </c>
      <c r="E78" s="16">
        <v>423.87</v>
      </c>
      <c r="F78" s="16">
        <v>39.43</v>
      </c>
      <c r="G78" s="16">
        <v>8865.3700000000008</v>
      </c>
      <c r="H78" s="16">
        <v>8599.36</v>
      </c>
      <c r="I78" s="16">
        <v>-266.01</v>
      </c>
      <c r="J78" s="16">
        <v>-3.09</v>
      </c>
      <c r="K78" s="16">
        <v>12899.04</v>
      </c>
    </row>
    <row r="79" spans="1:12" ht="15" customHeight="1" x14ac:dyDescent="0.25">
      <c r="A79" s="43" t="s">
        <v>278</v>
      </c>
      <c r="B79" s="15" t="s">
        <v>81</v>
      </c>
      <c r="C79" s="16">
        <v>0</v>
      </c>
      <c r="D79" s="16">
        <v>974</v>
      </c>
      <c r="E79" s="16">
        <v>974</v>
      </c>
      <c r="F79" s="16">
        <v>100</v>
      </c>
      <c r="G79" s="16">
        <v>7349.7</v>
      </c>
      <c r="H79" s="16">
        <v>7792</v>
      </c>
      <c r="I79" s="16">
        <v>442.3</v>
      </c>
      <c r="J79" s="16">
        <v>5.68</v>
      </c>
      <c r="K79" s="16">
        <v>11688</v>
      </c>
    </row>
    <row r="80" spans="1:12" ht="39.6" x14ac:dyDescent="0.25">
      <c r="A80" s="43" t="s">
        <v>279</v>
      </c>
      <c r="B80" s="15" t="s">
        <v>82</v>
      </c>
      <c r="C80" s="16">
        <v>1684.54</v>
      </c>
      <c r="D80" s="16">
        <v>179.25</v>
      </c>
      <c r="E80" s="16">
        <v>-1505.29</v>
      </c>
      <c r="F80" s="16">
        <v>-839.77</v>
      </c>
      <c r="G80" s="16">
        <v>2696.2</v>
      </c>
      <c r="H80" s="16">
        <v>1434</v>
      </c>
      <c r="I80" s="16">
        <v>-1262.2</v>
      </c>
      <c r="J80" s="16">
        <v>-88.02</v>
      </c>
      <c r="K80" s="16">
        <v>2151</v>
      </c>
      <c r="L80" s="29" t="s">
        <v>500</v>
      </c>
    </row>
    <row r="81" spans="1:12" ht="15" customHeight="1" x14ac:dyDescent="0.25">
      <c r="A81" s="43" t="s">
        <v>280</v>
      </c>
      <c r="B81" s="15" t="s">
        <v>83</v>
      </c>
      <c r="C81" s="16">
        <v>413.34</v>
      </c>
      <c r="D81" s="16">
        <v>472.33</v>
      </c>
      <c r="E81" s="16">
        <v>58.99</v>
      </c>
      <c r="F81" s="16">
        <v>12.49</v>
      </c>
      <c r="G81" s="16">
        <v>3305.31</v>
      </c>
      <c r="H81" s="16">
        <v>3778.64</v>
      </c>
      <c r="I81" s="16">
        <v>473.33</v>
      </c>
      <c r="J81" s="16">
        <v>12.53</v>
      </c>
      <c r="K81" s="16">
        <v>5668</v>
      </c>
    </row>
    <row r="82" spans="1:12" ht="15" customHeight="1" x14ac:dyDescent="0.25">
      <c r="A82" s="43" t="s">
        <v>281</v>
      </c>
      <c r="B82" s="15" t="s">
        <v>197</v>
      </c>
      <c r="C82" s="16">
        <v>0</v>
      </c>
      <c r="D82" s="16">
        <v>0</v>
      </c>
      <c r="E82" s="16">
        <v>0</v>
      </c>
      <c r="F82" s="16" t="s">
        <v>23</v>
      </c>
      <c r="G82" s="16">
        <v>162.46</v>
      </c>
      <c r="H82" s="16">
        <v>0</v>
      </c>
      <c r="I82" s="16">
        <v>-162.46</v>
      </c>
      <c r="J82" s="16" t="s">
        <v>23</v>
      </c>
      <c r="K82" s="16">
        <v>0</v>
      </c>
    </row>
    <row r="83" spans="1:12" ht="15" customHeight="1" x14ac:dyDescent="0.25">
      <c r="A83" s="43" t="s">
        <v>282</v>
      </c>
      <c r="B83" s="15" t="s">
        <v>84</v>
      </c>
      <c r="C83" s="16">
        <v>112.1</v>
      </c>
      <c r="D83" s="16">
        <v>50</v>
      </c>
      <c r="E83" s="16">
        <v>-62.1</v>
      </c>
      <c r="F83" s="16">
        <v>-124.2</v>
      </c>
      <c r="G83" s="16">
        <v>668.93</v>
      </c>
      <c r="H83" s="16">
        <v>400</v>
      </c>
      <c r="I83" s="16">
        <v>-268.93</v>
      </c>
      <c r="J83" s="16">
        <v>-67.23</v>
      </c>
      <c r="K83" s="16">
        <v>600</v>
      </c>
    </row>
    <row r="84" spans="1:12" ht="15" customHeight="1" x14ac:dyDescent="0.25">
      <c r="A84" s="43" t="s">
        <v>283</v>
      </c>
      <c r="B84" s="15" t="s">
        <v>85</v>
      </c>
      <c r="C84" s="16">
        <v>0</v>
      </c>
      <c r="D84" s="16">
        <v>266.67</v>
      </c>
      <c r="E84" s="16">
        <v>266.67</v>
      </c>
      <c r="F84" s="16">
        <v>100</v>
      </c>
      <c r="G84" s="16">
        <v>100</v>
      </c>
      <c r="H84" s="16">
        <v>2133.36</v>
      </c>
      <c r="I84" s="16">
        <v>2033.36</v>
      </c>
      <c r="J84" s="16">
        <v>95.31</v>
      </c>
      <c r="K84" s="16">
        <v>3200.04</v>
      </c>
    </row>
    <row r="85" spans="1:12" ht="15" customHeight="1" x14ac:dyDescent="0.25">
      <c r="A85" s="43" t="s">
        <v>444</v>
      </c>
      <c r="B85" s="15" t="s">
        <v>445</v>
      </c>
      <c r="C85" s="16">
        <v>0</v>
      </c>
      <c r="D85" s="16">
        <v>0</v>
      </c>
      <c r="E85" s="16">
        <v>0</v>
      </c>
      <c r="F85" s="16" t="s">
        <v>23</v>
      </c>
      <c r="G85" s="16">
        <v>455.61</v>
      </c>
      <c r="H85" s="16">
        <v>0</v>
      </c>
      <c r="I85" s="16">
        <v>-455.61</v>
      </c>
      <c r="J85" s="16" t="s">
        <v>23</v>
      </c>
      <c r="K85" s="16">
        <v>0</v>
      </c>
    </row>
    <row r="86" spans="1:12" ht="15" customHeight="1" x14ac:dyDescent="0.25">
      <c r="A86" s="43" t="s">
        <v>284</v>
      </c>
      <c r="B86" s="15" t="s">
        <v>86</v>
      </c>
      <c r="C86" s="16">
        <v>570.22</v>
      </c>
      <c r="D86" s="16">
        <v>185.08</v>
      </c>
      <c r="E86" s="16">
        <v>-385.14</v>
      </c>
      <c r="F86" s="16">
        <v>-208.09</v>
      </c>
      <c r="G86" s="16">
        <v>2261.5700000000002</v>
      </c>
      <c r="H86" s="16">
        <v>1480.64</v>
      </c>
      <c r="I86" s="16">
        <v>-780.93</v>
      </c>
      <c r="J86" s="16">
        <v>-52.74</v>
      </c>
      <c r="K86" s="16">
        <v>2220.96</v>
      </c>
    </row>
    <row r="87" spans="1:12" ht="15" customHeight="1" x14ac:dyDescent="0.25">
      <c r="A87" s="43" t="s">
        <v>285</v>
      </c>
      <c r="B87" s="15" t="s">
        <v>87</v>
      </c>
      <c r="C87" s="16">
        <v>0</v>
      </c>
      <c r="D87" s="16">
        <v>18.329999999999998</v>
      </c>
      <c r="E87" s="16">
        <v>18.329999999999998</v>
      </c>
      <c r="F87" s="16">
        <v>100</v>
      </c>
      <c r="G87" s="16">
        <v>206.79</v>
      </c>
      <c r="H87" s="16">
        <v>146.63999999999999</v>
      </c>
      <c r="I87" s="16">
        <v>-60.15</v>
      </c>
      <c r="J87" s="16">
        <v>-41.02</v>
      </c>
      <c r="K87" s="16">
        <v>219.96</v>
      </c>
    </row>
    <row r="88" spans="1:12" ht="15" customHeight="1" x14ac:dyDescent="0.25">
      <c r="A88" s="43" t="s">
        <v>286</v>
      </c>
      <c r="B88" s="15" t="s">
        <v>88</v>
      </c>
      <c r="C88" s="16">
        <v>713.18</v>
      </c>
      <c r="D88" s="16">
        <v>750</v>
      </c>
      <c r="E88" s="16">
        <v>36.82</v>
      </c>
      <c r="F88" s="16">
        <v>4.91</v>
      </c>
      <c r="G88" s="16">
        <v>2242.5500000000002</v>
      </c>
      <c r="H88" s="16">
        <v>6000</v>
      </c>
      <c r="I88" s="16">
        <v>3757.45</v>
      </c>
      <c r="J88" s="16">
        <v>62.62</v>
      </c>
      <c r="K88" s="16">
        <v>9000</v>
      </c>
    </row>
    <row r="89" spans="1:12" ht="15" customHeight="1" x14ac:dyDescent="0.25">
      <c r="A89" s="43" t="s">
        <v>287</v>
      </c>
      <c r="B89" s="15" t="s">
        <v>89</v>
      </c>
      <c r="C89" s="16">
        <v>0</v>
      </c>
      <c r="D89" s="16">
        <v>99.08</v>
      </c>
      <c r="E89" s="16">
        <v>99.08</v>
      </c>
      <c r="F89" s="16">
        <v>100</v>
      </c>
      <c r="G89" s="16">
        <v>1144.02</v>
      </c>
      <c r="H89" s="16">
        <v>792.64</v>
      </c>
      <c r="I89" s="16">
        <v>-351.38</v>
      </c>
      <c r="J89" s="16">
        <v>-44.33</v>
      </c>
      <c r="K89" s="16">
        <v>1188.96</v>
      </c>
    </row>
    <row r="90" spans="1:12" ht="15" customHeight="1" x14ac:dyDescent="0.25">
      <c r="A90" s="43" t="s">
        <v>288</v>
      </c>
      <c r="B90" s="15" t="s">
        <v>90</v>
      </c>
      <c r="C90" s="16">
        <v>0</v>
      </c>
      <c r="D90" s="16">
        <v>0</v>
      </c>
      <c r="E90" s="16">
        <v>0</v>
      </c>
      <c r="F90" s="16" t="s">
        <v>23</v>
      </c>
      <c r="G90" s="16">
        <v>302.95</v>
      </c>
      <c r="H90" s="16">
        <v>182</v>
      </c>
      <c r="I90" s="16">
        <v>-120.95</v>
      </c>
      <c r="J90" s="16">
        <v>-66.459999999999994</v>
      </c>
      <c r="K90" s="16">
        <v>182</v>
      </c>
    </row>
    <row r="91" spans="1:12" ht="15" customHeight="1" x14ac:dyDescent="0.25">
      <c r="A91" s="43" t="s">
        <v>289</v>
      </c>
      <c r="B91" s="15" t="s">
        <v>91</v>
      </c>
      <c r="C91" s="16">
        <v>0</v>
      </c>
      <c r="D91" s="16">
        <v>243.5</v>
      </c>
      <c r="E91" s="16">
        <v>243.5</v>
      </c>
      <c r="F91" s="16">
        <v>100</v>
      </c>
      <c r="G91" s="16">
        <v>150.33000000000001</v>
      </c>
      <c r="H91" s="16">
        <v>1948</v>
      </c>
      <c r="I91" s="16">
        <v>1797.67</v>
      </c>
      <c r="J91" s="16">
        <v>92.28</v>
      </c>
      <c r="K91" s="16">
        <v>2922</v>
      </c>
    </row>
    <row r="92" spans="1:12" ht="15" customHeight="1" x14ac:dyDescent="0.25">
      <c r="A92" s="43" t="s">
        <v>290</v>
      </c>
      <c r="B92" s="15" t="s">
        <v>92</v>
      </c>
      <c r="C92" s="16">
        <v>156.72</v>
      </c>
      <c r="D92" s="16">
        <v>227</v>
      </c>
      <c r="E92" s="16">
        <v>70.28</v>
      </c>
      <c r="F92" s="16">
        <v>30.96</v>
      </c>
      <c r="G92" s="16">
        <v>2976.28</v>
      </c>
      <c r="H92" s="16">
        <v>1816</v>
      </c>
      <c r="I92" s="16">
        <v>-1160.28</v>
      </c>
      <c r="J92" s="16">
        <v>-63.89</v>
      </c>
      <c r="K92" s="16">
        <v>2724</v>
      </c>
    </row>
    <row r="93" spans="1:12" ht="15" customHeight="1" x14ac:dyDescent="0.25">
      <c r="A93" s="43" t="s">
        <v>291</v>
      </c>
      <c r="B93" s="15" t="s">
        <v>93</v>
      </c>
      <c r="C93" s="16">
        <v>0</v>
      </c>
      <c r="D93" s="16">
        <v>30.25</v>
      </c>
      <c r="E93" s="16">
        <v>30.25</v>
      </c>
      <c r="F93" s="16">
        <v>100</v>
      </c>
      <c r="G93" s="16">
        <v>549.89</v>
      </c>
      <c r="H93" s="16">
        <v>242</v>
      </c>
      <c r="I93" s="16">
        <v>-307.89</v>
      </c>
      <c r="J93" s="16">
        <v>-127.23</v>
      </c>
      <c r="K93" s="16">
        <v>363</v>
      </c>
    </row>
    <row r="94" spans="1:12" ht="52.8" x14ac:dyDescent="0.25">
      <c r="A94" s="43" t="s">
        <v>292</v>
      </c>
      <c r="B94" s="15" t="s">
        <v>94</v>
      </c>
      <c r="C94" s="16">
        <v>1721.34</v>
      </c>
      <c r="D94" s="16">
        <v>850.08</v>
      </c>
      <c r="E94" s="16">
        <v>-871.26</v>
      </c>
      <c r="F94" s="16">
        <v>-102.49</v>
      </c>
      <c r="G94" s="16">
        <v>6704.92</v>
      </c>
      <c r="H94" s="16">
        <v>6800.64</v>
      </c>
      <c r="I94" s="16">
        <v>95.72</v>
      </c>
      <c r="J94" s="16">
        <v>1.41</v>
      </c>
      <c r="K94" s="16">
        <v>10200.959999999999</v>
      </c>
      <c r="L94" s="29" t="s">
        <v>486</v>
      </c>
    </row>
    <row r="95" spans="1:12" ht="15" customHeight="1" x14ac:dyDescent="0.25">
      <c r="A95" s="43" t="s">
        <v>410</v>
      </c>
      <c r="B95" s="15" t="s">
        <v>411</v>
      </c>
      <c r="C95" s="16">
        <v>0</v>
      </c>
      <c r="D95" s="16">
        <v>0</v>
      </c>
      <c r="E95" s="16">
        <v>0</v>
      </c>
      <c r="F95" s="16" t="s">
        <v>23</v>
      </c>
      <c r="G95" s="16">
        <v>543.4</v>
      </c>
      <c r="H95" s="16">
        <v>0</v>
      </c>
      <c r="I95" s="16">
        <v>-543.4</v>
      </c>
      <c r="J95" s="16" t="s">
        <v>23</v>
      </c>
      <c r="K95" s="16">
        <v>0</v>
      </c>
    </row>
    <row r="96" spans="1:12" ht="15" customHeight="1" x14ac:dyDescent="0.25">
      <c r="A96" s="43" t="s">
        <v>293</v>
      </c>
      <c r="B96" s="15" t="s">
        <v>95</v>
      </c>
      <c r="C96" s="16">
        <v>0</v>
      </c>
      <c r="D96" s="16">
        <v>14.67</v>
      </c>
      <c r="E96" s="16">
        <v>14.67</v>
      </c>
      <c r="F96" s="16">
        <v>100</v>
      </c>
      <c r="G96" s="16">
        <v>322.75</v>
      </c>
      <c r="H96" s="16">
        <v>117.36</v>
      </c>
      <c r="I96" s="16">
        <v>-205.39</v>
      </c>
      <c r="J96" s="16">
        <v>-175.01</v>
      </c>
      <c r="K96" s="16">
        <v>176.04</v>
      </c>
    </row>
    <row r="97" spans="1:12" ht="15" customHeight="1" x14ac:dyDescent="0.25">
      <c r="A97" s="43" t="s">
        <v>294</v>
      </c>
      <c r="B97" s="15" t="s">
        <v>96</v>
      </c>
      <c r="C97" s="16">
        <v>0</v>
      </c>
      <c r="D97" s="16">
        <v>0</v>
      </c>
      <c r="E97" s="16">
        <v>0</v>
      </c>
      <c r="F97" s="16" t="s">
        <v>23</v>
      </c>
      <c r="G97" s="16">
        <v>0</v>
      </c>
      <c r="H97" s="16">
        <v>1700</v>
      </c>
      <c r="I97" s="16">
        <v>1700</v>
      </c>
      <c r="J97" s="16">
        <v>100</v>
      </c>
      <c r="K97" s="16">
        <v>2550</v>
      </c>
    </row>
    <row r="98" spans="1:12" ht="15" customHeight="1" x14ac:dyDescent="0.25">
      <c r="A98" s="43" t="s">
        <v>295</v>
      </c>
      <c r="B98" s="15" t="s">
        <v>97</v>
      </c>
      <c r="C98" s="16">
        <v>0</v>
      </c>
      <c r="D98" s="16">
        <v>31.33</v>
      </c>
      <c r="E98" s="16">
        <v>31.33</v>
      </c>
      <c r="F98" s="16">
        <v>100</v>
      </c>
      <c r="G98" s="16">
        <v>498.82</v>
      </c>
      <c r="H98" s="16">
        <v>250.64</v>
      </c>
      <c r="I98" s="16">
        <v>-248.18</v>
      </c>
      <c r="J98" s="16">
        <v>-99.02</v>
      </c>
      <c r="K98" s="16">
        <v>375.96</v>
      </c>
    </row>
    <row r="99" spans="1:12" ht="15" customHeight="1" x14ac:dyDescent="0.25">
      <c r="A99" s="43" t="s">
        <v>298</v>
      </c>
      <c r="B99" s="15" t="s">
        <v>98</v>
      </c>
      <c r="C99" s="16">
        <v>0</v>
      </c>
      <c r="D99" s="16">
        <v>19.829999999999998</v>
      </c>
      <c r="E99" s="16">
        <v>19.829999999999998</v>
      </c>
      <c r="F99" s="16">
        <v>100</v>
      </c>
      <c r="G99" s="16">
        <v>0</v>
      </c>
      <c r="H99" s="16">
        <v>158.63999999999999</v>
      </c>
      <c r="I99" s="16">
        <v>158.63999999999999</v>
      </c>
      <c r="J99" s="16">
        <v>100</v>
      </c>
      <c r="K99" s="16">
        <v>237.96</v>
      </c>
    </row>
    <row r="100" spans="1:12" ht="15" customHeight="1" x14ac:dyDescent="0.25">
      <c r="A100" s="43" t="s">
        <v>299</v>
      </c>
      <c r="B100" s="15" t="s">
        <v>99</v>
      </c>
      <c r="C100" s="16">
        <v>0</v>
      </c>
      <c r="D100" s="16">
        <v>212</v>
      </c>
      <c r="E100" s="16">
        <v>212</v>
      </c>
      <c r="F100" s="16">
        <v>100</v>
      </c>
      <c r="G100" s="16">
        <v>200.75</v>
      </c>
      <c r="H100" s="16">
        <v>1696</v>
      </c>
      <c r="I100" s="16">
        <v>1495.25</v>
      </c>
      <c r="J100" s="16">
        <v>88.16</v>
      </c>
      <c r="K100" s="16">
        <v>2544</v>
      </c>
    </row>
    <row r="101" spans="1:12" ht="15" customHeight="1" x14ac:dyDescent="0.25">
      <c r="A101" s="43" t="s">
        <v>300</v>
      </c>
      <c r="B101" s="15" t="s">
        <v>100</v>
      </c>
      <c r="C101" s="16">
        <v>0</v>
      </c>
      <c r="D101" s="16">
        <v>17.670000000000002</v>
      </c>
      <c r="E101" s="16">
        <v>17.670000000000002</v>
      </c>
      <c r="F101" s="16">
        <v>100</v>
      </c>
      <c r="G101" s="16">
        <v>0</v>
      </c>
      <c r="H101" s="16">
        <v>141.36000000000001</v>
      </c>
      <c r="I101" s="16">
        <v>141.36000000000001</v>
      </c>
      <c r="J101" s="16">
        <v>100</v>
      </c>
      <c r="K101" s="16">
        <v>212.04</v>
      </c>
    </row>
    <row r="102" spans="1:12" ht="15" customHeight="1" x14ac:dyDescent="0.25">
      <c r="A102" s="43" t="s">
        <v>301</v>
      </c>
      <c r="B102" s="15" t="s">
        <v>101</v>
      </c>
      <c r="C102" s="17">
        <v>1107.06</v>
      </c>
      <c r="D102" s="17">
        <v>1666.67</v>
      </c>
      <c r="E102" s="17">
        <v>559.61</v>
      </c>
      <c r="F102" s="17">
        <v>33.58</v>
      </c>
      <c r="G102" s="17">
        <v>6413.91</v>
      </c>
      <c r="H102" s="17">
        <v>13333.36</v>
      </c>
      <c r="I102" s="17">
        <v>6919.45</v>
      </c>
      <c r="J102" s="17">
        <v>51.9</v>
      </c>
      <c r="K102" s="17">
        <v>20000.04</v>
      </c>
    </row>
    <row r="103" spans="1:12" ht="15" customHeight="1" x14ac:dyDescent="0.25">
      <c r="A103" s="43" t="s">
        <v>302</v>
      </c>
      <c r="B103" s="15" t="s">
        <v>102</v>
      </c>
      <c r="C103" s="13">
        <v>7717.01</v>
      </c>
      <c r="D103" s="13">
        <v>8394.99</v>
      </c>
      <c r="E103" s="13">
        <v>677.98</v>
      </c>
      <c r="F103" s="13">
        <v>8.08</v>
      </c>
      <c r="G103" s="13">
        <v>53943.69</v>
      </c>
      <c r="H103" s="13">
        <v>69041.919999999998</v>
      </c>
      <c r="I103" s="13">
        <v>15098.23</v>
      </c>
      <c r="J103" s="13">
        <v>21.87</v>
      </c>
      <c r="K103" s="13">
        <v>103472</v>
      </c>
    </row>
    <row r="104" spans="1:12" ht="15" customHeight="1" x14ac:dyDescent="0.25">
      <c r="A104" s="43" t="s">
        <v>303</v>
      </c>
      <c r="B104" s="15" t="s">
        <v>103</v>
      </c>
      <c r="C104" s="16"/>
      <c r="D104" s="16"/>
      <c r="E104" s="16"/>
      <c r="F104" s="16"/>
      <c r="G104" s="16"/>
      <c r="H104" s="16"/>
      <c r="I104" s="16"/>
      <c r="J104" s="16"/>
      <c r="K104" s="16"/>
    </row>
    <row r="105" spans="1:12" ht="15" customHeight="1" x14ac:dyDescent="0.25">
      <c r="A105" s="43" t="s">
        <v>304</v>
      </c>
      <c r="B105" s="15" t="s">
        <v>198</v>
      </c>
      <c r="C105" s="16">
        <v>0</v>
      </c>
      <c r="D105" s="16">
        <v>0</v>
      </c>
      <c r="E105" s="16">
        <v>0</v>
      </c>
      <c r="F105" s="16" t="s">
        <v>23</v>
      </c>
      <c r="G105" s="16">
        <v>151.19999999999999</v>
      </c>
      <c r="H105" s="16">
        <v>0</v>
      </c>
      <c r="I105" s="16">
        <v>-151.19999999999999</v>
      </c>
      <c r="J105" s="16" t="s">
        <v>23</v>
      </c>
      <c r="K105" s="16">
        <v>0</v>
      </c>
    </row>
    <row r="106" spans="1:12" ht="15" customHeight="1" x14ac:dyDescent="0.25">
      <c r="A106" s="43" t="s">
        <v>305</v>
      </c>
      <c r="B106" s="15" t="s">
        <v>104</v>
      </c>
      <c r="C106" s="16">
        <v>420</v>
      </c>
      <c r="D106" s="16">
        <v>421.42</v>
      </c>
      <c r="E106" s="16">
        <v>1.42</v>
      </c>
      <c r="F106" s="16">
        <v>0.34</v>
      </c>
      <c r="G106" s="16">
        <v>738</v>
      </c>
      <c r="H106" s="16">
        <v>3371.36</v>
      </c>
      <c r="I106" s="16">
        <v>2633.36</v>
      </c>
      <c r="J106" s="16">
        <v>78.11</v>
      </c>
      <c r="K106" s="16">
        <v>5057.04</v>
      </c>
    </row>
    <row r="107" spans="1:12" ht="52.8" x14ac:dyDescent="0.25">
      <c r="A107" s="43" t="s">
        <v>306</v>
      </c>
      <c r="B107" s="15" t="s">
        <v>105</v>
      </c>
      <c r="C107" s="16">
        <v>2097.5</v>
      </c>
      <c r="D107" s="16">
        <v>163.08000000000001</v>
      </c>
      <c r="E107" s="16">
        <v>-1934.42</v>
      </c>
      <c r="F107" s="16">
        <v>-1186.18</v>
      </c>
      <c r="G107" s="16">
        <v>2477.5</v>
      </c>
      <c r="H107" s="16">
        <v>1304.6400000000001</v>
      </c>
      <c r="I107" s="16">
        <v>-1172.8599999999999</v>
      </c>
      <c r="J107" s="16">
        <v>-89.9</v>
      </c>
      <c r="K107" s="16">
        <v>1956.96</v>
      </c>
      <c r="L107" s="29" t="s">
        <v>487</v>
      </c>
    </row>
    <row r="108" spans="1:12" x14ac:dyDescent="0.25">
      <c r="A108" s="43" t="s">
        <v>307</v>
      </c>
      <c r="B108" s="15" t="s">
        <v>106</v>
      </c>
      <c r="C108" s="16">
        <v>7838</v>
      </c>
      <c r="D108" s="16">
        <v>6599.33</v>
      </c>
      <c r="E108" s="16">
        <v>-1238.67</v>
      </c>
      <c r="F108" s="16">
        <v>-18.77</v>
      </c>
      <c r="G108" s="16">
        <v>57485.72</v>
      </c>
      <c r="H108" s="16">
        <v>52794.64</v>
      </c>
      <c r="I108" s="16">
        <v>-4691.08</v>
      </c>
      <c r="J108" s="16">
        <v>-8.89</v>
      </c>
      <c r="K108" s="16">
        <v>79191.960000000006</v>
      </c>
    </row>
    <row r="109" spans="1:12" ht="15" customHeight="1" x14ac:dyDescent="0.25">
      <c r="A109" s="43" t="s">
        <v>412</v>
      </c>
      <c r="B109" s="15" t="s">
        <v>413</v>
      </c>
      <c r="C109" s="16">
        <v>779.1</v>
      </c>
      <c r="D109" s="16">
        <v>0</v>
      </c>
      <c r="E109" s="16">
        <v>-779.1</v>
      </c>
      <c r="F109" s="16" t="s">
        <v>23</v>
      </c>
      <c r="G109" s="16">
        <v>2791.77</v>
      </c>
      <c r="H109" s="16">
        <v>0</v>
      </c>
      <c r="I109" s="16">
        <v>-2791.77</v>
      </c>
      <c r="J109" s="16" t="s">
        <v>23</v>
      </c>
      <c r="K109" s="16">
        <v>0</v>
      </c>
    </row>
    <row r="110" spans="1:12" ht="15" customHeight="1" x14ac:dyDescent="0.25">
      <c r="A110" s="43" t="s">
        <v>308</v>
      </c>
      <c r="B110" s="15" t="s">
        <v>107</v>
      </c>
      <c r="C110" s="16">
        <v>959.5</v>
      </c>
      <c r="D110" s="16">
        <v>372.33</v>
      </c>
      <c r="E110" s="16">
        <v>-587.16999999999996</v>
      </c>
      <c r="F110" s="16">
        <v>-157.69999999999999</v>
      </c>
      <c r="G110" s="16">
        <v>6154.42</v>
      </c>
      <c r="H110" s="16">
        <v>2978.64</v>
      </c>
      <c r="I110" s="16">
        <v>-3175.78</v>
      </c>
      <c r="J110" s="16">
        <v>-106.62</v>
      </c>
      <c r="K110" s="16">
        <v>4467.96</v>
      </c>
    </row>
    <row r="111" spans="1:12" ht="15" customHeight="1" x14ac:dyDescent="0.25">
      <c r="A111" s="43" t="s">
        <v>309</v>
      </c>
      <c r="B111" s="15" t="s">
        <v>108</v>
      </c>
      <c r="C111" s="16">
        <v>1173.1199999999999</v>
      </c>
      <c r="D111" s="16">
        <v>509.07</v>
      </c>
      <c r="E111" s="16">
        <v>-664.05</v>
      </c>
      <c r="F111" s="16">
        <v>-130.44</v>
      </c>
      <c r="G111" s="16">
        <v>8244.48</v>
      </c>
      <c r="H111" s="16">
        <v>4072.56</v>
      </c>
      <c r="I111" s="16">
        <v>-4171.92</v>
      </c>
      <c r="J111" s="16">
        <v>-102.44</v>
      </c>
      <c r="K111" s="16">
        <v>6108.84</v>
      </c>
    </row>
    <row r="112" spans="1:12" ht="15" customHeight="1" x14ac:dyDescent="0.25">
      <c r="A112" s="43" t="s">
        <v>310</v>
      </c>
      <c r="B112" s="15" t="s">
        <v>109</v>
      </c>
      <c r="C112" s="16">
        <v>1533.6</v>
      </c>
      <c r="D112" s="16">
        <v>1281.67</v>
      </c>
      <c r="E112" s="16">
        <v>-251.93</v>
      </c>
      <c r="F112" s="16">
        <v>-19.66</v>
      </c>
      <c r="G112" s="16">
        <v>10939.44</v>
      </c>
      <c r="H112" s="16">
        <v>10253.36</v>
      </c>
      <c r="I112" s="16">
        <v>-686.08</v>
      </c>
      <c r="J112" s="16">
        <v>-6.69</v>
      </c>
      <c r="K112" s="16">
        <v>15380.04</v>
      </c>
    </row>
    <row r="113" spans="1:12" ht="15" customHeight="1" x14ac:dyDescent="0.25">
      <c r="A113" s="43" t="s">
        <v>311</v>
      </c>
      <c r="B113" s="15" t="s">
        <v>110</v>
      </c>
      <c r="C113" s="16">
        <v>0</v>
      </c>
      <c r="D113" s="16">
        <v>626.66999999999996</v>
      </c>
      <c r="E113" s="16">
        <v>626.66999999999996</v>
      </c>
      <c r="F113" s="16">
        <v>100</v>
      </c>
      <c r="G113" s="16">
        <v>5708.51</v>
      </c>
      <c r="H113" s="16">
        <v>5013.3599999999997</v>
      </c>
      <c r="I113" s="16">
        <v>-695.15</v>
      </c>
      <c r="J113" s="16">
        <v>-13.87</v>
      </c>
      <c r="K113" s="16">
        <v>7520.04</v>
      </c>
    </row>
    <row r="114" spans="1:12" ht="15" customHeight="1" x14ac:dyDescent="0.25">
      <c r="A114" s="43" t="s">
        <v>312</v>
      </c>
      <c r="B114" s="15" t="s">
        <v>111</v>
      </c>
      <c r="C114" s="16">
        <v>0</v>
      </c>
      <c r="D114" s="16">
        <v>255</v>
      </c>
      <c r="E114" s="16">
        <v>255</v>
      </c>
      <c r="F114" s="16">
        <v>100</v>
      </c>
      <c r="G114" s="16">
        <v>0</v>
      </c>
      <c r="H114" s="16">
        <v>2040</v>
      </c>
      <c r="I114" s="16">
        <v>2040</v>
      </c>
      <c r="J114" s="16">
        <v>100</v>
      </c>
      <c r="K114" s="16">
        <v>3060</v>
      </c>
    </row>
    <row r="115" spans="1:12" ht="15" customHeight="1" x14ac:dyDescent="0.25">
      <c r="A115" s="43" t="s">
        <v>313</v>
      </c>
      <c r="B115" s="15" t="s">
        <v>112</v>
      </c>
      <c r="C115" s="16">
        <v>1709.67</v>
      </c>
      <c r="D115" s="16">
        <v>538.75</v>
      </c>
      <c r="E115" s="16">
        <v>-1170.92</v>
      </c>
      <c r="F115" s="16">
        <v>-217.34</v>
      </c>
      <c r="G115" s="16">
        <v>11151.97</v>
      </c>
      <c r="H115" s="16">
        <v>4310</v>
      </c>
      <c r="I115" s="16">
        <v>-6841.97</v>
      </c>
      <c r="J115" s="16">
        <v>-158.75</v>
      </c>
      <c r="K115" s="16">
        <v>6465</v>
      </c>
    </row>
    <row r="116" spans="1:12" ht="15" customHeight="1" x14ac:dyDescent="0.25">
      <c r="A116" s="43" t="s">
        <v>314</v>
      </c>
      <c r="B116" s="15" t="s">
        <v>113</v>
      </c>
      <c r="C116" s="16">
        <v>223.45</v>
      </c>
      <c r="D116" s="16">
        <v>7224</v>
      </c>
      <c r="E116" s="16">
        <v>7000.55</v>
      </c>
      <c r="F116" s="16">
        <v>96.91</v>
      </c>
      <c r="G116" s="16">
        <v>36220.949999999997</v>
      </c>
      <c r="H116" s="16">
        <v>43344</v>
      </c>
      <c r="I116" s="16">
        <v>7123.05</v>
      </c>
      <c r="J116" s="16">
        <v>16.43</v>
      </c>
      <c r="K116" s="16">
        <v>57792</v>
      </c>
    </row>
    <row r="117" spans="1:12" ht="15" customHeight="1" x14ac:dyDescent="0.25">
      <c r="A117" s="43" t="s">
        <v>315</v>
      </c>
      <c r="B117" s="15" t="s">
        <v>114</v>
      </c>
      <c r="C117" s="16">
        <v>0</v>
      </c>
      <c r="D117" s="16">
        <v>45.67</v>
      </c>
      <c r="E117" s="16">
        <v>45.67</v>
      </c>
      <c r="F117" s="16">
        <v>100</v>
      </c>
      <c r="G117" s="16">
        <v>167.4</v>
      </c>
      <c r="H117" s="16">
        <v>365.36</v>
      </c>
      <c r="I117" s="16">
        <v>197.96</v>
      </c>
      <c r="J117" s="16">
        <v>54.18</v>
      </c>
      <c r="K117" s="16">
        <v>548.04</v>
      </c>
    </row>
    <row r="118" spans="1:12" ht="39.6" x14ac:dyDescent="0.25">
      <c r="A118" s="43" t="s">
        <v>316</v>
      </c>
      <c r="B118" s="15" t="s">
        <v>115</v>
      </c>
      <c r="C118" s="16">
        <v>2520</v>
      </c>
      <c r="D118" s="16">
        <v>279.58</v>
      </c>
      <c r="E118" s="16">
        <v>-2240.42</v>
      </c>
      <c r="F118" s="16">
        <v>-801.35</v>
      </c>
      <c r="G118" s="16">
        <v>2520</v>
      </c>
      <c r="H118" s="16">
        <v>2236.64</v>
      </c>
      <c r="I118" s="16">
        <v>-283.36</v>
      </c>
      <c r="J118" s="16">
        <v>-12.67</v>
      </c>
      <c r="K118" s="16">
        <v>3354.96</v>
      </c>
      <c r="L118" s="29" t="s">
        <v>488</v>
      </c>
    </row>
    <row r="119" spans="1:12" ht="15" customHeight="1" x14ac:dyDescent="0.25">
      <c r="A119" s="43" t="s">
        <v>317</v>
      </c>
      <c r="B119" s="15" t="s">
        <v>116</v>
      </c>
      <c r="C119" s="16">
        <v>999</v>
      </c>
      <c r="D119" s="16">
        <v>1250</v>
      </c>
      <c r="E119" s="16">
        <v>251</v>
      </c>
      <c r="F119" s="16">
        <v>20.079999999999998</v>
      </c>
      <c r="G119" s="16">
        <v>5655.69</v>
      </c>
      <c r="H119" s="16">
        <v>10000</v>
      </c>
      <c r="I119" s="16">
        <v>4344.3100000000004</v>
      </c>
      <c r="J119" s="16">
        <v>43.44</v>
      </c>
      <c r="K119" s="16">
        <v>15000</v>
      </c>
    </row>
    <row r="120" spans="1:12" ht="15" customHeight="1" x14ac:dyDescent="0.25">
      <c r="A120" s="43" t="s">
        <v>318</v>
      </c>
      <c r="B120" s="15" t="s">
        <v>117</v>
      </c>
      <c r="C120" s="16">
        <v>0</v>
      </c>
      <c r="D120" s="16">
        <v>67.5</v>
      </c>
      <c r="E120" s="16">
        <v>67.5</v>
      </c>
      <c r="F120" s="16">
        <v>100</v>
      </c>
      <c r="G120" s="16">
        <v>0</v>
      </c>
      <c r="H120" s="16">
        <v>540</v>
      </c>
      <c r="I120" s="16">
        <v>540</v>
      </c>
      <c r="J120" s="16">
        <v>100</v>
      </c>
      <c r="K120" s="16">
        <v>810</v>
      </c>
    </row>
    <row r="121" spans="1:12" ht="15" customHeight="1" x14ac:dyDescent="0.25">
      <c r="A121" s="43" t="s">
        <v>319</v>
      </c>
      <c r="B121" s="15" t="s">
        <v>118</v>
      </c>
      <c r="C121" s="16">
        <v>10567.68</v>
      </c>
      <c r="D121" s="16">
        <v>9708.33</v>
      </c>
      <c r="E121" s="16">
        <v>-859.35</v>
      </c>
      <c r="F121" s="16">
        <v>-8.85</v>
      </c>
      <c r="G121" s="16">
        <v>83135.03</v>
      </c>
      <c r="H121" s="16">
        <v>77666.64</v>
      </c>
      <c r="I121" s="16">
        <v>-5468.39</v>
      </c>
      <c r="J121" s="16">
        <v>-7.04</v>
      </c>
      <c r="K121" s="16">
        <v>116499.96</v>
      </c>
    </row>
    <row r="122" spans="1:12" ht="15" customHeight="1" x14ac:dyDescent="0.25">
      <c r="A122" s="43" t="s">
        <v>320</v>
      </c>
      <c r="B122" s="15" t="s">
        <v>119</v>
      </c>
      <c r="C122" s="16">
        <v>0</v>
      </c>
      <c r="D122" s="16">
        <v>0</v>
      </c>
      <c r="E122" s="16">
        <v>0</v>
      </c>
      <c r="F122" s="16" t="s">
        <v>23</v>
      </c>
      <c r="G122" s="16">
        <v>0</v>
      </c>
      <c r="H122" s="16">
        <v>8122.5</v>
      </c>
      <c r="I122" s="16">
        <v>8122.5</v>
      </c>
      <c r="J122" s="16">
        <v>100</v>
      </c>
      <c r="K122" s="16">
        <v>16245</v>
      </c>
    </row>
    <row r="123" spans="1:12" ht="15" customHeight="1" x14ac:dyDescent="0.25">
      <c r="A123" s="43" t="s">
        <v>321</v>
      </c>
      <c r="B123" s="15" t="s">
        <v>120</v>
      </c>
      <c r="C123" s="16">
        <v>6024.52</v>
      </c>
      <c r="D123" s="16">
        <v>5185</v>
      </c>
      <c r="E123" s="16">
        <v>-839.52</v>
      </c>
      <c r="F123" s="16">
        <v>-16.190000000000001</v>
      </c>
      <c r="G123" s="16">
        <v>46172.74</v>
      </c>
      <c r="H123" s="16">
        <v>41480</v>
      </c>
      <c r="I123" s="16">
        <v>-4692.74</v>
      </c>
      <c r="J123" s="16">
        <v>-11.31</v>
      </c>
      <c r="K123" s="16">
        <v>62220</v>
      </c>
    </row>
    <row r="124" spans="1:12" ht="15" customHeight="1" x14ac:dyDescent="0.25">
      <c r="A124" s="43" t="s">
        <v>322</v>
      </c>
      <c r="B124" s="15" t="s">
        <v>121</v>
      </c>
      <c r="C124" s="17">
        <v>0</v>
      </c>
      <c r="D124" s="17">
        <v>24.25</v>
      </c>
      <c r="E124" s="17">
        <v>24.25</v>
      </c>
      <c r="F124" s="17">
        <v>100</v>
      </c>
      <c r="G124" s="17">
        <v>257.75</v>
      </c>
      <c r="H124" s="17">
        <v>194</v>
      </c>
      <c r="I124" s="17">
        <v>-63.75</v>
      </c>
      <c r="J124" s="17">
        <v>-32.86</v>
      </c>
      <c r="K124" s="17">
        <v>291</v>
      </c>
    </row>
    <row r="125" spans="1:12" ht="15" customHeight="1" x14ac:dyDescent="0.25">
      <c r="A125" s="43" t="s">
        <v>323</v>
      </c>
      <c r="B125" s="15" t="s">
        <v>122</v>
      </c>
      <c r="C125" s="13">
        <v>36845.14</v>
      </c>
      <c r="D125" s="13">
        <v>34551.65</v>
      </c>
      <c r="E125" s="13">
        <v>-2293.4899999999998</v>
      </c>
      <c r="F125" s="13">
        <v>-6.64</v>
      </c>
      <c r="G125" s="13">
        <v>279972.57</v>
      </c>
      <c r="H125" s="13">
        <v>270087.7</v>
      </c>
      <c r="I125" s="13">
        <v>-9884.8700000000008</v>
      </c>
      <c r="J125" s="13">
        <v>-3.66</v>
      </c>
      <c r="K125" s="13">
        <v>401968.8</v>
      </c>
    </row>
    <row r="126" spans="1:12" ht="15" customHeight="1" x14ac:dyDescent="0.25">
      <c r="A126" s="43" t="s">
        <v>324</v>
      </c>
      <c r="B126" s="15" t="s">
        <v>123</v>
      </c>
      <c r="C126" s="16"/>
      <c r="D126" s="16"/>
      <c r="E126" s="16"/>
      <c r="F126" s="16"/>
      <c r="G126" s="16"/>
      <c r="H126" s="16"/>
      <c r="I126" s="16"/>
      <c r="J126" s="16"/>
      <c r="K126" s="16"/>
    </row>
    <row r="127" spans="1:12" ht="15" customHeight="1" x14ac:dyDescent="0.25">
      <c r="A127" s="43" t="s">
        <v>325</v>
      </c>
      <c r="B127" s="15" t="s">
        <v>124</v>
      </c>
      <c r="C127" s="16">
        <v>1551.49</v>
      </c>
      <c r="D127" s="16">
        <v>884.21</v>
      </c>
      <c r="E127" s="16">
        <v>-667.28</v>
      </c>
      <c r="F127" s="16">
        <v>-75.47</v>
      </c>
      <c r="G127" s="16">
        <v>8050.11</v>
      </c>
      <c r="H127" s="16">
        <v>4161.3999999999996</v>
      </c>
      <c r="I127" s="16">
        <v>-3888.71</v>
      </c>
      <c r="J127" s="16">
        <v>-93.45</v>
      </c>
      <c r="K127" s="16">
        <v>5691.22</v>
      </c>
    </row>
    <row r="128" spans="1:12" ht="15" customHeight="1" x14ac:dyDescent="0.25">
      <c r="A128" s="43" t="s">
        <v>326</v>
      </c>
      <c r="B128" s="15" t="s">
        <v>125</v>
      </c>
      <c r="C128" s="16">
        <v>392.37</v>
      </c>
      <c r="D128" s="16">
        <v>1237.8900000000001</v>
      </c>
      <c r="E128" s="16">
        <v>845.52</v>
      </c>
      <c r="F128" s="16">
        <v>68.3</v>
      </c>
      <c r="G128" s="16">
        <v>7645.63</v>
      </c>
      <c r="H128" s="16">
        <v>5825.97</v>
      </c>
      <c r="I128" s="16">
        <v>-1819.66</v>
      </c>
      <c r="J128" s="16">
        <v>-31.23</v>
      </c>
      <c r="K128" s="16">
        <v>7967.72</v>
      </c>
    </row>
    <row r="129" spans="1:12" ht="52.8" x14ac:dyDescent="0.25">
      <c r="A129" s="43" t="s">
        <v>327</v>
      </c>
      <c r="B129" s="15" t="s">
        <v>126</v>
      </c>
      <c r="C129" s="16">
        <v>2627.5</v>
      </c>
      <c r="D129" s="16">
        <v>6911.35</v>
      </c>
      <c r="E129" s="16">
        <v>4283.8500000000004</v>
      </c>
      <c r="F129" s="16">
        <v>61.98</v>
      </c>
      <c r="G129" s="16">
        <v>17468.669999999998</v>
      </c>
      <c r="H129" s="16">
        <v>32527.25</v>
      </c>
      <c r="I129" s="16">
        <v>15058.58</v>
      </c>
      <c r="J129" s="16">
        <v>46.3</v>
      </c>
      <c r="K129" s="16">
        <v>44484.99</v>
      </c>
      <c r="L129" s="29" t="s">
        <v>489</v>
      </c>
    </row>
    <row r="130" spans="1:12" ht="52.8" x14ac:dyDescent="0.25">
      <c r="A130" s="43" t="s">
        <v>328</v>
      </c>
      <c r="B130" s="15" t="s">
        <v>127</v>
      </c>
      <c r="C130" s="16">
        <v>0</v>
      </c>
      <c r="D130" s="16">
        <v>3507.6</v>
      </c>
      <c r="E130" s="16">
        <v>3507.6</v>
      </c>
      <c r="F130" s="16">
        <v>100</v>
      </c>
      <c r="G130" s="16">
        <v>14696.22</v>
      </c>
      <c r="H130" s="16">
        <v>16508.009999999998</v>
      </c>
      <c r="I130" s="16">
        <v>1811.79</v>
      </c>
      <c r="J130" s="16">
        <v>10.98</v>
      </c>
      <c r="K130" s="16">
        <v>22576.720000000001</v>
      </c>
      <c r="L130" s="29" t="s">
        <v>490</v>
      </c>
    </row>
    <row r="131" spans="1:12" ht="26.4" x14ac:dyDescent="0.25">
      <c r="A131" s="43" t="s">
        <v>329</v>
      </c>
      <c r="B131" s="15" t="s">
        <v>128</v>
      </c>
      <c r="C131" s="16">
        <v>0</v>
      </c>
      <c r="D131" s="16">
        <v>990.32</v>
      </c>
      <c r="E131" s="16">
        <v>990.32</v>
      </c>
      <c r="F131" s="16">
        <v>100</v>
      </c>
      <c r="G131" s="16">
        <v>355.74</v>
      </c>
      <c r="H131" s="16">
        <v>4660.7700000000004</v>
      </c>
      <c r="I131" s="16">
        <v>4305.03</v>
      </c>
      <c r="J131" s="16">
        <v>92.37</v>
      </c>
      <c r="K131" s="16">
        <v>6374.17</v>
      </c>
      <c r="L131" s="29" t="s">
        <v>491</v>
      </c>
    </row>
    <row r="132" spans="1:12" ht="15" customHeight="1" x14ac:dyDescent="0.25">
      <c r="A132" s="43" t="s">
        <v>330</v>
      </c>
      <c r="B132" s="15" t="s">
        <v>129</v>
      </c>
      <c r="C132" s="16">
        <v>735.23</v>
      </c>
      <c r="D132" s="16">
        <v>1237.8900000000001</v>
      </c>
      <c r="E132" s="16">
        <v>502.66</v>
      </c>
      <c r="F132" s="16">
        <v>40.61</v>
      </c>
      <c r="G132" s="16">
        <v>5563.89</v>
      </c>
      <c r="H132" s="16">
        <v>5825.97</v>
      </c>
      <c r="I132" s="16">
        <v>262.08</v>
      </c>
      <c r="J132" s="16">
        <v>4.5</v>
      </c>
      <c r="K132" s="16">
        <v>7967.72</v>
      </c>
    </row>
    <row r="133" spans="1:12" ht="15" customHeight="1" x14ac:dyDescent="0.25">
      <c r="A133" s="43" t="s">
        <v>331</v>
      </c>
      <c r="B133" s="15" t="s">
        <v>130</v>
      </c>
      <c r="C133" s="16">
        <v>0</v>
      </c>
      <c r="D133" s="16">
        <v>19.079999999999998</v>
      </c>
      <c r="E133" s="16">
        <v>19.079999999999998</v>
      </c>
      <c r="F133" s="16">
        <v>100</v>
      </c>
      <c r="G133" s="16">
        <v>37.9</v>
      </c>
      <c r="H133" s="16">
        <v>89.78</v>
      </c>
      <c r="I133" s="16">
        <v>51.88</v>
      </c>
      <c r="J133" s="16">
        <v>57.79</v>
      </c>
      <c r="K133" s="16">
        <v>122.79</v>
      </c>
    </row>
    <row r="134" spans="1:12" ht="15" customHeight="1" x14ac:dyDescent="0.25">
      <c r="A134" s="43" t="s">
        <v>332</v>
      </c>
      <c r="B134" s="15" t="s">
        <v>131</v>
      </c>
      <c r="C134" s="16">
        <v>0</v>
      </c>
      <c r="D134" s="16">
        <v>182.02</v>
      </c>
      <c r="E134" s="16">
        <v>182.02</v>
      </c>
      <c r="F134" s="16">
        <v>100</v>
      </c>
      <c r="G134" s="16">
        <v>1039.8499999999999</v>
      </c>
      <c r="H134" s="16">
        <v>856.65</v>
      </c>
      <c r="I134" s="16">
        <v>-183.2</v>
      </c>
      <c r="J134" s="16">
        <v>-21.39</v>
      </c>
      <c r="K134" s="16">
        <v>1171.58</v>
      </c>
    </row>
    <row r="135" spans="1:12" ht="15" customHeight="1" x14ac:dyDescent="0.25">
      <c r="A135" s="43" t="s">
        <v>333</v>
      </c>
      <c r="B135" s="15" t="s">
        <v>132</v>
      </c>
      <c r="C135" s="16">
        <v>0</v>
      </c>
      <c r="D135" s="16">
        <v>0</v>
      </c>
      <c r="E135" s="16">
        <v>0</v>
      </c>
      <c r="F135" s="16" t="s">
        <v>23</v>
      </c>
      <c r="G135" s="16">
        <v>3000</v>
      </c>
      <c r="H135" s="16">
        <v>0</v>
      </c>
      <c r="I135" s="16">
        <v>-3000</v>
      </c>
      <c r="J135" s="16" t="s">
        <v>23</v>
      </c>
      <c r="K135" s="16">
        <v>0</v>
      </c>
    </row>
    <row r="136" spans="1:12" ht="15" customHeight="1" x14ac:dyDescent="0.25">
      <c r="A136" s="43" t="s">
        <v>334</v>
      </c>
      <c r="B136" s="15" t="s">
        <v>133</v>
      </c>
      <c r="C136" s="16">
        <v>0</v>
      </c>
      <c r="D136" s="16">
        <v>76.22</v>
      </c>
      <c r="E136" s="16">
        <v>76.22</v>
      </c>
      <c r="F136" s="16">
        <v>100</v>
      </c>
      <c r="G136" s="16">
        <v>73.7</v>
      </c>
      <c r="H136" s="16">
        <v>358.73</v>
      </c>
      <c r="I136" s="16">
        <v>285.02999999999997</v>
      </c>
      <c r="J136" s="16">
        <v>79.459999999999994</v>
      </c>
      <c r="K136" s="16">
        <v>490.61</v>
      </c>
    </row>
    <row r="137" spans="1:12" ht="39.6" x14ac:dyDescent="0.25">
      <c r="A137" s="43" t="s">
        <v>335</v>
      </c>
      <c r="B137" s="15" t="s">
        <v>134</v>
      </c>
      <c r="C137" s="16">
        <v>7870</v>
      </c>
      <c r="D137" s="16">
        <v>12378.95</v>
      </c>
      <c r="E137" s="16">
        <v>4508.95</v>
      </c>
      <c r="F137" s="16">
        <v>36.42</v>
      </c>
      <c r="G137" s="16">
        <v>44914.16</v>
      </c>
      <c r="H137" s="16">
        <v>58259.64</v>
      </c>
      <c r="I137" s="16">
        <v>13345.48</v>
      </c>
      <c r="J137" s="16">
        <v>22.91</v>
      </c>
      <c r="K137" s="16">
        <v>79677.19</v>
      </c>
      <c r="L137" s="29" t="s">
        <v>492</v>
      </c>
    </row>
    <row r="138" spans="1:12" ht="15" customHeight="1" x14ac:dyDescent="0.25">
      <c r="A138" s="43" t="s">
        <v>336</v>
      </c>
      <c r="B138" s="15" t="s">
        <v>135</v>
      </c>
      <c r="C138" s="16">
        <v>1206.83</v>
      </c>
      <c r="D138" s="16">
        <v>884.21</v>
      </c>
      <c r="E138" s="16">
        <v>-322.62</v>
      </c>
      <c r="F138" s="16">
        <v>-36.49</v>
      </c>
      <c r="G138" s="16">
        <v>2615.8200000000002</v>
      </c>
      <c r="H138" s="16">
        <v>4161.3999999999996</v>
      </c>
      <c r="I138" s="16">
        <v>1545.58</v>
      </c>
      <c r="J138" s="16">
        <v>37.14</v>
      </c>
      <c r="K138" s="16">
        <v>5691.22</v>
      </c>
    </row>
    <row r="139" spans="1:12" ht="15" customHeight="1" x14ac:dyDescent="0.25">
      <c r="A139" s="43" t="s">
        <v>337</v>
      </c>
      <c r="B139" s="15" t="s">
        <v>199</v>
      </c>
      <c r="C139" s="16">
        <v>0</v>
      </c>
      <c r="D139" s="16">
        <v>0</v>
      </c>
      <c r="E139" s="16">
        <v>0</v>
      </c>
      <c r="F139" s="16" t="s">
        <v>23</v>
      </c>
      <c r="G139" s="16">
        <v>300.02999999999997</v>
      </c>
      <c r="H139" s="16">
        <v>0</v>
      </c>
      <c r="I139" s="16">
        <v>-300.02999999999997</v>
      </c>
      <c r="J139" s="16" t="s">
        <v>23</v>
      </c>
      <c r="K139" s="16">
        <v>0</v>
      </c>
    </row>
    <row r="140" spans="1:12" ht="15" customHeight="1" x14ac:dyDescent="0.25">
      <c r="A140" s="43" t="s">
        <v>338</v>
      </c>
      <c r="B140" s="15" t="s">
        <v>136</v>
      </c>
      <c r="C140" s="16">
        <v>14383.42</v>
      </c>
      <c r="D140" s="16">
        <v>28309.74</v>
      </c>
      <c r="E140" s="16">
        <v>13926.32</v>
      </c>
      <c r="F140" s="16">
        <v>49.19</v>
      </c>
      <c r="G140" s="16">
        <v>105761.72</v>
      </c>
      <c r="H140" s="16">
        <v>133235.57</v>
      </c>
      <c r="I140" s="16">
        <v>27473.85</v>
      </c>
      <c r="J140" s="16">
        <v>20.62</v>
      </c>
      <c r="K140" s="16">
        <v>182215.93</v>
      </c>
    </row>
    <row r="141" spans="1:12" ht="15" customHeight="1" x14ac:dyDescent="0.25">
      <c r="A141" s="43" t="s">
        <v>339</v>
      </c>
      <c r="B141" s="15" t="s">
        <v>137</v>
      </c>
      <c r="C141" s="16"/>
      <c r="D141" s="16"/>
      <c r="E141" s="16"/>
      <c r="F141" s="16"/>
      <c r="G141" s="16"/>
      <c r="H141" s="16"/>
      <c r="I141" s="16"/>
      <c r="J141" s="16"/>
      <c r="K141" s="16"/>
    </row>
    <row r="142" spans="1:12" ht="15" customHeight="1" x14ac:dyDescent="0.25">
      <c r="A142" s="43" t="s">
        <v>340</v>
      </c>
      <c r="B142" s="15" t="s">
        <v>138</v>
      </c>
      <c r="C142" s="16">
        <v>0</v>
      </c>
      <c r="D142" s="16">
        <v>0</v>
      </c>
      <c r="E142" s="16">
        <v>0</v>
      </c>
      <c r="F142" s="16" t="s">
        <v>23</v>
      </c>
      <c r="G142" s="16">
        <v>2750</v>
      </c>
      <c r="H142" s="16">
        <v>3573</v>
      </c>
      <c r="I142" s="16">
        <v>823</v>
      </c>
      <c r="J142" s="16">
        <v>23.03</v>
      </c>
      <c r="K142" s="16">
        <v>3573</v>
      </c>
    </row>
    <row r="143" spans="1:12" ht="15" customHeight="1" x14ac:dyDescent="0.25">
      <c r="A143" s="43" t="s">
        <v>341</v>
      </c>
      <c r="B143" s="15" t="s">
        <v>139</v>
      </c>
      <c r="C143" s="16">
        <v>3654.27</v>
      </c>
      <c r="D143" s="16">
        <v>2833.33</v>
      </c>
      <c r="E143" s="16">
        <v>-820.94</v>
      </c>
      <c r="F143" s="16">
        <v>-28.97</v>
      </c>
      <c r="G143" s="16">
        <v>28197.919999999998</v>
      </c>
      <c r="H143" s="16">
        <v>22666.639999999999</v>
      </c>
      <c r="I143" s="16">
        <v>-5531.28</v>
      </c>
      <c r="J143" s="16">
        <v>-24.4</v>
      </c>
      <c r="K143" s="16">
        <v>33999.96</v>
      </c>
    </row>
    <row r="144" spans="1:12" ht="15" customHeight="1" x14ac:dyDescent="0.25">
      <c r="A144" s="43" t="s">
        <v>342</v>
      </c>
      <c r="B144" s="15" t="s">
        <v>140</v>
      </c>
      <c r="C144" s="16">
        <v>42.4</v>
      </c>
      <c r="D144" s="16">
        <v>125.5</v>
      </c>
      <c r="E144" s="16">
        <v>83.1</v>
      </c>
      <c r="F144" s="16">
        <v>66.22</v>
      </c>
      <c r="G144" s="16">
        <v>481.17</v>
      </c>
      <c r="H144" s="16">
        <v>1004</v>
      </c>
      <c r="I144" s="16">
        <v>522.83000000000004</v>
      </c>
      <c r="J144" s="16">
        <v>52.07</v>
      </c>
      <c r="K144" s="16">
        <v>1506</v>
      </c>
    </row>
    <row r="145" spans="1:12" ht="15" customHeight="1" x14ac:dyDescent="0.25">
      <c r="A145" s="43" t="s">
        <v>343</v>
      </c>
      <c r="B145" s="15" t="s">
        <v>141</v>
      </c>
      <c r="C145" s="16"/>
      <c r="D145" s="16"/>
      <c r="E145" s="16"/>
      <c r="F145" s="16"/>
      <c r="G145" s="16"/>
      <c r="H145" s="16"/>
      <c r="I145" s="16"/>
      <c r="J145" s="16"/>
      <c r="K145" s="16"/>
    </row>
    <row r="146" spans="1:12" ht="15" customHeight="1" x14ac:dyDescent="0.25">
      <c r="A146" s="43" t="s">
        <v>344</v>
      </c>
      <c r="B146" s="15" t="s">
        <v>200</v>
      </c>
      <c r="C146" s="16">
        <v>0</v>
      </c>
      <c r="D146" s="16">
        <v>0</v>
      </c>
      <c r="E146" s="16">
        <v>0</v>
      </c>
      <c r="F146" s="16" t="s">
        <v>23</v>
      </c>
      <c r="G146" s="16">
        <v>179.81</v>
      </c>
      <c r="H146" s="16">
        <v>0</v>
      </c>
      <c r="I146" s="16">
        <v>-179.81</v>
      </c>
      <c r="J146" s="16" t="s">
        <v>23</v>
      </c>
      <c r="K146" s="16">
        <v>0</v>
      </c>
    </row>
    <row r="147" spans="1:12" ht="15" customHeight="1" x14ac:dyDescent="0.25">
      <c r="A147" s="43" t="s">
        <v>345</v>
      </c>
      <c r="B147" s="15" t="s">
        <v>142</v>
      </c>
      <c r="C147" s="16">
        <v>26.74</v>
      </c>
      <c r="D147" s="16">
        <v>50</v>
      </c>
      <c r="E147" s="16">
        <v>23.26</v>
      </c>
      <c r="F147" s="16">
        <v>46.52</v>
      </c>
      <c r="G147" s="16">
        <v>446.79</v>
      </c>
      <c r="H147" s="16">
        <v>400</v>
      </c>
      <c r="I147" s="16">
        <v>-46.79</v>
      </c>
      <c r="J147" s="16">
        <v>-11.7</v>
      </c>
      <c r="K147" s="16">
        <v>600</v>
      </c>
    </row>
    <row r="148" spans="1:12" ht="15" customHeight="1" x14ac:dyDescent="0.25">
      <c r="A148" s="43" t="s">
        <v>346</v>
      </c>
      <c r="B148" s="15" t="s">
        <v>143</v>
      </c>
      <c r="C148" s="16">
        <v>0</v>
      </c>
      <c r="D148" s="16">
        <v>5.42</v>
      </c>
      <c r="E148" s="16">
        <v>5.42</v>
      </c>
      <c r="F148" s="16">
        <v>100</v>
      </c>
      <c r="G148" s="16">
        <v>0</v>
      </c>
      <c r="H148" s="16">
        <v>43.36</v>
      </c>
      <c r="I148" s="16">
        <v>43.36</v>
      </c>
      <c r="J148" s="16">
        <v>100</v>
      </c>
      <c r="K148" s="16">
        <v>65.040000000000006</v>
      </c>
    </row>
    <row r="149" spans="1:12" ht="15" customHeight="1" x14ac:dyDescent="0.25">
      <c r="A149" s="43" t="s">
        <v>347</v>
      </c>
      <c r="B149" s="15" t="s">
        <v>144</v>
      </c>
      <c r="C149" s="16">
        <v>156.03</v>
      </c>
      <c r="D149" s="16">
        <v>175</v>
      </c>
      <c r="E149" s="16">
        <v>18.97</v>
      </c>
      <c r="F149" s="16">
        <v>10.84</v>
      </c>
      <c r="G149" s="16">
        <v>1396.76</v>
      </c>
      <c r="H149" s="16">
        <v>1400</v>
      </c>
      <c r="I149" s="16">
        <v>3.24</v>
      </c>
      <c r="J149" s="16">
        <v>0.23</v>
      </c>
      <c r="K149" s="16">
        <v>2100</v>
      </c>
    </row>
    <row r="150" spans="1:12" ht="15" customHeight="1" x14ac:dyDescent="0.25">
      <c r="A150" s="43" t="s">
        <v>348</v>
      </c>
      <c r="B150" s="15" t="s">
        <v>145</v>
      </c>
      <c r="C150" s="16">
        <v>0</v>
      </c>
      <c r="D150" s="16">
        <v>216.67</v>
      </c>
      <c r="E150" s="16">
        <v>216.67</v>
      </c>
      <c r="F150" s="16">
        <v>100</v>
      </c>
      <c r="G150" s="16">
        <v>0</v>
      </c>
      <c r="H150" s="16">
        <v>1733.36</v>
      </c>
      <c r="I150" s="16">
        <v>1733.36</v>
      </c>
      <c r="J150" s="16">
        <v>100</v>
      </c>
      <c r="K150" s="16">
        <v>2600.04</v>
      </c>
    </row>
    <row r="151" spans="1:12" ht="15" customHeight="1" x14ac:dyDescent="0.25">
      <c r="A151" s="43" t="s">
        <v>349</v>
      </c>
      <c r="B151" s="15" t="s">
        <v>146</v>
      </c>
      <c r="C151" s="16">
        <v>1677.2</v>
      </c>
      <c r="D151" s="16">
        <v>1400</v>
      </c>
      <c r="E151" s="16">
        <v>-277.2</v>
      </c>
      <c r="F151" s="16">
        <v>-19.8</v>
      </c>
      <c r="G151" s="16">
        <v>4612.3</v>
      </c>
      <c r="H151" s="16">
        <v>11200</v>
      </c>
      <c r="I151" s="16">
        <v>6587.7</v>
      </c>
      <c r="J151" s="16">
        <v>58.82</v>
      </c>
      <c r="K151" s="16">
        <v>16800</v>
      </c>
    </row>
    <row r="152" spans="1:12" ht="15" customHeight="1" x14ac:dyDescent="0.25">
      <c r="A152" s="43" t="s">
        <v>350</v>
      </c>
      <c r="B152" s="15" t="s">
        <v>147</v>
      </c>
      <c r="C152" s="16">
        <v>588.27</v>
      </c>
      <c r="D152" s="16">
        <v>750</v>
      </c>
      <c r="E152" s="16">
        <v>161.72999999999999</v>
      </c>
      <c r="F152" s="16">
        <v>21.56</v>
      </c>
      <c r="G152" s="16">
        <v>4688.5200000000004</v>
      </c>
      <c r="H152" s="16">
        <v>6000</v>
      </c>
      <c r="I152" s="16">
        <v>1311.48</v>
      </c>
      <c r="J152" s="16">
        <v>21.86</v>
      </c>
      <c r="K152" s="16">
        <v>9000</v>
      </c>
    </row>
    <row r="153" spans="1:12" ht="15" customHeight="1" x14ac:dyDescent="0.25">
      <c r="A153" s="43" t="s">
        <v>351</v>
      </c>
      <c r="B153" s="15" t="s">
        <v>148</v>
      </c>
      <c r="C153" s="16">
        <v>0</v>
      </c>
      <c r="D153" s="16">
        <v>312</v>
      </c>
      <c r="E153" s="16">
        <v>312</v>
      </c>
      <c r="F153" s="16">
        <v>100</v>
      </c>
      <c r="G153" s="16">
        <v>562</v>
      </c>
      <c r="H153" s="16">
        <v>2496</v>
      </c>
      <c r="I153" s="16">
        <v>1934</v>
      </c>
      <c r="J153" s="16">
        <v>77.48</v>
      </c>
      <c r="K153" s="16">
        <v>3744</v>
      </c>
    </row>
    <row r="154" spans="1:12" ht="15" customHeight="1" x14ac:dyDescent="0.25">
      <c r="A154" s="43" t="s">
        <v>449</v>
      </c>
      <c r="B154" s="15" t="s">
        <v>450</v>
      </c>
      <c r="C154" s="16">
        <v>-1356.44</v>
      </c>
      <c r="D154" s="16">
        <v>0</v>
      </c>
      <c r="E154" s="16">
        <v>1356.44</v>
      </c>
      <c r="F154" s="16" t="s">
        <v>23</v>
      </c>
      <c r="G154" s="16">
        <v>1356.44</v>
      </c>
      <c r="H154" s="16">
        <v>0</v>
      </c>
      <c r="I154" s="16">
        <v>-1356.44</v>
      </c>
      <c r="J154" s="16" t="s">
        <v>23</v>
      </c>
      <c r="K154" s="16">
        <v>0</v>
      </c>
    </row>
    <row r="155" spans="1:12" ht="15" customHeight="1" x14ac:dyDescent="0.25">
      <c r="A155" s="43" t="s">
        <v>352</v>
      </c>
      <c r="B155" s="15" t="s">
        <v>149</v>
      </c>
      <c r="C155" s="16">
        <v>723.04</v>
      </c>
      <c r="D155" s="16">
        <v>945</v>
      </c>
      <c r="E155" s="16">
        <v>221.96</v>
      </c>
      <c r="F155" s="16">
        <v>23.49</v>
      </c>
      <c r="G155" s="16">
        <v>8866.67</v>
      </c>
      <c r="H155" s="16">
        <v>7560</v>
      </c>
      <c r="I155" s="16">
        <v>-1306.67</v>
      </c>
      <c r="J155" s="16">
        <v>-17.28</v>
      </c>
      <c r="K155" s="16">
        <v>11340</v>
      </c>
    </row>
    <row r="156" spans="1:12" ht="15" customHeight="1" x14ac:dyDescent="0.25">
      <c r="A156" s="43" t="s">
        <v>353</v>
      </c>
      <c r="B156" s="15" t="s">
        <v>150</v>
      </c>
      <c r="C156" s="16">
        <v>523.46</v>
      </c>
      <c r="D156" s="16">
        <v>433.58</v>
      </c>
      <c r="E156" s="16">
        <v>-89.88</v>
      </c>
      <c r="F156" s="16">
        <v>-20.73</v>
      </c>
      <c r="G156" s="16">
        <v>4082.19</v>
      </c>
      <c r="H156" s="16">
        <v>3468.64</v>
      </c>
      <c r="I156" s="16">
        <v>-613.54999999999995</v>
      </c>
      <c r="J156" s="16">
        <v>-17.690000000000001</v>
      </c>
      <c r="K156" s="16">
        <v>5202.96</v>
      </c>
    </row>
    <row r="157" spans="1:12" ht="15" customHeight="1" x14ac:dyDescent="0.25">
      <c r="A157" s="43" t="s">
        <v>354</v>
      </c>
      <c r="B157" s="15" t="s">
        <v>151</v>
      </c>
      <c r="C157" s="16">
        <v>0</v>
      </c>
      <c r="D157" s="16">
        <v>448.25</v>
      </c>
      <c r="E157" s="16">
        <v>448.25</v>
      </c>
      <c r="F157" s="16">
        <v>100</v>
      </c>
      <c r="G157" s="16">
        <v>6551.98</v>
      </c>
      <c r="H157" s="16">
        <v>3586</v>
      </c>
      <c r="I157" s="16">
        <v>-2965.98</v>
      </c>
      <c r="J157" s="16">
        <v>-82.71</v>
      </c>
      <c r="K157" s="16">
        <v>5379</v>
      </c>
    </row>
    <row r="158" spans="1:12" ht="39.6" x14ac:dyDescent="0.25">
      <c r="A158" s="43" t="s">
        <v>355</v>
      </c>
      <c r="B158" s="15" t="s">
        <v>152</v>
      </c>
      <c r="C158" s="16">
        <v>6158</v>
      </c>
      <c r="D158" s="16">
        <v>1372.33</v>
      </c>
      <c r="E158" s="16">
        <v>-4785.67</v>
      </c>
      <c r="F158" s="16">
        <v>-348.73</v>
      </c>
      <c r="G158" s="16">
        <v>31798.65</v>
      </c>
      <c r="H158" s="16">
        <v>10978.64</v>
      </c>
      <c r="I158" s="16">
        <v>-20820.009999999998</v>
      </c>
      <c r="J158" s="16">
        <v>-189.64</v>
      </c>
      <c r="K158" s="16">
        <v>16467.96</v>
      </c>
      <c r="L158" s="29" t="s">
        <v>493</v>
      </c>
    </row>
    <row r="159" spans="1:12" ht="15" customHeight="1" x14ac:dyDescent="0.25">
      <c r="A159" s="43" t="s">
        <v>356</v>
      </c>
      <c r="B159" s="15" t="s">
        <v>153</v>
      </c>
      <c r="C159" s="16">
        <v>0</v>
      </c>
      <c r="D159" s="16">
        <v>29.25</v>
      </c>
      <c r="E159" s="16">
        <v>29.25</v>
      </c>
      <c r="F159" s="16">
        <v>100</v>
      </c>
      <c r="G159" s="16">
        <v>90.05</v>
      </c>
      <c r="H159" s="16">
        <v>234</v>
      </c>
      <c r="I159" s="16">
        <v>143.94999999999999</v>
      </c>
      <c r="J159" s="16">
        <v>61.52</v>
      </c>
      <c r="K159" s="16">
        <v>351</v>
      </c>
    </row>
    <row r="160" spans="1:12" ht="15" customHeight="1" x14ac:dyDescent="0.25">
      <c r="A160" s="43" t="s">
        <v>357</v>
      </c>
      <c r="B160" s="15" t="s">
        <v>154</v>
      </c>
      <c r="C160" s="16">
        <v>759.51</v>
      </c>
      <c r="D160" s="16">
        <v>707.08</v>
      </c>
      <c r="E160" s="16">
        <v>-52.43</v>
      </c>
      <c r="F160" s="16">
        <v>-7.42</v>
      </c>
      <c r="G160" s="16">
        <v>5934.18</v>
      </c>
      <c r="H160" s="16">
        <v>5656.64</v>
      </c>
      <c r="I160" s="16">
        <v>-277.54000000000002</v>
      </c>
      <c r="J160" s="16">
        <v>-4.91</v>
      </c>
      <c r="K160" s="16">
        <v>8484.9599999999991</v>
      </c>
    </row>
    <row r="161" spans="1:12" ht="15" customHeight="1" x14ac:dyDescent="0.25">
      <c r="A161" s="43" t="s">
        <v>358</v>
      </c>
      <c r="B161" s="15" t="s">
        <v>155</v>
      </c>
      <c r="C161" s="16">
        <v>20</v>
      </c>
      <c r="D161" s="16">
        <v>0</v>
      </c>
      <c r="E161" s="16">
        <v>-20</v>
      </c>
      <c r="F161" s="16" t="s">
        <v>23</v>
      </c>
      <c r="G161" s="16">
        <v>26470.25</v>
      </c>
      <c r="H161" s="16">
        <v>22788</v>
      </c>
      <c r="I161" s="16">
        <v>-3682.25</v>
      </c>
      <c r="J161" s="16">
        <v>-16.16</v>
      </c>
      <c r="K161" s="16">
        <v>22788</v>
      </c>
    </row>
    <row r="162" spans="1:12" ht="15" customHeight="1" x14ac:dyDescent="0.25">
      <c r="A162" s="43" t="s">
        <v>359</v>
      </c>
      <c r="B162" s="15" t="s">
        <v>156</v>
      </c>
      <c r="C162" s="16">
        <v>750.67</v>
      </c>
      <c r="D162" s="16">
        <v>1066.17</v>
      </c>
      <c r="E162" s="16">
        <v>315.5</v>
      </c>
      <c r="F162" s="16">
        <v>29.59</v>
      </c>
      <c r="G162" s="16">
        <v>14047.55</v>
      </c>
      <c r="H162" s="16">
        <v>8529.36</v>
      </c>
      <c r="I162" s="16">
        <v>-5518.19</v>
      </c>
      <c r="J162" s="16">
        <v>-64.7</v>
      </c>
      <c r="K162" s="16">
        <v>12794.04</v>
      </c>
    </row>
    <row r="163" spans="1:12" ht="15" customHeight="1" x14ac:dyDescent="0.25">
      <c r="A163" s="43" t="s">
        <v>360</v>
      </c>
      <c r="B163" s="15" t="s">
        <v>157</v>
      </c>
      <c r="C163" s="16">
        <v>0</v>
      </c>
      <c r="D163" s="16">
        <v>118.67</v>
      </c>
      <c r="E163" s="16">
        <v>118.67</v>
      </c>
      <c r="F163" s="16">
        <v>100</v>
      </c>
      <c r="G163" s="16">
        <v>136.77000000000001</v>
      </c>
      <c r="H163" s="16">
        <v>949.36</v>
      </c>
      <c r="I163" s="16">
        <v>812.59</v>
      </c>
      <c r="J163" s="16">
        <v>85.59</v>
      </c>
      <c r="K163" s="16">
        <v>1424.04</v>
      </c>
    </row>
    <row r="164" spans="1:12" ht="15" customHeight="1" x14ac:dyDescent="0.25">
      <c r="A164" s="43" t="s">
        <v>361</v>
      </c>
      <c r="B164" s="15" t="s">
        <v>158</v>
      </c>
      <c r="C164" s="16">
        <v>62.43</v>
      </c>
      <c r="D164" s="16">
        <v>210</v>
      </c>
      <c r="E164" s="16">
        <v>147.57</v>
      </c>
      <c r="F164" s="16">
        <v>70.27</v>
      </c>
      <c r="G164" s="16">
        <v>5716.88</v>
      </c>
      <c r="H164" s="16">
        <v>1680</v>
      </c>
      <c r="I164" s="16">
        <v>-4036.88</v>
      </c>
      <c r="J164" s="16">
        <v>-240.29</v>
      </c>
      <c r="K164" s="16">
        <v>2520</v>
      </c>
    </row>
    <row r="165" spans="1:12" ht="15" customHeight="1" x14ac:dyDescent="0.25">
      <c r="A165" s="43" t="s">
        <v>473</v>
      </c>
      <c r="B165" s="15" t="s">
        <v>474</v>
      </c>
      <c r="C165" s="16">
        <v>224.98</v>
      </c>
      <c r="D165" s="16">
        <v>0</v>
      </c>
      <c r="E165" s="16">
        <v>-224.98</v>
      </c>
      <c r="F165" s="16" t="s">
        <v>23</v>
      </c>
      <c r="G165" s="16">
        <v>224.98</v>
      </c>
      <c r="H165" s="16">
        <v>0</v>
      </c>
      <c r="I165" s="16">
        <v>-224.98</v>
      </c>
      <c r="J165" s="16" t="s">
        <v>23</v>
      </c>
      <c r="K165" s="16">
        <v>0</v>
      </c>
    </row>
    <row r="166" spans="1:12" ht="15" customHeight="1" x14ac:dyDescent="0.25">
      <c r="A166" s="43" t="s">
        <v>362</v>
      </c>
      <c r="B166" s="15" t="s">
        <v>159</v>
      </c>
      <c r="C166" s="16">
        <v>119.69</v>
      </c>
      <c r="D166" s="16">
        <v>76.33</v>
      </c>
      <c r="E166" s="16">
        <v>-43.36</v>
      </c>
      <c r="F166" s="16">
        <v>-56.81</v>
      </c>
      <c r="G166" s="16">
        <v>1778.68</v>
      </c>
      <c r="H166" s="16">
        <v>610.64</v>
      </c>
      <c r="I166" s="16">
        <v>-1168.04</v>
      </c>
      <c r="J166" s="16">
        <v>-191.28</v>
      </c>
      <c r="K166" s="16">
        <v>915.96</v>
      </c>
    </row>
    <row r="167" spans="1:12" ht="15" customHeight="1" x14ac:dyDescent="0.25">
      <c r="A167" s="43" t="s">
        <v>363</v>
      </c>
      <c r="B167" s="15" t="s">
        <v>160</v>
      </c>
      <c r="C167" s="16">
        <v>558.95000000000005</v>
      </c>
      <c r="D167" s="16">
        <v>643.25</v>
      </c>
      <c r="E167" s="16">
        <v>84.3</v>
      </c>
      <c r="F167" s="16">
        <v>13.11</v>
      </c>
      <c r="G167" s="16">
        <v>3542.19</v>
      </c>
      <c r="H167" s="16">
        <v>5146</v>
      </c>
      <c r="I167" s="16">
        <v>1603.81</v>
      </c>
      <c r="J167" s="16">
        <v>31.17</v>
      </c>
      <c r="K167" s="16">
        <v>7719</v>
      </c>
    </row>
    <row r="168" spans="1:12" ht="15" customHeight="1" x14ac:dyDescent="0.25">
      <c r="A168" s="43" t="s">
        <v>364</v>
      </c>
      <c r="B168" s="15" t="s">
        <v>161</v>
      </c>
      <c r="C168" s="16">
        <v>0</v>
      </c>
      <c r="D168" s="16">
        <v>215.83</v>
      </c>
      <c r="E168" s="16">
        <v>215.83</v>
      </c>
      <c r="F168" s="16">
        <v>100</v>
      </c>
      <c r="G168" s="16">
        <v>164.47</v>
      </c>
      <c r="H168" s="16">
        <v>1726.64</v>
      </c>
      <c r="I168" s="16">
        <v>1562.17</v>
      </c>
      <c r="J168" s="16">
        <v>90.47</v>
      </c>
      <c r="K168" s="16">
        <v>2589.96</v>
      </c>
    </row>
    <row r="169" spans="1:12" ht="15" customHeight="1" x14ac:dyDescent="0.25">
      <c r="A169" s="43" t="s">
        <v>365</v>
      </c>
      <c r="B169" s="15" t="s">
        <v>202</v>
      </c>
      <c r="C169" s="16">
        <v>0</v>
      </c>
      <c r="D169" s="16">
        <v>0</v>
      </c>
      <c r="E169" s="16">
        <v>0</v>
      </c>
      <c r="F169" s="16" t="s">
        <v>23</v>
      </c>
      <c r="G169" s="16">
        <v>87.5</v>
      </c>
      <c r="H169" s="16">
        <v>0</v>
      </c>
      <c r="I169" s="16">
        <v>-87.5</v>
      </c>
      <c r="J169" s="16" t="s">
        <v>23</v>
      </c>
      <c r="K169" s="16">
        <v>0</v>
      </c>
    </row>
    <row r="170" spans="1:12" ht="15" customHeight="1" x14ac:dyDescent="0.25">
      <c r="A170" s="43" t="s">
        <v>366</v>
      </c>
      <c r="B170" s="15" t="s">
        <v>162</v>
      </c>
      <c r="C170" s="16">
        <v>4500</v>
      </c>
      <c r="D170" s="16">
        <v>4500</v>
      </c>
      <c r="E170" s="16">
        <v>0</v>
      </c>
      <c r="F170" s="16">
        <v>0</v>
      </c>
      <c r="G170" s="16">
        <v>36000</v>
      </c>
      <c r="H170" s="16">
        <v>36000</v>
      </c>
      <c r="I170" s="16">
        <v>0</v>
      </c>
      <c r="J170" s="16">
        <v>0</v>
      </c>
      <c r="K170" s="16">
        <v>54000</v>
      </c>
    </row>
    <row r="171" spans="1:12" ht="15" customHeight="1" x14ac:dyDescent="0.25">
      <c r="A171" s="43" t="s">
        <v>367</v>
      </c>
      <c r="B171" s="15" t="s">
        <v>163</v>
      </c>
      <c r="C171" s="16">
        <v>215.96</v>
      </c>
      <c r="D171" s="16">
        <v>34.25</v>
      </c>
      <c r="E171" s="16">
        <v>-181.71</v>
      </c>
      <c r="F171" s="16">
        <v>-530.54</v>
      </c>
      <c r="G171" s="16">
        <v>215.96</v>
      </c>
      <c r="H171" s="16">
        <v>274</v>
      </c>
      <c r="I171" s="16">
        <v>58.04</v>
      </c>
      <c r="J171" s="16">
        <v>21.18</v>
      </c>
      <c r="K171" s="16">
        <v>411</v>
      </c>
    </row>
    <row r="172" spans="1:12" ht="15" customHeight="1" x14ac:dyDescent="0.25">
      <c r="A172" s="43" t="s">
        <v>368</v>
      </c>
      <c r="B172" s="15" t="s">
        <v>164</v>
      </c>
      <c r="C172" s="16">
        <v>2007.02</v>
      </c>
      <c r="D172" s="16">
        <v>750</v>
      </c>
      <c r="E172" s="16">
        <v>-1257.02</v>
      </c>
      <c r="F172" s="16">
        <v>-167.6</v>
      </c>
      <c r="G172" s="16">
        <v>3792.87</v>
      </c>
      <c r="H172" s="16">
        <v>6000</v>
      </c>
      <c r="I172" s="16">
        <v>2207.13</v>
      </c>
      <c r="J172" s="16">
        <v>36.79</v>
      </c>
      <c r="K172" s="16">
        <v>9000</v>
      </c>
    </row>
    <row r="173" spans="1:12" ht="15" customHeight="1" x14ac:dyDescent="0.25">
      <c r="A173" s="43" t="s">
        <v>369</v>
      </c>
      <c r="B173" s="15" t="s">
        <v>165</v>
      </c>
      <c r="C173" s="16">
        <v>0</v>
      </c>
      <c r="D173" s="16">
        <v>83</v>
      </c>
      <c r="E173" s="16">
        <v>83</v>
      </c>
      <c r="F173" s="16">
        <v>100</v>
      </c>
      <c r="G173" s="16">
        <v>1320.6</v>
      </c>
      <c r="H173" s="16">
        <v>664</v>
      </c>
      <c r="I173" s="16">
        <v>-656.6</v>
      </c>
      <c r="J173" s="16">
        <v>-98.89</v>
      </c>
      <c r="K173" s="16">
        <v>996</v>
      </c>
    </row>
    <row r="174" spans="1:12" ht="39.6" x14ac:dyDescent="0.25">
      <c r="A174" s="43" t="s">
        <v>370</v>
      </c>
      <c r="B174" s="15" t="s">
        <v>166</v>
      </c>
      <c r="C174" s="16">
        <v>7181.35</v>
      </c>
      <c r="D174" s="16">
        <v>5275.42</v>
      </c>
      <c r="E174" s="16">
        <v>-1905.93</v>
      </c>
      <c r="F174" s="16">
        <v>-36.130000000000003</v>
      </c>
      <c r="G174" s="16">
        <v>46356.45</v>
      </c>
      <c r="H174" s="16">
        <v>42203.360000000001</v>
      </c>
      <c r="I174" s="16">
        <v>-4153.09</v>
      </c>
      <c r="J174" s="16">
        <v>-9.84</v>
      </c>
      <c r="K174" s="16">
        <v>63305.04</v>
      </c>
      <c r="L174" s="29" t="s">
        <v>494</v>
      </c>
    </row>
    <row r="175" spans="1:12" ht="15" customHeight="1" x14ac:dyDescent="0.25">
      <c r="A175" s="43" t="s">
        <v>371</v>
      </c>
      <c r="B175" s="15" t="s">
        <v>167</v>
      </c>
      <c r="C175" s="16">
        <v>139.71</v>
      </c>
      <c r="D175" s="16">
        <v>148.16999999999999</v>
      </c>
      <c r="E175" s="16">
        <v>8.4600000000000009</v>
      </c>
      <c r="F175" s="16">
        <v>5.71</v>
      </c>
      <c r="G175" s="16">
        <v>1236.3499999999999</v>
      </c>
      <c r="H175" s="16">
        <v>1185.3599999999999</v>
      </c>
      <c r="I175" s="16">
        <v>-50.99</v>
      </c>
      <c r="J175" s="16">
        <v>-4.3</v>
      </c>
      <c r="K175" s="16">
        <v>1778.04</v>
      </c>
    </row>
    <row r="176" spans="1:12" ht="15" customHeight="1" x14ac:dyDescent="0.25">
      <c r="A176" s="43" t="s">
        <v>372</v>
      </c>
      <c r="B176" s="15" t="s">
        <v>168</v>
      </c>
      <c r="C176" s="16"/>
      <c r="D176" s="16"/>
      <c r="E176" s="16"/>
      <c r="F176" s="16"/>
      <c r="G176" s="16"/>
      <c r="H176" s="16"/>
      <c r="I176" s="16"/>
      <c r="J176" s="16"/>
      <c r="K176" s="16"/>
    </row>
    <row r="177" spans="1:12" ht="15" customHeight="1" x14ac:dyDescent="0.25">
      <c r="A177" s="43" t="s">
        <v>373</v>
      </c>
      <c r="B177" s="15" t="s">
        <v>169</v>
      </c>
      <c r="C177" s="16">
        <v>950.8</v>
      </c>
      <c r="D177" s="16">
        <v>802.08</v>
      </c>
      <c r="E177" s="16">
        <v>-148.72</v>
      </c>
      <c r="F177" s="16">
        <v>-18.54</v>
      </c>
      <c r="G177" s="16">
        <v>7488.95</v>
      </c>
      <c r="H177" s="16">
        <v>6416.64</v>
      </c>
      <c r="I177" s="16">
        <v>-1072.31</v>
      </c>
      <c r="J177" s="16">
        <v>-16.71</v>
      </c>
      <c r="K177" s="16">
        <v>9624.9599999999991</v>
      </c>
    </row>
    <row r="178" spans="1:12" ht="15" customHeight="1" x14ac:dyDescent="0.25">
      <c r="A178" s="43" t="s">
        <v>374</v>
      </c>
      <c r="B178" s="15" t="s">
        <v>170</v>
      </c>
      <c r="C178" s="16">
        <v>0</v>
      </c>
      <c r="D178" s="16">
        <v>18.5</v>
      </c>
      <c r="E178" s="16">
        <v>18.5</v>
      </c>
      <c r="F178" s="16">
        <v>100</v>
      </c>
      <c r="G178" s="16">
        <v>0</v>
      </c>
      <c r="H178" s="16">
        <v>148</v>
      </c>
      <c r="I178" s="16">
        <v>148</v>
      </c>
      <c r="J178" s="16">
        <v>100</v>
      </c>
      <c r="K178" s="16">
        <v>222</v>
      </c>
    </row>
    <row r="179" spans="1:12" ht="15" customHeight="1" x14ac:dyDescent="0.25">
      <c r="A179" s="43" t="s">
        <v>375</v>
      </c>
      <c r="B179" s="15" t="s">
        <v>171</v>
      </c>
      <c r="C179" s="16">
        <v>391.4</v>
      </c>
      <c r="D179" s="16">
        <v>250</v>
      </c>
      <c r="E179" s="16">
        <v>-141.4</v>
      </c>
      <c r="F179" s="16">
        <v>-56.56</v>
      </c>
      <c r="G179" s="16">
        <v>2692.28</v>
      </c>
      <c r="H179" s="16">
        <v>2000</v>
      </c>
      <c r="I179" s="16">
        <v>-692.28</v>
      </c>
      <c r="J179" s="16">
        <v>-34.61</v>
      </c>
      <c r="K179" s="16">
        <v>3000</v>
      </c>
    </row>
    <row r="180" spans="1:12" ht="15" customHeight="1" x14ac:dyDescent="0.25">
      <c r="A180" s="43" t="s">
        <v>414</v>
      </c>
      <c r="B180" s="15" t="s">
        <v>415</v>
      </c>
      <c r="C180" s="16">
        <v>0</v>
      </c>
      <c r="D180" s="16">
        <v>0</v>
      </c>
      <c r="E180" s="16">
        <v>0</v>
      </c>
      <c r="F180" s="16" t="s">
        <v>23</v>
      </c>
      <c r="G180" s="16">
        <v>268</v>
      </c>
      <c r="H180" s="16">
        <v>0</v>
      </c>
      <c r="I180" s="16">
        <v>-268</v>
      </c>
      <c r="J180" s="16" t="s">
        <v>23</v>
      </c>
      <c r="K180" s="16">
        <v>0</v>
      </c>
    </row>
    <row r="181" spans="1:12" ht="15" customHeight="1" x14ac:dyDescent="0.25">
      <c r="A181" s="43" t="s">
        <v>376</v>
      </c>
      <c r="B181" s="15" t="s">
        <v>172</v>
      </c>
      <c r="C181" s="16">
        <v>573.84</v>
      </c>
      <c r="D181" s="16">
        <v>127.92</v>
      </c>
      <c r="E181" s="16">
        <v>-445.92</v>
      </c>
      <c r="F181" s="16">
        <v>-348.59</v>
      </c>
      <c r="G181" s="16">
        <v>3360.16</v>
      </c>
      <c r="H181" s="16">
        <v>1023.36</v>
      </c>
      <c r="I181" s="16">
        <v>-2336.8000000000002</v>
      </c>
      <c r="J181" s="16">
        <v>-228.35</v>
      </c>
      <c r="K181" s="16">
        <v>1535.04</v>
      </c>
    </row>
    <row r="182" spans="1:12" ht="15" customHeight="1" x14ac:dyDescent="0.25">
      <c r="A182" s="43" t="s">
        <v>377</v>
      </c>
      <c r="B182" s="15" t="s">
        <v>173</v>
      </c>
      <c r="C182" s="17">
        <v>566.25</v>
      </c>
      <c r="D182" s="17">
        <v>761.75</v>
      </c>
      <c r="E182" s="17">
        <v>195.5</v>
      </c>
      <c r="F182" s="17">
        <v>25.66</v>
      </c>
      <c r="G182" s="17">
        <v>12092.21</v>
      </c>
      <c r="H182" s="17">
        <v>6094</v>
      </c>
      <c r="I182" s="17">
        <v>-5998.21</v>
      </c>
      <c r="J182" s="17">
        <v>-98.43</v>
      </c>
      <c r="K182" s="17">
        <v>9141</v>
      </c>
    </row>
    <row r="183" spans="1:12" ht="15" customHeight="1" x14ac:dyDescent="0.25">
      <c r="A183" s="43" t="s">
        <v>378</v>
      </c>
      <c r="B183" s="15" t="s">
        <v>174</v>
      </c>
      <c r="C183" s="19">
        <v>31215.53</v>
      </c>
      <c r="D183" s="19">
        <v>24884.75</v>
      </c>
      <c r="E183" s="19">
        <v>-6330.78</v>
      </c>
      <c r="F183" s="19">
        <v>-25.44</v>
      </c>
      <c r="G183" s="19">
        <v>268988.53000000003</v>
      </c>
      <c r="H183" s="19">
        <v>225439</v>
      </c>
      <c r="I183" s="19">
        <v>-43549.53</v>
      </c>
      <c r="J183" s="19">
        <v>-19.32</v>
      </c>
      <c r="K183" s="19">
        <v>324978</v>
      </c>
    </row>
    <row r="184" spans="1:12" ht="15" customHeight="1" x14ac:dyDescent="0.25">
      <c r="A184" s="43" t="s">
        <v>379</v>
      </c>
      <c r="B184" s="15" t="s">
        <v>175</v>
      </c>
      <c r="C184" s="19">
        <v>261340.88</v>
      </c>
      <c r="D184" s="19">
        <v>269261.39</v>
      </c>
      <c r="E184" s="19">
        <v>7920.51</v>
      </c>
      <c r="F184" s="19">
        <v>2.94</v>
      </c>
      <c r="G184" s="19">
        <v>2164406.25</v>
      </c>
      <c r="H184" s="19">
        <v>2138215.11</v>
      </c>
      <c r="I184" s="19">
        <v>-26191.14</v>
      </c>
      <c r="J184" s="19">
        <v>-1.22</v>
      </c>
      <c r="K184" s="19">
        <v>3170147.01</v>
      </c>
    </row>
    <row r="185" spans="1:12" ht="15" customHeight="1" x14ac:dyDescent="0.25">
      <c r="A185" s="43" t="s">
        <v>380</v>
      </c>
      <c r="B185" s="15" t="s">
        <v>176</v>
      </c>
      <c r="C185" s="13">
        <v>269816.09000000003</v>
      </c>
      <c r="D185" s="13">
        <v>288351.40000000002</v>
      </c>
      <c r="E185" s="13">
        <v>-18535.310000000001</v>
      </c>
      <c r="F185" s="13">
        <v>-6.43</v>
      </c>
      <c r="G185" s="13">
        <v>2222447.5299999998</v>
      </c>
      <c r="H185" s="13">
        <v>2164256.4900000002</v>
      </c>
      <c r="I185" s="13">
        <v>58191.040000000001</v>
      </c>
      <c r="J185" s="13">
        <v>2.69</v>
      </c>
      <c r="K185" s="13">
        <v>3385656.66</v>
      </c>
    </row>
    <row r="186" spans="1:12" ht="15" customHeight="1" x14ac:dyDescent="0.25">
      <c r="A186" s="43" t="s">
        <v>381</v>
      </c>
      <c r="B186" s="15" t="s">
        <v>177</v>
      </c>
      <c r="C186" s="16"/>
      <c r="D186" s="16"/>
      <c r="E186" s="16"/>
      <c r="F186" s="16"/>
      <c r="G186" s="16"/>
      <c r="H186" s="16"/>
      <c r="I186" s="16"/>
      <c r="J186" s="16"/>
      <c r="K186" s="16"/>
    </row>
    <row r="187" spans="1:12" ht="15" customHeight="1" x14ac:dyDescent="0.25">
      <c r="A187" s="43" t="s">
        <v>475</v>
      </c>
      <c r="B187" s="15" t="s">
        <v>476</v>
      </c>
      <c r="C187" s="16">
        <v>386.64</v>
      </c>
      <c r="D187" s="16">
        <v>0</v>
      </c>
      <c r="E187" s="16">
        <v>-386.64</v>
      </c>
      <c r="F187" s="16" t="s">
        <v>23</v>
      </c>
      <c r="G187" s="16">
        <v>386.64</v>
      </c>
      <c r="H187" s="16">
        <v>0</v>
      </c>
      <c r="I187" s="16">
        <v>-386.64</v>
      </c>
      <c r="J187" s="16" t="s">
        <v>23</v>
      </c>
      <c r="K187" s="16">
        <v>0</v>
      </c>
    </row>
    <row r="188" spans="1:12" ht="15" customHeight="1" x14ac:dyDescent="0.25">
      <c r="A188" s="43" t="s">
        <v>382</v>
      </c>
      <c r="B188" s="15" t="s">
        <v>178</v>
      </c>
      <c r="C188" s="16"/>
      <c r="D188" s="16"/>
      <c r="E188" s="16"/>
      <c r="F188" s="16"/>
      <c r="G188" s="16"/>
      <c r="H188" s="16"/>
      <c r="I188" s="16"/>
      <c r="J188" s="16"/>
      <c r="K188" s="16"/>
    </row>
    <row r="189" spans="1:12" ht="15" customHeight="1" x14ac:dyDescent="0.25">
      <c r="A189" s="43" t="s">
        <v>383</v>
      </c>
      <c r="B189" s="15" t="s">
        <v>384</v>
      </c>
      <c r="C189" s="16">
        <v>0</v>
      </c>
      <c r="D189" s="16">
        <v>0</v>
      </c>
      <c r="E189" s="16">
        <v>0</v>
      </c>
      <c r="F189" s="16" t="s">
        <v>23</v>
      </c>
      <c r="G189" s="16">
        <v>5171.1000000000004</v>
      </c>
      <c r="H189" s="16">
        <v>0</v>
      </c>
      <c r="I189" s="16">
        <v>-5171.1000000000004</v>
      </c>
      <c r="J189" s="16" t="s">
        <v>23</v>
      </c>
      <c r="K189" s="16">
        <v>0</v>
      </c>
    </row>
    <row r="190" spans="1:12" ht="15" customHeight="1" x14ac:dyDescent="0.25">
      <c r="A190" s="43" t="s">
        <v>385</v>
      </c>
      <c r="B190" s="15" t="s">
        <v>179</v>
      </c>
      <c r="C190" s="16">
        <v>9131.81</v>
      </c>
      <c r="D190" s="16">
        <v>10343.1</v>
      </c>
      <c r="E190" s="16">
        <v>1211.29</v>
      </c>
      <c r="F190" s="16">
        <v>11.71</v>
      </c>
      <c r="G190" s="16">
        <v>65638.31</v>
      </c>
      <c r="H190" s="16">
        <v>82744.800000000003</v>
      </c>
      <c r="I190" s="16">
        <v>17106.490000000002</v>
      </c>
      <c r="J190" s="16">
        <v>20.67</v>
      </c>
      <c r="K190" s="16">
        <v>124117.2</v>
      </c>
    </row>
    <row r="191" spans="1:12" ht="26.4" x14ac:dyDescent="0.25">
      <c r="A191" s="43" t="s">
        <v>477</v>
      </c>
      <c r="B191" s="15" t="s">
        <v>478</v>
      </c>
      <c r="C191" s="16">
        <v>5552.95</v>
      </c>
      <c r="D191" s="16">
        <v>0</v>
      </c>
      <c r="E191" s="16">
        <v>-5552.95</v>
      </c>
      <c r="F191" s="16" t="s">
        <v>23</v>
      </c>
      <c r="G191" s="16">
        <v>5552.95</v>
      </c>
      <c r="H191" s="16">
        <v>0</v>
      </c>
      <c r="I191" s="16">
        <v>-5552.95</v>
      </c>
      <c r="J191" s="16" t="s">
        <v>23</v>
      </c>
      <c r="K191" s="16">
        <v>0</v>
      </c>
      <c r="L191" s="29" t="s">
        <v>495</v>
      </c>
    </row>
    <row r="192" spans="1:12" ht="15" customHeight="1" x14ac:dyDescent="0.25">
      <c r="A192" s="43" t="s">
        <v>386</v>
      </c>
      <c r="B192" s="15" t="s">
        <v>180</v>
      </c>
      <c r="C192" s="16">
        <v>17465.400000000001</v>
      </c>
      <c r="D192" s="16">
        <v>0</v>
      </c>
      <c r="E192" s="16">
        <v>-17465.400000000001</v>
      </c>
      <c r="F192" s="16" t="s">
        <v>23</v>
      </c>
      <c r="G192" s="16">
        <v>45070.080000000002</v>
      </c>
      <c r="H192" s="16">
        <v>60000</v>
      </c>
      <c r="I192" s="16">
        <v>14929.92</v>
      </c>
      <c r="J192" s="16">
        <v>24.88</v>
      </c>
      <c r="K192" s="16">
        <v>60000</v>
      </c>
      <c r="L192" s="29" t="s">
        <v>496</v>
      </c>
    </row>
    <row r="193" spans="1:12" ht="26.4" x14ac:dyDescent="0.25">
      <c r="A193" s="43" t="s">
        <v>387</v>
      </c>
      <c r="B193" s="15" t="s">
        <v>181</v>
      </c>
      <c r="C193" s="16">
        <v>4587</v>
      </c>
      <c r="D193" s="16">
        <v>0</v>
      </c>
      <c r="E193" s="16">
        <v>-4587</v>
      </c>
      <c r="F193" s="16" t="s">
        <v>23</v>
      </c>
      <c r="G193" s="16">
        <v>4705.28</v>
      </c>
      <c r="H193" s="16">
        <v>46000</v>
      </c>
      <c r="I193" s="16">
        <v>41294.720000000001</v>
      </c>
      <c r="J193" s="16">
        <v>89.77</v>
      </c>
      <c r="K193" s="16">
        <v>46000</v>
      </c>
      <c r="L193" s="29" t="s">
        <v>497</v>
      </c>
    </row>
    <row r="194" spans="1:12" x14ac:dyDescent="0.25">
      <c r="A194" s="43" t="s">
        <v>388</v>
      </c>
      <c r="B194" s="15" t="s">
        <v>182</v>
      </c>
      <c r="C194" s="16">
        <v>3380.4</v>
      </c>
      <c r="D194" s="16">
        <v>0</v>
      </c>
      <c r="E194" s="16">
        <v>-3380.4</v>
      </c>
      <c r="F194" s="16" t="s">
        <v>23</v>
      </c>
      <c r="G194" s="16">
        <v>79997.899999999994</v>
      </c>
      <c r="H194" s="16">
        <v>0</v>
      </c>
      <c r="I194" s="16">
        <v>-79997.899999999994</v>
      </c>
      <c r="J194" s="16" t="s">
        <v>23</v>
      </c>
      <c r="K194" s="16">
        <v>0</v>
      </c>
    </row>
    <row r="195" spans="1:12" ht="15" customHeight="1" x14ac:dyDescent="0.25">
      <c r="A195" s="43" t="s">
        <v>451</v>
      </c>
      <c r="B195" s="15" t="s">
        <v>452</v>
      </c>
      <c r="C195" s="16">
        <v>0</v>
      </c>
      <c r="D195" s="16">
        <v>0</v>
      </c>
      <c r="E195" s="16">
        <v>0</v>
      </c>
      <c r="F195" s="16" t="s">
        <v>23</v>
      </c>
      <c r="G195" s="16">
        <v>300</v>
      </c>
      <c r="H195" s="16">
        <v>0</v>
      </c>
      <c r="I195" s="16">
        <v>-300</v>
      </c>
      <c r="J195" s="16" t="s">
        <v>23</v>
      </c>
      <c r="K195" s="16">
        <v>0</v>
      </c>
    </row>
    <row r="196" spans="1:12" ht="15" customHeight="1" x14ac:dyDescent="0.25">
      <c r="A196" s="43" t="s">
        <v>389</v>
      </c>
      <c r="B196" s="15" t="s">
        <v>183</v>
      </c>
      <c r="C196" s="16">
        <v>0</v>
      </c>
      <c r="D196" s="16">
        <v>9000</v>
      </c>
      <c r="E196" s="16">
        <v>9000</v>
      </c>
      <c r="F196" s="16">
        <v>100</v>
      </c>
      <c r="G196" s="16">
        <v>2574.0300000000002</v>
      </c>
      <c r="H196" s="16">
        <v>37500</v>
      </c>
      <c r="I196" s="16">
        <v>34925.97</v>
      </c>
      <c r="J196" s="16">
        <v>93.14</v>
      </c>
      <c r="K196" s="16">
        <v>37500</v>
      </c>
    </row>
    <row r="197" spans="1:12" ht="15" customHeight="1" x14ac:dyDescent="0.25">
      <c r="A197" s="43" t="s">
        <v>390</v>
      </c>
      <c r="B197" s="15" t="s">
        <v>391</v>
      </c>
      <c r="C197" s="16">
        <v>441.03</v>
      </c>
      <c r="D197" s="16">
        <v>0</v>
      </c>
      <c r="E197" s="16">
        <v>-441.03</v>
      </c>
      <c r="F197" s="16" t="s">
        <v>23</v>
      </c>
      <c r="G197" s="16">
        <v>4111.09</v>
      </c>
      <c r="H197" s="16">
        <v>0</v>
      </c>
      <c r="I197" s="16">
        <v>-4111.09</v>
      </c>
      <c r="J197" s="16" t="s">
        <v>23</v>
      </c>
      <c r="K197" s="16">
        <v>0</v>
      </c>
    </row>
    <row r="198" spans="1:12" ht="15" customHeight="1" x14ac:dyDescent="0.25">
      <c r="A198" s="43" t="s">
        <v>392</v>
      </c>
      <c r="B198" s="15" t="s">
        <v>184</v>
      </c>
      <c r="C198" s="16">
        <v>0</v>
      </c>
      <c r="D198" s="16">
        <v>0</v>
      </c>
      <c r="E198" s="16">
        <v>0</v>
      </c>
      <c r="F198" s="16" t="s">
        <v>23</v>
      </c>
      <c r="G198" s="16">
        <v>83331.66</v>
      </c>
      <c r="H198" s="16">
        <v>0</v>
      </c>
      <c r="I198" s="16">
        <v>-83331.66</v>
      </c>
      <c r="J198" s="16" t="s">
        <v>23</v>
      </c>
      <c r="K198" s="16">
        <v>0</v>
      </c>
    </row>
    <row r="199" spans="1:12" ht="66" x14ac:dyDescent="0.25">
      <c r="A199" s="43" t="s">
        <v>393</v>
      </c>
      <c r="B199" s="15" t="s">
        <v>203</v>
      </c>
      <c r="C199" s="16">
        <v>5190</v>
      </c>
      <c r="D199" s="16">
        <v>0</v>
      </c>
      <c r="E199" s="16">
        <v>-5190</v>
      </c>
      <c r="F199" s="16" t="s">
        <v>23</v>
      </c>
      <c r="G199" s="16">
        <v>23532.58</v>
      </c>
      <c r="H199" s="16">
        <v>50000</v>
      </c>
      <c r="I199" s="16">
        <v>26467.42</v>
      </c>
      <c r="J199" s="16">
        <v>52.93</v>
      </c>
      <c r="K199" s="16">
        <v>50000</v>
      </c>
      <c r="L199" s="29" t="s">
        <v>498</v>
      </c>
    </row>
    <row r="200" spans="1:12" ht="15" customHeight="1" x14ac:dyDescent="0.25">
      <c r="A200" s="43" t="s">
        <v>394</v>
      </c>
      <c r="B200" s="15" t="s">
        <v>185</v>
      </c>
      <c r="C200" s="16">
        <v>0</v>
      </c>
      <c r="D200" s="16">
        <v>0</v>
      </c>
      <c r="E200" s="16">
        <v>0</v>
      </c>
      <c r="F200" s="16" t="s">
        <v>23</v>
      </c>
      <c r="G200" s="16">
        <v>7360.08</v>
      </c>
      <c r="H200" s="16">
        <v>0</v>
      </c>
      <c r="I200" s="16">
        <v>-7360.08</v>
      </c>
      <c r="J200" s="16" t="s">
        <v>23</v>
      </c>
      <c r="K200" s="16">
        <v>0</v>
      </c>
    </row>
    <row r="201" spans="1:12" ht="26.4" x14ac:dyDescent="0.25">
      <c r="A201" s="43" t="s">
        <v>395</v>
      </c>
      <c r="B201" s="15" t="s">
        <v>186</v>
      </c>
      <c r="C201" s="16">
        <v>121946.71</v>
      </c>
      <c r="D201" s="16">
        <v>0</v>
      </c>
      <c r="E201" s="16">
        <v>-121946.71</v>
      </c>
      <c r="F201" s="16" t="s">
        <v>23</v>
      </c>
      <c r="G201" s="16">
        <v>122368.47</v>
      </c>
      <c r="H201" s="16">
        <v>100000</v>
      </c>
      <c r="I201" s="16">
        <v>-22368.47</v>
      </c>
      <c r="J201" s="16">
        <v>-22.37</v>
      </c>
      <c r="K201" s="16">
        <v>100000</v>
      </c>
      <c r="L201" s="29" t="s">
        <v>499</v>
      </c>
    </row>
    <row r="202" spans="1:12" ht="15" customHeight="1" x14ac:dyDescent="0.25">
      <c r="A202" s="43" t="s">
        <v>396</v>
      </c>
      <c r="B202" s="15" t="s">
        <v>187</v>
      </c>
      <c r="C202" s="16">
        <v>0</v>
      </c>
      <c r="D202" s="16">
        <v>0</v>
      </c>
      <c r="E202" s="16">
        <v>0</v>
      </c>
      <c r="F202" s="16" t="s">
        <v>23</v>
      </c>
      <c r="G202" s="16">
        <v>2000</v>
      </c>
      <c r="H202" s="16">
        <v>0</v>
      </c>
      <c r="I202" s="16">
        <v>-2000</v>
      </c>
      <c r="J202" s="16" t="s">
        <v>23</v>
      </c>
      <c r="K202" s="16">
        <v>0</v>
      </c>
    </row>
    <row r="203" spans="1:12" ht="15" customHeight="1" x14ac:dyDescent="0.25">
      <c r="A203" s="43" t="s">
        <v>397</v>
      </c>
      <c r="B203" s="15" t="s">
        <v>188</v>
      </c>
      <c r="C203" s="16">
        <v>895.15</v>
      </c>
      <c r="D203" s="16">
        <v>0</v>
      </c>
      <c r="E203" s="16">
        <v>-895.15</v>
      </c>
      <c r="F203" s="16" t="s">
        <v>23</v>
      </c>
      <c r="G203" s="16">
        <v>9536.7099999999991</v>
      </c>
      <c r="H203" s="16">
        <v>0</v>
      </c>
      <c r="I203" s="16">
        <v>-9536.7099999999991</v>
      </c>
      <c r="J203" s="16" t="s">
        <v>23</v>
      </c>
      <c r="K203" s="16">
        <v>0</v>
      </c>
    </row>
    <row r="204" spans="1:12" ht="15" customHeight="1" x14ac:dyDescent="0.25">
      <c r="A204" s="43" t="s">
        <v>398</v>
      </c>
      <c r="B204" s="15" t="s">
        <v>189</v>
      </c>
      <c r="C204" s="16"/>
      <c r="D204" s="16"/>
      <c r="E204" s="16"/>
      <c r="F204" s="16"/>
      <c r="G204" s="16"/>
      <c r="H204" s="16"/>
      <c r="I204" s="16"/>
      <c r="J204" s="16"/>
      <c r="K204" s="16"/>
    </row>
    <row r="205" spans="1:12" ht="15" customHeight="1" x14ac:dyDescent="0.25">
      <c r="A205" s="43" t="s">
        <v>446</v>
      </c>
      <c r="B205" s="15" t="s">
        <v>447</v>
      </c>
      <c r="C205" s="16">
        <v>700</v>
      </c>
      <c r="D205" s="16">
        <v>0</v>
      </c>
      <c r="E205" s="16">
        <v>-700</v>
      </c>
      <c r="F205" s="16" t="s">
        <v>23</v>
      </c>
      <c r="G205" s="16">
        <v>1623.89</v>
      </c>
      <c r="H205" s="16">
        <v>0</v>
      </c>
      <c r="I205" s="16">
        <v>-1623.89</v>
      </c>
      <c r="J205" s="16" t="s">
        <v>23</v>
      </c>
      <c r="K205" s="16">
        <v>0</v>
      </c>
    </row>
    <row r="206" spans="1:12" ht="15" customHeight="1" x14ac:dyDescent="0.25">
      <c r="A206" s="43" t="s">
        <v>399</v>
      </c>
      <c r="B206" s="15" t="s">
        <v>204</v>
      </c>
      <c r="C206" s="16">
        <v>0</v>
      </c>
      <c r="D206" s="16">
        <v>0</v>
      </c>
      <c r="E206" s="16">
        <v>0</v>
      </c>
      <c r="F206" s="16" t="s">
        <v>23</v>
      </c>
      <c r="G206" s="16">
        <v>0</v>
      </c>
      <c r="H206" s="16">
        <v>80000</v>
      </c>
      <c r="I206" s="16">
        <v>80000</v>
      </c>
      <c r="J206" s="16">
        <v>100</v>
      </c>
      <c r="K206" s="16">
        <v>80000</v>
      </c>
    </row>
    <row r="207" spans="1:12" ht="15" customHeight="1" x14ac:dyDescent="0.25">
      <c r="A207" s="43" t="s">
        <v>479</v>
      </c>
      <c r="B207" s="15" t="s">
        <v>480</v>
      </c>
      <c r="C207" s="16">
        <v>3172.96</v>
      </c>
      <c r="D207" s="16">
        <v>0</v>
      </c>
      <c r="E207" s="16">
        <v>-3172.96</v>
      </c>
      <c r="F207" s="16" t="s">
        <v>23</v>
      </c>
      <c r="G207" s="16">
        <v>3172.96</v>
      </c>
      <c r="H207" s="16">
        <v>0</v>
      </c>
      <c r="I207" s="16">
        <v>-3172.96</v>
      </c>
      <c r="J207" s="16" t="s">
        <v>23</v>
      </c>
      <c r="K207" s="16">
        <v>0</v>
      </c>
    </row>
    <row r="208" spans="1:12" ht="15" customHeight="1" x14ac:dyDescent="0.25">
      <c r="A208" s="43" t="s">
        <v>416</v>
      </c>
      <c r="B208" s="15" t="s">
        <v>417</v>
      </c>
      <c r="C208" s="16">
        <v>0</v>
      </c>
      <c r="D208" s="16">
        <v>0</v>
      </c>
      <c r="E208" s="16">
        <v>0</v>
      </c>
      <c r="F208" s="16" t="s">
        <v>23</v>
      </c>
      <c r="G208" s="16">
        <v>9868</v>
      </c>
      <c r="H208" s="16">
        <v>0</v>
      </c>
      <c r="I208" s="16">
        <v>-9868</v>
      </c>
      <c r="J208" s="16" t="s">
        <v>23</v>
      </c>
      <c r="K208" s="16">
        <v>0</v>
      </c>
    </row>
    <row r="209" spans="1:11" ht="15" customHeight="1" x14ac:dyDescent="0.25">
      <c r="A209" s="43" t="s">
        <v>400</v>
      </c>
      <c r="B209" s="15" t="s">
        <v>190</v>
      </c>
      <c r="C209" s="16">
        <v>39348.25</v>
      </c>
      <c r="D209" s="16">
        <v>0</v>
      </c>
      <c r="E209" s="16">
        <v>-39348.25</v>
      </c>
      <c r="F209" s="16" t="s">
        <v>23</v>
      </c>
      <c r="G209" s="16">
        <v>193572.46</v>
      </c>
      <c r="H209" s="16">
        <v>258600</v>
      </c>
      <c r="I209" s="16">
        <v>65027.54</v>
      </c>
      <c r="J209" s="16">
        <v>25.15</v>
      </c>
      <c r="K209" s="16">
        <v>258600</v>
      </c>
    </row>
    <row r="210" spans="1:11" ht="15" customHeight="1" x14ac:dyDescent="0.25">
      <c r="A210" s="43" t="s">
        <v>401</v>
      </c>
      <c r="B210" s="15" t="s">
        <v>205</v>
      </c>
      <c r="C210" s="16">
        <v>0</v>
      </c>
      <c r="D210" s="16">
        <v>20000</v>
      </c>
      <c r="E210" s="16">
        <v>20000</v>
      </c>
      <c r="F210" s="16">
        <v>100</v>
      </c>
      <c r="G210" s="16">
        <v>3220</v>
      </c>
      <c r="H210" s="16">
        <v>100000</v>
      </c>
      <c r="I210" s="16">
        <v>96780</v>
      </c>
      <c r="J210" s="16">
        <v>96.78</v>
      </c>
      <c r="K210" s="16">
        <v>100000</v>
      </c>
    </row>
    <row r="211" spans="1:11" ht="15" customHeight="1" x14ac:dyDescent="0.25">
      <c r="A211" s="43" t="s">
        <v>402</v>
      </c>
      <c r="B211" s="15" t="s">
        <v>403</v>
      </c>
      <c r="C211" s="16">
        <v>0</v>
      </c>
      <c r="D211" s="16">
        <v>0</v>
      </c>
      <c r="E211" s="16">
        <v>0</v>
      </c>
      <c r="F211" s="16" t="s">
        <v>23</v>
      </c>
      <c r="G211" s="16">
        <v>11618.12</v>
      </c>
      <c r="H211" s="16">
        <v>0</v>
      </c>
      <c r="I211" s="16">
        <v>-11618.12</v>
      </c>
      <c r="J211" s="16" t="s">
        <v>23</v>
      </c>
      <c r="K211" s="16">
        <v>0</v>
      </c>
    </row>
    <row r="212" spans="1:11" ht="15" customHeight="1" x14ac:dyDescent="0.25">
      <c r="A212" s="43" t="s">
        <v>404</v>
      </c>
      <c r="B212" s="15" t="s">
        <v>191</v>
      </c>
      <c r="C212" s="17">
        <v>0</v>
      </c>
      <c r="D212" s="17">
        <v>0</v>
      </c>
      <c r="E212" s="17">
        <v>0</v>
      </c>
      <c r="F212" s="17" t="s">
        <v>23</v>
      </c>
      <c r="G212" s="17">
        <v>1675</v>
      </c>
      <c r="H212" s="17">
        <v>0</v>
      </c>
      <c r="I212" s="17">
        <v>-1675</v>
      </c>
      <c r="J212" s="17" t="s">
        <v>23</v>
      </c>
      <c r="K212" s="17">
        <v>0</v>
      </c>
    </row>
    <row r="213" spans="1:11" ht="15" customHeight="1" x14ac:dyDescent="0.25">
      <c r="A213" s="43" t="s">
        <v>405</v>
      </c>
      <c r="B213" s="15" t="s">
        <v>192</v>
      </c>
      <c r="C213" s="19">
        <v>212198.3</v>
      </c>
      <c r="D213" s="19">
        <v>39343.1</v>
      </c>
      <c r="E213" s="19">
        <v>-172855.2</v>
      </c>
      <c r="F213" s="19">
        <v>-439.35</v>
      </c>
      <c r="G213" s="19">
        <v>686387.31</v>
      </c>
      <c r="H213" s="19">
        <v>814844.8</v>
      </c>
      <c r="I213" s="19">
        <v>128457.49</v>
      </c>
      <c r="J213" s="19">
        <v>15.76</v>
      </c>
      <c r="K213" s="19">
        <v>856217.2</v>
      </c>
    </row>
    <row r="214" spans="1:11" ht="15" customHeight="1" x14ac:dyDescent="0.25">
      <c r="A214" s="43" t="s">
        <v>406</v>
      </c>
      <c r="B214" s="15" t="s">
        <v>193</v>
      </c>
      <c r="C214" s="13">
        <v>57617.79</v>
      </c>
      <c r="D214" s="13">
        <v>249008.3</v>
      </c>
      <c r="E214" s="13">
        <v>-191390.51</v>
      </c>
      <c r="F214" s="13">
        <v>-76.86</v>
      </c>
      <c r="G214" s="13">
        <v>1536060.22</v>
      </c>
      <c r="H214" s="13">
        <v>1349411.69</v>
      </c>
      <c r="I214" s="13">
        <v>186648.53</v>
      </c>
      <c r="J214" s="13">
        <v>13.83</v>
      </c>
      <c r="K214" s="13">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F041-A858-4A9D-9814-AC895116FB04}">
  <sheetPr>
    <pageSetUpPr fitToPage="1"/>
  </sheetPr>
  <dimension ref="A1:L217"/>
  <sheetViews>
    <sheetView topLeftCell="A128" zoomScale="90" zoomScaleNormal="90" workbookViewId="0">
      <selection activeCell="O26" sqref="O26"/>
    </sheetView>
  </sheetViews>
  <sheetFormatPr defaultColWidth="9.109375" defaultRowHeight="13.2" x14ac:dyDescent="0.25"/>
  <cols>
    <col min="1" max="1" width="11.44140625" style="9" customWidth="1"/>
    <col min="2" max="2" width="37.109375" style="9" customWidth="1"/>
    <col min="3" max="11" width="15" style="9" customWidth="1"/>
    <col min="12" max="12" width="22.109375" style="29" customWidth="1"/>
  </cols>
  <sheetData>
    <row r="1" spans="1:12" ht="15" customHeight="1" x14ac:dyDescent="0.25">
      <c r="A1" s="68" t="s">
        <v>0</v>
      </c>
      <c r="B1" s="68"/>
      <c r="C1" s="68"/>
      <c r="D1" s="68"/>
      <c r="E1" s="68"/>
      <c r="F1" s="68"/>
      <c r="G1" s="68"/>
      <c r="H1" s="68"/>
      <c r="I1" s="68"/>
      <c r="J1" s="68"/>
      <c r="K1" s="68"/>
    </row>
    <row r="2" spans="1:12" ht="15.75" customHeight="1" x14ac:dyDescent="0.25">
      <c r="A2" s="69" t="s">
        <v>1</v>
      </c>
      <c r="B2" s="69"/>
      <c r="C2" s="69"/>
      <c r="D2" s="69"/>
      <c r="E2" s="69"/>
      <c r="F2" s="69"/>
      <c r="G2" s="69"/>
      <c r="H2" s="69"/>
      <c r="I2" s="69"/>
      <c r="J2" s="69"/>
      <c r="K2" s="69"/>
    </row>
    <row r="3" spans="1:12" ht="15" customHeight="1" x14ac:dyDescent="0.25">
      <c r="A3" s="68" t="s">
        <v>501</v>
      </c>
      <c r="B3" s="68"/>
      <c r="C3" s="68"/>
      <c r="D3" s="68"/>
      <c r="E3" s="68"/>
      <c r="F3" s="68"/>
      <c r="G3" s="68"/>
      <c r="H3" s="68"/>
      <c r="I3" s="68"/>
      <c r="J3" s="68"/>
      <c r="K3" s="68"/>
    </row>
    <row r="4" spans="1:12" ht="15" customHeight="1" x14ac:dyDescent="0.25">
      <c r="A4" s="68" t="s">
        <v>3</v>
      </c>
      <c r="B4" s="68"/>
      <c r="C4" s="68"/>
      <c r="D4" s="68"/>
      <c r="E4" s="68"/>
      <c r="F4" s="68"/>
      <c r="G4" s="68"/>
      <c r="H4" s="68"/>
      <c r="I4" s="68"/>
      <c r="J4" s="68"/>
      <c r="K4" s="68"/>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598465</v>
      </c>
      <c r="D7" s="6">
        <v>548932.23</v>
      </c>
      <c r="E7" s="6">
        <v>49532.77</v>
      </c>
      <c r="F7" s="6">
        <v>9.02</v>
      </c>
      <c r="G7" s="6">
        <v>5136230</v>
      </c>
      <c r="H7" s="6">
        <v>4940390.07</v>
      </c>
      <c r="I7" s="6">
        <v>195839.93</v>
      </c>
      <c r="J7" s="6">
        <v>3.96</v>
      </c>
      <c r="K7" s="6">
        <v>6587186.7599999998</v>
      </c>
    </row>
    <row r="8" spans="1:12" ht="15" customHeight="1" x14ac:dyDescent="0.25">
      <c r="A8" s="27" t="s">
        <v>209</v>
      </c>
      <c r="B8" s="28" t="s">
        <v>13</v>
      </c>
      <c r="C8" s="6">
        <v>-29244</v>
      </c>
      <c r="D8" s="6">
        <v>34544.68</v>
      </c>
      <c r="E8" s="6">
        <v>-63788.68</v>
      </c>
      <c r="F8" s="6">
        <v>-184.66</v>
      </c>
      <c r="G8" s="6">
        <v>-99290</v>
      </c>
      <c r="H8" s="6">
        <v>155781.34</v>
      </c>
      <c r="I8" s="6">
        <v>-255071.34</v>
      </c>
      <c r="J8" s="6">
        <v>-163.74</v>
      </c>
      <c r="K8" s="6">
        <v>273993.96999999997</v>
      </c>
    </row>
    <row r="9" spans="1:12" ht="26.4" x14ac:dyDescent="0.25">
      <c r="A9" s="27" t="s">
        <v>210</v>
      </c>
      <c r="B9" s="28" t="s">
        <v>14</v>
      </c>
      <c r="C9" s="6">
        <v>-31160.83</v>
      </c>
      <c r="D9" s="6">
        <v>-21957.29</v>
      </c>
      <c r="E9" s="6">
        <v>-9203.5400000000009</v>
      </c>
      <c r="F9" s="6">
        <v>-41.92</v>
      </c>
      <c r="G9" s="6">
        <v>-200596.62</v>
      </c>
      <c r="H9" s="6">
        <v>-263487.46999999997</v>
      </c>
      <c r="I9" s="6">
        <v>62890.85</v>
      </c>
      <c r="J9" s="6">
        <v>23.87</v>
      </c>
      <c r="K9" s="6">
        <v>-340337.98</v>
      </c>
      <c r="L9" s="29" t="s">
        <v>521</v>
      </c>
    </row>
    <row r="10" spans="1:12" ht="15" customHeight="1" x14ac:dyDescent="0.25">
      <c r="A10" s="27" t="s">
        <v>211</v>
      </c>
      <c r="B10" s="28" t="s">
        <v>15</v>
      </c>
      <c r="C10" s="6">
        <v>3600</v>
      </c>
      <c r="D10" s="6">
        <v>4166.67</v>
      </c>
      <c r="E10" s="6">
        <v>-566.66999999999996</v>
      </c>
      <c r="F10" s="6">
        <v>-13.6</v>
      </c>
      <c r="G10" s="6">
        <v>35800</v>
      </c>
      <c r="H10" s="6">
        <v>37500.03</v>
      </c>
      <c r="I10" s="6">
        <v>-1700.03</v>
      </c>
      <c r="J10" s="6">
        <v>-4.53</v>
      </c>
      <c r="K10" s="6">
        <v>50000.04</v>
      </c>
    </row>
    <row r="11" spans="1:12" ht="15" customHeight="1" x14ac:dyDescent="0.25">
      <c r="A11" s="27" t="s">
        <v>212</v>
      </c>
      <c r="B11" s="28" t="s">
        <v>16</v>
      </c>
      <c r="C11" s="6">
        <v>210</v>
      </c>
      <c r="D11" s="6">
        <v>137.16999999999999</v>
      </c>
      <c r="E11" s="6">
        <v>72.83</v>
      </c>
      <c r="F11" s="6">
        <v>53.09</v>
      </c>
      <c r="G11" s="6">
        <v>2050</v>
      </c>
      <c r="H11" s="6">
        <v>1234.53</v>
      </c>
      <c r="I11" s="6">
        <v>815.47</v>
      </c>
      <c r="J11" s="6">
        <v>66.06</v>
      </c>
      <c r="K11" s="6">
        <v>1646.04</v>
      </c>
    </row>
    <row r="12" spans="1:12" ht="15" customHeight="1" x14ac:dyDescent="0.25">
      <c r="A12" s="27" t="s">
        <v>213</v>
      </c>
      <c r="B12" s="28" t="s">
        <v>17</v>
      </c>
      <c r="C12" s="6">
        <v>5248.75</v>
      </c>
      <c r="D12" s="6">
        <v>1049.17</v>
      </c>
      <c r="E12" s="6">
        <v>4199.58</v>
      </c>
      <c r="F12" s="6">
        <v>400.28</v>
      </c>
      <c r="G12" s="6">
        <v>19348.150000000001</v>
      </c>
      <c r="H12" s="6">
        <v>9442.5300000000007</v>
      </c>
      <c r="I12" s="6">
        <v>9905.6200000000008</v>
      </c>
      <c r="J12" s="6">
        <v>104.9</v>
      </c>
      <c r="K12" s="6">
        <v>12590.04</v>
      </c>
    </row>
    <row r="13" spans="1:12" ht="15" customHeight="1" x14ac:dyDescent="0.25">
      <c r="A13" s="27" t="s">
        <v>214</v>
      </c>
      <c r="B13" s="28" t="s">
        <v>18</v>
      </c>
      <c r="C13" s="6">
        <v>4496.5600000000004</v>
      </c>
      <c r="D13" s="6">
        <v>4009.08</v>
      </c>
      <c r="E13" s="6">
        <v>487.48</v>
      </c>
      <c r="F13" s="6">
        <v>12.16</v>
      </c>
      <c r="G13" s="6">
        <v>40469.040000000001</v>
      </c>
      <c r="H13" s="6">
        <v>36081.72</v>
      </c>
      <c r="I13" s="6">
        <v>4387.32</v>
      </c>
      <c r="J13" s="6">
        <v>12.16</v>
      </c>
      <c r="K13" s="6">
        <v>48108.959999999999</v>
      </c>
    </row>
    <row r="14" spans="1:12" ht="15" customHeight="1" x14ac:dyDescent="0.25">
      <c r="A14" s="27" t="s">
        <v>215</v>
      </c>
      <c r="B14" s="28" t="s">
        <v>19</v>
      </c>
      <c r="C14" s="6">
        <v>2615</v>
      </c>
      <c r="D14" s="6">
        <v>1250</v>
      </c>
      <c r="E14" s="6">
        <v>1365</v>
      </c>
      <c r="F14" s="6">
        <v>109.2</v>
      </c>
      <c r="G14" s="6">
        <v>13578</v>
      </c>
      <c r="H14" s="6">
        <v>11250</v>
      </c>
      <c r="I14" s="6">
        <v>2328</v>
      </c>
      <c r="J14" s="6">
        <v>20.69</v>
      </c>
      <c r="K14" s="6">
        <v>15000</v>
      </c>
    </row>
    <row r="15" spans="1:12" ht="15" customHeight="1" x14ac:dyDescent="0.25">
      <c r="A15" s="27" t="s">
        <v>216</v>
      </c>
      <c r="B15" s="28" t="s">
        <v>20</v>
      </c>
      <c r="C15" s="6">
        <v>1411.49</v>
      </c>
      <c r="D15" s="6">
        <v>1639.5</v>
      </c>
      <c r="E15" s="6">
        <v>-228.01</v>
      </c>
      <c r="F15" s="6">
        <v>-13.91</v>
      </c>
      <c r="G15" s="6">
        <v>17511.349999999999</v>
      </c>
      <c r="H15" s="6">
        <v>14755.5</v>
      </c>
      <c r="I15" s="6">
        <v>2755.85</v>
      </c>
      <c r="J15" s="6">
        <v>18.68</v>
      </c>
      <c r="K15" s="6">
        <v>19674</v>
      </c>
    </row>
    <row r="16" spans="1:12" ht="15" customHeight="1" x14ac:dyDescent="0.25">
      <c r="A16" s="27" t="s">
        <v>217</v>
      </c>
      <c r="B16" s="28" t="s">
        <v>21</v>
      </c>
      <c r="C16" s="6">
        <v>14296.82</v>
      </c>
      <c r="D16" s="6">
        <v>6083.33</v>
      </c>
      <c r="E16" s="6">
        <v>8213.49</v>
      </c>
      <c r="F16" s="6">
        <v>135.02000000000001</v>
      </c>
      <c r="G16" s="6">
        <v>78273.06</v>
      </c>
      <c r="H16" s="6">
        <v>54749.97</v>
      </c>
      <c r="I16" s="6">
        <v>23523.09</v>
      </c>
      <c r="J16" s="6">
        <v>42.96</v>
      </c>
      <c r="K16" s="6">
        <v>72999.960000000006</v>
      </c>
    </row>
    <row r="17" spans="1:11" ht="15" customHeight="1" x14ac:dyDescent="0.25">
      <c r="A17" s="27" t="s">
        <v>218</v>
      </c>
      <c r="B17" s="28" t="s">
        <v>22</v>
      </c>
      <c r="C17" s="6">
        <v>0</v>
      </c>
      <c r="D17" s="6">
        <v>0</v>
      </c>
      <c r="E17" s="6">
        <v>0</v>
      </c>
      <c r="F17" s="6" t="s">
        <v>23</v>
      </c>
      <c r="G17" s="6">
        <v>450</v>
      </c>
      <c r="H17" s="6">
        <v>0</v>
      </c>
      <c r="I17" s="6">
        <v>450</v>
      </c>
      <c r="J17" s="6" t="s">
        <v>23</v>
      </c>
      <c r="K17" s="6">
        <v>0</v>
      </c>
    </row>
    <row r="18" spans="1:11" ht="15" customHeight="1" x14ac:dyDescent="0.25">
      <c r="A18" s="27" t="s">
        <v>219</v>
      </c>
      <c r="B18" s="28" t="s">
        <v>24</v>
      </c>
      <c r="C18" s="6">
        <v>1050</v>
      </c>
      <c r="D18" s="6">
        <v>1037.5</v>
      </c>
      <c r="E18" s="6">
        <v>12.5</v>
      </c>
      <c r="F18" s="6">
        <v>1.2</v>
      </c>
      <c r="G18" s="6">
        <v>12350</v>
      </c>
      <c r="H18" s="6">
        <v>9337.5</v>
      </c>
      <c r="I18" s="6">
        <v>3012.5</v>
      </c>
      <c r="J18" s="6">
        <v>32.26</v>
      </c>
      <c r="K18" s="6">
        <v>12450</v>
      </c>
    </row>
    <row r="19" spans="1:11" ht="15" customHeight="1" x14ac:dyDescent="0.25">
      <c r="A19" s="27" t="s">
        <v>220</v>
      </c>
      <c r="B19" s="28" t="s">
        <v>25</v>
      </c>
      <c r="C19" s="6">
        <v>0</v>
      </c>
      <c r="D19" s="6">
        <v>128.5</v>
      </c>
      <c r="E19" s="6">
        <v>-128.5</v>
      </c>
      <c r="F19" s="6">
        <v>-100</v>
      </c>
      <c r="G19" s="6">
        <v>5.81</v>
      </c>
      <c r="H19" s="6">
        <v>1156.5</v>
      </c>
      <c r="I19" s="6">
        <v>-1150.69</v>
      </c>
      <c r="J19" s="6">
        <v>-99.5</v>
      </c>
      <c r="K19" s="6">
        <v>1542</v>
      </c>
    </row>
    <row r="20" spans="1:11" ht="15" customHeight="1" x14ac:dyDescent="0.25">
      <c r="A20" s="27" t="s">
        <v>221</v>
      </c>
      <c r="B20" s="28" t="s">
        <v>26</v>
      </c>
      <c r="C20" s="6">
        <v>0</v>
      </c>
      <c r="D20" s="6">
        <v>20</v>
      </c>
      <c r="E20" s="6">
        <v>-20</v>
      </c>
      <c r="F20" s="6">
        <v>-100</v>
      </c>
      <c r="G20" s="6">
        <v>1149.3900000000001</v>
      </c>
      <c r="H20" s="6">
        <v>180</v>
      </c>
      <c r="I20" s="6">
        <v>969.39</v>
      </c>
      <c r="J20" s="6">
        <v>538.54999999999995</v>
      </c>
      <c r="K20" s="6">
        <v>240</v>
      </c>
    </row>
    <row r="21" spans="1:11" ht="15" customHeight="1" x14ac:dyDescent="0.25">
      <c r="A21" s="27" t="s">
        <v>222</v>
      </c>
      <c r="B21" s="28" t="s">
        <v>27</v>
      </c>
      <c r="C21" s="6">
        <v>2400</v>
      </c>
      <c r="D21" s="6">
        <v>2081.75</v>
      </c>
      <c r="E21" s="6">
        <v>318.25</v>
      </c>
      <c r="F21" s="6">
        <v>15.29</v>
      </c>
      <c r="G21" s="6">
        <v>44528.73</v>
      </c>
      <c r="H21" s="6">
        <v>42735.75</v>
      </c>
      <c r="I21" s="6">
        <v>1792.98</v>
      </c>
      <c r="J21" s="6">
        <v>4.2</v>
      </c>
      <c r="K21" s="6">
        <v>48981</v>
      </c>
    </row>
    <row r="22" spans="1:11" ht="15" customHeight="1" x14ac:dyDescent="0.25">
      <c r="A22" s="27" t="s">
        <v>223</v>
      </c>
      <c r="B22" s="28" t="s">
        <v>28</v>
      </c>
      <c r="C22" s="6">
        <v>-18.489999999999998</v>
      </c>
      <c r="D22" s="6">
        <v>515.16999999999996</v>
      </c>
      <c r="E22" s="6">
        <v>-533.66</v>
      </c>
      <c r="F22" s="6">
        <v>-103.59</v>
      </c>
      <c r="G22" s="6">
        <v>6721.85</v>
      </c>
      <c r="H22" s="6">
        <v>4636.53</v>
      </c>
      <c r="I22" s="6">
        <v>2085.3200000000002</v>
      </c>
      <c r="J22" s="6">
        <v>44.98</v>
      </c>
      <c r="K22" s="6">
        <v>6182.04</v>
      </c>
    </row>
    <row r="23" spans="1:11" ht="15" customHeight="1" x14ac:dyDescent="0.25">
      <c r="A23" s="27" t="s">
        <v>471</v>
      </c>
      <c r="B23" s="28" t="s">
        <v>472</v>
      </c>
      <c r="C23" s="6">
        <v>1173</v>
      </c>
      <c r="D23" s="6">
        <v>0</v>
      </c>
      <c r="E23" s="6">
        <v>1173</v>
      </c>
      <c r="F23" s="6" t="s">
        <v>23</v>
      </c>
      <c r="G23" s="6">
        <v>2346</v>
      </c>
      <c r="H23" s="6">
        <v>0</v>
      </c>
      <c r="I23" s="6">
        <v>2346</v>
      </c>
      <c r="J23" s="6" t="s">
        <v>23</v>
      </c>
      <c r="K23" s="6">
        <v>0</v>
      </c>
    </row>
    <row r="24" spans="1:11" ht="15" customHeight="1" x14ac:dyDescent="0.25">
      <c r="A24" s="27" t="s">
        <v>408</v>
      </c>
      <c r="B24" s="28" t="s">
        <v>409</v>
      </c>
      <c r="C24" s="6">
        <v>0</v>
      </c>
      <c r="D24" s="6">
        <v>0</v>
      </c>
      <c r="E24" s="6">
        <v>0</v>
      </c>
      <c r="F24" s="6" t="s">
        <v>23</v>
      </c>
      <c r="G24" s="6">
        <v>-118</v>
      </c>
      <c r="H24" s="6">
        <v>0</v>
      </c>
      <c r="I24" s="6">
        <v>-118</v>
      </c>
      <c r="J24" s="6" t="s">
        <v>23</v>
      </c>
      <c r="K24" s="6">
        <v>0</v>
      </c>
    </row>
    <row r="25" spans="1:11" ht="15" customHeight="1" x14ac:dyDescent="0.25">
      <c r="A25" s="27" t="s">
        <v>224</v>
      </c>
      <c r="B25" s="28" t="s">
        <v>29</v>
      </c>
      <c r="C25" s="6">
        <v>-3760.89</v>
      </c>
      <c r="D25" s="6">
        <v>-3416.67</v>
      </c>
      <c r="E25" s="6">
        <v>-344.22</v>
      </c>
      <c r="F25" s="6">
        <v>-10.07</v>
      </c>
      <c r="G25" s="6">
        <v>-30347.86</v>
      </c>
      <c r="H25" s="6">
        <v>-30750.03</v>
      </c>
      <c r="I25" s="6">
        <v>402.17</v>
      </c>
      <c r="J25" s="6">
        <v>1.31</v>
      </c>
      <c r="K25" s="6">
        <v>-41000.04</v>
      </c>
    </row>
    <row r="26" spans="1:11" ht="15" customHeight="1" x14ac:dyDescent="0.25">
      <c r="A26" s="27" t="s">
        <v>225</v>
      </c>
      <c r="B26" s="28" t="s">
        <v>30</v>
      </c>
      <c r="C26" s="6">
        <v>-2118</v>
      </c>
      <c r="D26" s="6">
        <v>-1970</v>
      </c>
      <c r="E26" s="6">
        <v>-148</v>
      </c>
      <c r="F26" s="6">
        <v>-7.51</v>
      </c>
      <c r="G26" s="6">
        <v>-18917</v>
      </c>
      <c r="H26" s="6">
        <v>-17730</v>
      </c>
      <c r="I26" s="6">
        <v>-1187</v>
      </c>
      <c r="J26" s="6">
        <v>-6.69</v>
      </c>
      <c r="K26" s="6">
        <v>-23640</v>
      </c>
    </row>
    <row r="27" spans="1:11" ht="15" customHeight="1" x14ac:dyDescent="0.25">
      <c r="A27" s="27" t="s">
        <v>226</v>
      </c>
      <c r="B27" s="28" t="s">
        <v>31</v>
      </c>
      <c r="C27" s="6">
        <v>-139.80000000000001</v>
      </c>
      <c r="D27" s="6">
        <v>-173.67</v>
      </c>
      <c r="E27" s="6">
        <v>33.869999999999997</v>
      </c>
      <c r="F27" s="6">
        <v>19.5</v>
      </c>
      <c r="G27" s="6">
        <v>-1444.01</v>
      </c>
      <c r="H27" s="6">
        <v>-1563.03</v>
      </c>
      <c r="I27" s="6">
        <v>119.02</v>
      </c>
      <c r="J27" s="6">
        <v>7.61</v>
      </c>
      <c r="K27" s="6">
        <v>-2084.04</v>
      </c>
    </row>
    <row r="28" spans="1:11" ht="15" customHeight="1" x14ac:dyDescent="0.25">
      <c r="A28" s="27" t="s">
        <v>227</v>
      </c>
      <c r="B28" s="28" t="s">
        <v>32</v>
      </c>
      <c r="C28" s="6">
        <v>-15</v>
      </c>
      <c r="D28" s="6">
        <v>-15</v>
      </c>
      <c r="E28" s="6">
        <v>0</v>
      </c>
      <c r="F28" s="6">
        <v>0</v>
      </c>
      <c r="G28" s="6">
        <v>-135</v>
      </c>
      <c r="H28" s="6">
        <v>-135</v>
      </c>
      <c r="I28" s="6">
        <v>0</v>
      </c>
      <c r="J28" s="6">
        <v>0</v>
      </c>
      <c r="K28" s="6">
        <v>-180</v>
      </c>
    </row>
    <row r="29" spans="1:11" ht="15" customHeight="1" x14ac:dyDescent="0.25">
      <c r="A29" s="27" t="s">
        <v>228</v>
      </c>
      <c r="B29" s="28" t="s">
        <v>33</v>
      </c>
      <c r="C29" s="6">
        <v>-88</v>
      </c>
      <c r="D29" s="6">
        <v>-190</v>
      </c>
      <c r="E29" s="6">
        <v>102</v>
      </c>
      <c r="F29" s="6">
        <v>53.68</v>
      </c>
      <c r="G29" s="6">
        <v>-1254.52</v>
      </c>
      <c r="H29" s="6">
        <v>-1710</v>
      </c>
      <c r="I29" s="6">
        <v>455.48</v>
      </c>
      <c r="J29" s="6">
        <v>26.64</v>
      </c>
      <c r="K29" s="6">
        <v>-2280</v>
      </c>
    </row>
    <row r="30" spans="1:11" ht="15" customHeight="1" x14ac:dyDescent="0.25">
      <c r="A30" s="27" t="s">
        <v>229</v>
      </c>
      <c r="B30" s="28" t="s">
        <v>34</v>
      </c>
      <c r="C30" s="6">
        <v>-1113.3</v>
      </c>
      <c r="D30" s="6">
        <v>-1450</v>
      </c>
      <c r="E30" s="6">
        <v>336.7</v>
      </c>
      <c r="F30" s="6">
        <v>23.22</v>
      </c>
      <c r="G30" s="6">
        <v>-12053.85</v>
      </c>
      <c r="H30" s="6">
        <v>-13050</v>
      </c>
      <c r="I30" s="6">
        <v>996.15</v>
      </c>
      <c r="J30" s="6">
        <v>7.63</v>
      </c>
      <c r="K30" s="6">
        <v>-17400</v>
      </c>
    </row>
    <row r="31" spans="1:11" ht="15" customHeight="1" x14ac:dyDescent="0.25">
      <c r="A31" s="27" t="s">
        <v>230</v>
      </c>
      <c r="B31" s="28" t="s">
        <v>35</v>
      </c>
      <c r="C31" s="6">
        <v>-62.5</v>
      </c>
      <c r="D31" s="6">
        <v>-62.5</v>
      </c>
      <c r="E31" s="6">
        <v>0</v>
      </c>
      <c r="F31" s="6">
        <v>0</v>
      </c>
      <c r="G31" s="6">
        <v>-562.5</v>
      </c>
      <c r="H31" s="6">
        <v>-562.5</v>
      </c>
      <c r="I31" s="6">
        <v>0</v>
      </c>
      <c r="J31" s="6">
        <v>0</v>
      </c>
      <c r="K31" s="6">
        <v>-750</v>
      </c>
    </row>
    <row r="32" spans="1:11" ht="15" customHeight="1" x14ac:dyDescent="0.25">
      <c r="A32" s="27" t="s">
        <v>231</v>
      </c>
      <c r="B32" s="28" t="s">
        <v>36</v>
      </c>
      <c r="C32" s="6">
        <v>-1040</v>
      </c>
      <c r="D32" s="6">
        <v>-983.17</v>
      </c>
      <c r="E32" s="6">
        <v>-56.83</v>
      </c>
      <c r="F32" s="6">
        <v>-5.78</v>
      </c>
      <c r="G32" s="6">
        <v>-8535</v>
      </c>
      <c r="H32" s="6">
        <v>-8848.5300000000007</v>
      </c>
      <c r="I32" s="6">
        <v>313.52999999999997</v>
      </c>
      <c r="J32" s="6">
        <v>3.54</v>
      </c>
      <c r="K32" s="6">
        <v>-11798.04</v>
      </c>
    </row>
    <row r="33" spans="1:12" ht="15" customHeight="1" x14ac:dyDescent="0.25">
      <c r="A33" s="27" t="s">
        <v>232</v>
      </c>
      <c r="B33" s="28" t="s">
        <v>37</v>
      </c>
      <c r="C33" s="6">
        <v>-324</v>
      </c>
      <c r="D33" s="6">
        <v>-580</v>
      </c>
      <c r="E33" s="6">
        <v>256</v>
      </c>
      <c r="F33" s="6">
        <v>44.14</v>
      </c>
      <c r="G33" s="6">
        <v>-2112</v>
      </c>
      <c r="H33" s="6">
        <v>-5220</v>
      </c>
      <c r="I33" s="6">
        <v>3108</v>
      </c>
      <c r="J33" s="6">
        <v>59.54</v>
      </c>
      <c r="K33" s="6">
        <v>-6960</v>
      </c>
    </row>
    <row r="34" spans="1:12" ht="15" customHeight="1" x14ac:dyDescent="0.25">
      <c r="A34" s="27" t="s">
        <v>233</v>
      </c>
      <c r="B34" s="28" t="s">
        <v>38</v>
      </c>
      <c r="C34" s="6">
        <v>0</v>
      </c>
      <c r="D34" s="6">
        <v>0</v>
      </c>
      <c r="E34" s="6">
        <v>0</v>
      </c>
      <c r="F34" s="6" t="s">
        <v>23</v>
      </c>
      <c r="G34" s="6">
        <v>-969.68</v>
      </c>
      <c r="H34" s="6">
        <v>0</v>
      </c>
      <c r="I34" s="6">
        <v>-969.68</v>
      </c>
      <c r="J34" s="6" t="s">
        <v>23</v>
      </c>
      <c r="K34" s="6">
        <v>0</v>
      </c>
    </row>
    <row r="35" spans="1:12" ht="15" customHeight="1" x14ac:dyDescent="0.25">
      <c r="A35" s="27" t="s">
        <v>234</v>
      </c>
      <c r="B35" s="28" t="s">
        <v>195</v>
      </c>
      <c r="C35" s="6">
        <v>0</v>
      </c>
      <c r="D35" s="6">
        <v>0</v>
      </c>
      <c r="E35" s="6">
        <v>0</v>
      </c>
      <c r="F35" s="6" t="s">
        <v>23</v>
      </c>
      <c r="G35" s="6">
        <v>-6478.73</v>
      </c>
      <c r="H35" s="6">
        <v>0</v>
      </c>
      <c r="I35" s="6">
        <v>-6478.73</v>
      </c>
      <c r="J35" s="6" t="s">
        <v>23</v>
      </c>
      <c r="K35" s="6">
        <v>0</v>
      </c>
    </row>
    <row r="36" spans="1:12" ht="15" customHeight="1" x14ac:dyDescent="0.25">
      <c r="A36" s="27" t="s">
        <v>235</v>
      </c>
      <c r="B36" s="28" t="s">
        <v>39</v>
      </c>
      <c r="C36" s="6">
        <v>194.5</v>
      </c>
      <c r="D36" s="6">
        <v>0</v>
      </c>
      <c r="E36" s="6">
        <v>194.5</v>
      </c>
      <c r="F36" s="6" t="s">
        <v>23</v>
      </c>
      <c r="G36" s="6">
        <v>1508.69</v>
      </c>
      <c r="H36" s="6">
        <v>0</v>
      </c>
      <c r="I36" s="6">
        <v>1508.69</v>
      </c>
      <c r="J36" s="6" t="s">
        <v>23</v>
      </c>
      <c r="K36" s="6">
        <v>0</v>
      </c>
    </row>
    <row r="37" spans="1:12" ht="15" customHeight="1" x14ac:dyDescent="0.25">
      <c r="A37" s="27" t="s">
        <v>236</v>
      </c>
      <c r="B37" s="28" t="s">
        <v>196</v>
      </c>
      <c r="C37" s="6">
        <v>-1420.34</v>
      </c>
      <c r="D37" s="6">
        <v>0</v>
      </c>
      <c r="E37" s="6">
        <v>-1420.34</v>
      </c>
      <c r="F37" s="6" t="s">
        <v>23</v>
      </c>
      <c r="G37" s="6">
        <v>1060.95</v>
      </c>
      <c r="H37" s="6">
        <v>0</v>
      </c>
      <c r="I37" s="6">
        <v>1060.95</v>
      </c>
      <c r="J37" s="6" t="s">
        <v>23</v>
      </c>
      <c r="K37" s="6">
        <v>0</v>
      </c>
    </row>
    <row r="38" spans="1:12" ht="15" customHeight="1" x14ac:dyDescent="0.25">
      <c r="A38" s="27" t="s">
        <v>237</v>
      </c>
      <c r="B38" s="28" t="s">
        <v>40</v>
      </c>
      <c r="C38" s="6">
        <v>20453.72</v>
      </c>
      <c r="D38" s="6">
        <v>0</v>
      </c>
      <c r="E38" s="6">
        <v>20453.72</v>
      </c>
      <c r="F38" s="6" t="s">
        <v>23</v>
      </c>
      <c r="G38" s="6">
        <v>84412.94</v>
      </c>
      <c r="H38" s="6">
        <v>0</v>
      </c>
      <c r="I38" s="6">
        <v>84412.94</v>
      </c>
      <c r="J38" s="6" t="s">
        <v>23</v>
      </c>
      <c r="K38" s="6">
        <v>0</v>
      </c>
    </row>
    <row r="39" spans="1:12" ht="92.4" x14ac:dyDescent="0.25">
      <c r="A39" s="27" t="s">
        <v>238</v>
      </c>
      <c r="B39" s="28" t="s">
        <v>41</v>
      </c>
      <c r="C39" s="6">
        <v>-58131.05</v>
      </c>
      <c r="D39" s="6">
        <v>-11946.75</v>
      </c>
      <c r="E39" s="6">
        <v>-46184.3</v>
      </c>
      <c r="F39" s="6">
        <v>-386.58</v>
      </c>
      <c r="G39" s="6">
        <v>-186195.39</v>
      </c>
      <c r="H39" s="6">
        <v>-107520.75</v>
      </c>
      <c r="I39" s="6">
        <v>-78674.64</v>
      </c>
      <c r="J39" s="6">
        <v>-73.17</v>
      </c>
      <c r="K39" s="6">
        <v>-143361</v>
      </c>
      <c r="L39" s="29" t="s">
        <v>506</v>
      </c>
    </row>
    <row r="40" spans="1:12" ht="15" customHeight="1" x14ac:dyDescent="0.25">
      <c r="A40" s="27" t="s">
        <v>239</v>
      </c>
      <c r="B40" s="28" t="s">
        <v>42</v>
      </c>
      <c r="C40" s="6">
        <v>2506.67</v>
      </c>
      <c r="D40" s="6">
        <v>1333.33</v>
      </c>
      <c r="E40" s="6">
        <v>1173.3399999999999</v>
      </c>
      <c r="F40" s="6">
        <v>88</v>
      </c>
      <c r="G40" s="6">
        <v>18184.419999999998</v>
      </c>
      <c r="H40" s="6">
        <v>11999.97</v>
      </c>
      <c r="I40" s="6">
        <v>6184.45</v>
      </c>
      <c r="J40" s="6">
        <v>51.54</v>
      </c>
      <c r="K40" s="6">
        <v>15999.96</v>
      </c>
    </row>
    <row r="41" spans="1:12" ht="15" customHeight="1" x14ac:dyDescent="0.25">
      <c r="A41" s="27" t="s">
        <v>240</v>
      </c>
      <c r="B41" s="28" t="s">
        <v>43</v>
      </c>
      <c r="C41" s="6">
        <v>-11402.52</v>
      </c>
      <c r="D41" s="6">
        <v>-1750</v>
      </c>
      <c r="E41" s="6">
        <v>-9652.52</v>
      </c>
      <c r="F41" s="6">
        <v>-551.57000000000005</v>
      </c>
      <c r="G41" s="6">
        <v>-33831.81</v>
      </c>
      <c r="H41" s="6">
        <v>-15750</v>
      </c>
      <c r="I41" s="6">
        <v>-18081.810000000001</v>
      </c>
      <c r="J41" s="6">
        <v>-114.81</v>
      </c>
      <c r="K41" s="6">
        <v>-21000</v>
      </c>
    </row>
    <row r="42" spans="1:12" ht="15" customHeight="1" x14ac:dyDescent="0.25">
      <c r="A42" s="27" t="s">
        <v>241</v>
      </c>
      <c r="B42" s="28" t="s">
        <v>44</v>
      </c>
      <c r="C42" s="7">
        <v>627.86</v>
      </c>
      <c r="D42" s="7">
        <v>0</v>
      </c>
      <c r="E42" s="7">
        <v>627.86</v>
      </c>
      <c r="F42" s="7" t="s">
        <v>23</v>
      </c>
      <c r="G42" s="7">
        <v>-4371.9799999999996</v>
      </c>
      <c r="H42" s="7">
        <v>0</v>
      </c>
      <c r="I42" s="7">
        <v>-4371.9799999999996</v>
      </c>
      <c r="J42" s="7" t="s">
        <v>23</v>
      </c>
      <c r="K42" s="7">
        <v>0</v>
      </c>
    </row>
    <row r="43" spans="1:12" ht="15" customHeight="1" x14ac:dyDescent="0.25">
      <c r="A43" s="27" t="s">
        <v>242</v>
      </c>
      <c r="B43" s="28" t="s">
        <v>45</v>
      </c>
      <c r="C43" s="5">
        <v>518710.65</v>
      </c>
      <c r="D43" s="5">
        <v>562433.03</v>
      </c>
      <c r="E43" s="5">
        <v>-43722.38</v>
      </c>
      <c r="F43" s="5">
        <v>-7.77</v>
      </c>
      <c r="G43" s="5">
        <v>4908764.43</v>
      </c>
      <c r="H43" s="5">
        <v>4864904.63</v>
      </c>
      <c r="I43" s="5">
        <v>43859.8</v>
      </c>
      <c r="J43" s="5">
        <v>0.9</v>
      </c>
      <c r="K43" s="5">
        <v>6555803.6699999999</v>
      </c>
    </row>
    <row r="44" spans="1:12" ht="15" customHeight="1" x14ac:dyDescent="0.25">
      <c r="A44" s="27" t="s">
        <v>243</v>
      </c>
      <c r="B44" s="28" t="s">
        <v>46</v>
      </c>
      <c r="C44" s="6"/>
      <c r="D44" s="6"/>
      <c r="E44" s="6"/>
      <c r="F44" s="6"/>
      <c r="G44" s="6"/>
      <c r="H44" s="6"/>
      <c r="I44" s="6"/>
      <c r="J44" s="6"/>
      <c r="K44" s="6"/>
    </row>
    <row r="45" spans="1:12" ht="15" customHeight="1" x14ac:dyDescent="0.25">
      <c r="A45" s="27" t="s">
        <v>244</v>
      </c>
      <c r="B45" s="28" t="s">
        <v>47</v>
      </c>
      <c r="C45" s="6"/>
      <c r="D45" s="6"/>
      <c r="E45" s="6"/>
      <c r="F45" s="6"/>
      <c r="G45" s="6"/>
      <c r="H45" s="6"/>
      <c r="I45" s="6"/>
      <c r="J45" s="6"/>
      <c r="K45" s="6"/>
    </row>
    <row r="46" spans="1:12" ht="15" customHeight="1" x14ac:dyDescent="0.25">
      <c r="A46" s="27" t="s">
        <v>245</v>
      </c>
      <c r="B46" s="28" t="s">
        <v>48</v>
      </c>
      <c r="C46" s="6">
        <v>4765.0600000000004</v>
      </c>
      <c r="D46" s="6">
        <v>3235</v>
      </c>
      <c r="E46" s="6">
        <v>-1530.06</v>
      </c>
      <c r="F46" s="6">
        <v>-47.3</v>
      </c>
      <c r="G46" s="6">
        <v>32679.599999999999</v>
      </c>
      <c r="H46" s="6">
        <v>27918</v>
      </c>
      <c r="I46" s="6">
        <v>-4761.6000000000004</v>
      </c>
      <c r="J46" s="6">
        <v>-17.059999999999999</v>
      </c>
      <c r="K46" s="6">
        <v>39000</v>
      </c>
    </row>
    <row r="47" spans="1:12" ht="15" customHeight="1" x14ac:dyDescent="0.25">
      <c r="A47" s="27" t="s">
        <v>246</v>
      </c>
      <c r="B47" s="28" t="s">
        <v>49</v>
      </c>
      <c r="C47" s="6">
        <v>-642.79</v>
      </c>
      <c r="D47" s="6">
        <v>0</v>
      </c>
      <c r="E47" s="6">
        <v>642.79</v>
      </c>
      <c r="F47" s="6" t="s">
        <v>23</v>
      </c>
      <c r="G47" s="6">
        <v>-2395.52</v>
      </c>
      <c r="H47" s="6">
        <v>0</v>
      </c>
      <c r="I47" s="6">
        <v>2395.52</v>
      </c>
      <c r="J47" s="6" t="s">
        <v>23</v>
      </c>
      <c r="K47" s="6">
        <v>0</v>
      </c>
    </row>
    <row r="48" spans="1:12" ht="15" customHeight="1" x14ac:dyDescent="0.25">
      <c r="A48" s="27" t="s">
        <v>247</v>
      </c>
      <c r="B48" s="28" t="s">
        <v>50</v>
      </c>
      <c r="C48" s="6">
        <v>-439.41</v>
      </c>
      <c r="D48" s="6">
        <v>2433</v>
      </c>
      <c r="E48" s="6">
        <v>2872.41</v>
      </c>
      <c r="F48" s="6">
        <v>118.06</v>
      </c>
      <c r="G48" s="6">
        <v>103065.21</v>
      </c>
      <c r="H48" s="6">
        <v>107554</v>
      </c>
      <c r="I48" s="6">
        <v>4488.79</v>
      </c>
      <c r="J48" s="6">
        <v>4.17</v>
      </c>
      <c r="K48" s="6">
        <v>131000</v>
      </c>
    </row>
    <row r="49" spans="1:12" ht="39.6" x14ac:dyDescent="0.25">
      <c r="A49" s="27" t="s">
        <v>248</v>
      </c>
      <c r="B49" s="28" t="s">
        <v>51</v>
      </c>
      <c r="C49" s="6">
        <v>23038.59</v>
      </c>
      <c r="D49" s="6">
        <v>12392</v>
      </c>
      <c r="E49" s="6">
        <v>-10646.59</v>
      </c>
      <c r="F49" s="6">
        <v>-85.92</v>
      </c>
      <c r="G49" s="6">
        <v>157096.79</v>
      </c>
      <c r="H49" s="6">
        <v>111719</v>
      </c>
      <c r="I49" s="6">
        <v>-45377.79</v>
      </c>
      <c r="J49" s="6">
        <v>-40.619999999999997</v>
      </c>
      <c r="K49" s="6">
        <v>148895</v>
      </c>
      <c r="L49" s="29" t="s">
        <v>484</v>
      </c>
    </row>
    <row r="50" spans="1:12" ht="15" customHeight="1" x14ac:dyDescent="0.25">
      <c r="A50" s="27" t="s">
        <v>249</v>
      </c>
      <c r="B50" s="28" t="s">
        <v>52</v>
      </c>
      <c r="C50" s="7">
        <v>2784.93</v>
      </c>
      <c r="D50" s="7">
        <v>2711.83</v>
      </c>
      <c r="E50" s="7">
        <v>-73.099999999999994</v>
      </c>
      <c r="F50" s="7">
        <v>-2.7</v>
      </c>
      <c r="G50" s="7">
        <v>27092.75</v>
      </c>
      <c r="H50" s="7">
        <v>24406.47</v>
      </c>
      <c r="I50" s="7">
        <v>-2686.28</v>
      </c>
      <c r="J50" s="7">
        <v>-11.01</v>
      </c>
      <c r="K50" s="7">
        <v>32542</v>
      </c>
    </row>
    <row r="51" spans="1:12" ht="15" customHeight="1" x14ac:dyDescent="0.25">
      <c r="A51" s="27" t="s">
        <v>250</v>
      </c>
      <c r="B51" s="28" t="s">
        <v>53</v>
      </c>
      <c r="C51" s="5">
        <v>29506.38</v>
      </c>
      <c r="D51" s="5">
        <v>20771.830000000002</v>
      </c>
      <c r="E51" s="5">
        <v>-8734.5499999999993</v>
      </c>
      <c r="F51" s="5">
        <v>-42.05</v>
      </c>
      <c r="G51" s="5">
        <v>317538.83</v>
      </c>
      <c r="H51" s="5">
        <v>271597.46999999997</v>
      </c>
      <c r="I51" s="5">
        <v>-45941.36</v>
      </c>
      <c r="J51" s="5">
        <v>-16.920000000000002</v>
      </c>
      <c r="K51" s="5">
        <v>351437</v>
      </c>
    </row>
    <row r="52" spans="1:12" ht="15" customHeight="1" x14ac:dyDescent="0.25">
      <c r="A52" s="27" t="s">
        <v>251</v>
      </c>
      <c r="B52" s="28" t="s">
        <v>54</v>
      </c>
      <c r="C52" s="6"/>
      <c r="D52" s="6"/>
      <c r="E52" s="6"/>
      <c r="F52" s="6"/>
      <c r="G52" s="6"/>
      <c r="H52" s="6"/>
      <c r="I52" s="6"/>
      <c r="J52" s="6"/>
      <c r="K52" s="6"/>
    </row>
    <row r="53" spans="1:12" ht="15" customHeight="1" x14ac:dyDescent="0.25">
      <c r="A53" s="27" t="s">
        <v>252</v>
      </c>
      <c r="B53" s="28" t="s">
        <v>55</v>
      </c>
      <c r="C53" s="6">
        <v>3831.36</v>
      </c>
      <c r="D53" s="6">
        <v>3971.92</v>
      </c>
      <c r="E53" s="6">
        <v>140.56</v>
      </c>
      <c r="F53" s="6">
        <v>3.54</v>
      </c>
      <c r="G53" s="6">
        <v>48610.36</v>
      </c>
      <c r="H53" s="6">
        <v>37733.24</v>
      </c>
      <c r="I53" s="6">
        <v>-10877.12</v>
      </c>
      <c r="J53" s="6">
        <v>-28.83</v>
      </c>
      <c r="K53" s="6">
        <v>51634.96</v>
      </c>
    </row>
    <row r="54" spans="1:12" ht="15" customHeight="1" x14ac:dyDescent="0.25">
      <c r="A54" s="27" t="s">
        <v>253</v>
      </c>
      <c r="B54" s="28" t="s">
        <v>56</v>
      </c>
      <c r="C54" s="6">
        <v>2410.66</v>
      </c>
      <c r="D54" s="6">
        <v>2459.4299999999998</v>
      </c>
      <c r="E54" s="6">
        <v>48.77</v>
      </c>
      <c r="F54" s="6">
        <v>1.98</v>
      </c>
      <c r="G54" s="6">
        <v>22439.33</v>
      </c>
      <c r="H54" s="6">
        <v>23364.58</v>
      </c>
      <c r="I54" s="6">
        <v>925.25</v>
      </c>
      <c r="J54" s="6">
        <v>3.96</v>
      </c>
      <c r="K54" s="6">
        <v>31972.58</v>
      </c>
    </row>
    <row r="55" spans="1:12" ht="15" customHeight="1" x14ac:dyDescent="0.25">
      <c r="A55" s="27" t="s">
        <v>254</v>
      </c>
      <c r="B55" s="28" t="s">
        <v>57</v>
      </c>
      <c r="C55" s="6">
        <v>5582.1</v>
      </c>
      <c r="D55" s="6">
        <v>4357.25</v>
      </c>
      <c r="E55" s="6">
        <v>-1224.8499999999999</v>
      </c>
      <c r="F55" s="6">
        <v>-28.11</v>
      </c>
      <c r="G55" s="6">
        <v>37125.129999999997</v>
      </c>
      <c r="H55" s="6">
        <v>41393.879999999997</v>
      </c>
      <c r="I55" s="6">
        <v>4268.75</v>
      </c>
      <c r="J55" s="6">
        <v>10.31</v>
      </c>
      <c r="K55" s="6">
        <v>56644.26</v>
      </c>
    </row>
    <row r="56" spans="1:12" ht="15" customHeight="1" x14ac:dyDescent="0.25">
      <c r="A56" s="27" t="s">
        <v>255</v>
      </c>
      <c r="B56" s="28" t="s">
        <v>58</v>
      </c>
      <c r="C56" s="6">
        <v>2399.59</v>
      </c>
      <c r="D56" s="6">
        <v>3005.86</v>
      </c>
      <c r="E56" s="6">
        <v>606.27</v>
      </c>
      <c r="F56" s="6">
        <v>20.170000000000002</v>
      </c>
      <c r="G56" s="6">
        <v>22607.32</v>
      </c>
      <c r="H56" s="6">
        <v>28555.67</v>
      </c>
      <c r="I56" s="6">
        <v>5948.35</v>
      </c>
      <c r="J56" s="6">
        <v>20.83</v>
      </c>
      <c r="K56" s="6">
        <v>39076.18</v>
      </c>
    </row>
    <row r="57" spans="1:12" ht="15" customHeight="1" x14ac:dyDescent="0.25">
      <c r="A57" s="27" t="s">
        <v>256</v>
      </c>
      <c r="B57" s="28" t="s">
        <v>59</v>
      </c>
      <c r="C57" s="6">
        <v>0</v>
      </c>
      <c r="D57" s="6">
        <v>0</v>
      </c>
      <c r="E57" s="6">
        <v>0</v>
      </c>
      <c r="F57" s="6" t="s">
        <v>23</v>
      </c>
      <c r="G57" s="6">
        <v>21.64</v>
      </c>
      <c r="H57" s="6">
        <v>0</v>
      </c>
      <c r="I57" s="6">
        <v>-21.64</v>
      </c>
      <c r="J57" s="6" t="s">
        <v>23</v>
      </c>
      <c r="K57" s="6">
        <v>0</v>
      </c>
    </row>
    <row r="58" spans="1:12" ht="15" customHeight="1" x14ac:dyDescent="0.25">
      <c r="A58" s="27" t="s">
        <v>257</v>
      </c>
      <c r="B58" s="28" t="s">
        <v>60</v>
      </c>
      <c r="C58" s="6">
        <v>2849.28</v>
      </c>
      <c r="D58" s="6">
        <v>2858.73</v>
      </c>
      <c r="E58" s="6">
        <v>9.4499999999999993</v>
      </c>
      <c r="F58" s="6">
        <v>0.33</v>
      </c>
      <c r="G58" s="6">
        <v>26305.599999999999</v>
      </c>
      <c r="H58" s="6">
        <v>27157.93</v>
      </c>
      <c r="I58" s="6">
        <v>852.33</v>
      </c>
      <c r="J58" s="6">
        <v>3.14</v>
      </c>
      <c r="K58" s="6">
        <v>37163.480000000003</v>
      </c>
    </row>
    <row r="59" spans="1:12" ht="15" customHeight="1" x14ac:dyDescent="0.25">
      <c r="A59" s="27" t="s">
        <v>258</v>
      </c>
      <c r="B59" s="28" t="s">
        <v>61</v>
      </c>
      <c r="C59" s="6">
        <v>18557.849999999999</v>
      </c>
      <c r="D59" s="6">
        <v>20511.490000000002</v>
      </c>
      <c r="E59" s="6">
        <v>1953.64</v>
      </c>
      <c r="F59" s="6">
        <v>9.52</v>
      </c>
      <c r="G59" s="6">
        <v>147211.93</v>
      </c>
      <c r="H59" s="6">
        <v>194859.15</v>
      </c>
      <c r="I59" s="6">
        <v>47647.22</v>
      </c>
      <c r="J59" s="6">
        <v>24.45</v>
      </c>
      <c r="K59" s="6">
        <v>266649.36</v>
      </c>
    </row>
    <row r="60" spans="1:12" ht="15" customHeight="1" x14ac:dyDescent="0.25">
      <c r="A60" s="27" t="s">
        <v>259</v>
      </c>
      <c r="B60" s="28" t="s">
        <v>62</v>
      </c>
      <c r="C60" s="6">
        <v>3842</v>
      </c>
      <c r="D60" s="6">
        <v>1408.33</v>
      </c>
      <c r="E60" s="6">
        <v>-2433.67</v>
      </c>
      <c r="F60" s="6">
        <v>-172.81</v>
      </c>
      <c r="G60" s="6">
        <v>27401.47</v>
      </c>
      <c r="H60" s="6">
        <v>35018.97</v>
      </c>
      <c r="I60" s="6">
        <v>7617.5</v>
      </c>
      <c r="J60" s="6">
        <v>21.75</v>
      </c>
      <c r="K60" s="6">
        <v>44829.96</v>
      </c>
    </row>
    <row r="61" spans="1:12" ht="15" customHeight="1" x14ac:dyDescent="0.25">
      <c r="A61" s="27" t="s">
        <v>260</v>
      </c>
      <c r="B61" s="28" t="s">
        <v>63</v>
      </c>
      <c r="C61" s="6">
        <v>0</v>
      </c>
      <c r="D61" s="6">
        <v>0</v>
      </c>
      <c r="E61" s="6">
        <v>0</v>
      </c>
      <c r="F61" s="6" t="s">
        <v>23</v>
      </c>
      <c r="G61" s="6">
        <v>56596.85</v>
      </c>
      <c r="H61" s="6">
        <v>0</v>
      </c>
      <c r="I61" s="6">
        <v>-56596.85</v>
      </c>
      <c r="J61" s="6" t="s">
        <v>23</v>
      </c>
      <c r="K61" s="6">
        <v>0</v>
      </c>
    </row>
    <row r="62" spans="1:12" ht="15" customHeight="1" x14ac:dyDescent="0.25">
      <c r="A62" s="27" t="s">
        <v>261</v>
      </c>
      <c r="B62" s="28" t="s">
        <v>64</v>
      </c>
      <c r="C62" s="6">
        <v>3681.54</v>
      </c>
      <c r="D62" s="6">
        <v>3655.18</v>
      </c>
      <c r="E62" s="6">
        <v>-26.36</v>
      </c>
      <c r="F62" s="6">
        <v>-0.72</v>
      </c>
      <c r="G62" s="6">
        <v>36473.72</v>
      </c>
      <c r="H62" s="6">
        <v>38684.01</v>
      </c>
      <c r="I62" s="6">
        <v>2210.29</v>
      </c>
      <c r="J62" s="6">
        <v>5.71</v>
      </c>
      <c r="K62" s="6">
        <v>51984.81</v>
      </c>
    </row>
    <row r="63" spans="1:12" ht="15" customHeight="1" x14ac:dyDescent="0.25">
      <c r="A63" s="27" t="s">
        <v>262</v>
      </c>
      <c r="B63" s="28" t="s">
        <v>65</v>
      </c>
      <c r="C63" s="6">
        <v>882.48</v>
      </c>
      <c r="D63" s="6">
        <v>1218.3900000000001</v>
      </c>
      <c r="E63" s="6">
        <v>335.91</v>
      </c>
      <c r="F63" s="6">
        <v>27.57</v>
      </c>
      <c r="G63" s="6">
        <v>8406.11</v>
      </c>
      <c r="H63" s="6">
        <v>11574.71</v>
      </c>
      <c r="I63" s="6">
        <v>3168.6</v>
      </c>
      <c r="J63" s="6">
        <v>27.38</v>
      </c>
      <c r="K63" s="6">
        <v>15839.08</v>
      </c>
    </row>
    <row r="64" spans="1:12" ht="15" customHeight="1" x14ac:dyDescent="0.25">
      <c r="A64" s="27" t="s">
        <v>263</v>
      </c>
      <c r="B64" s="28" t="s">
        <v>66</v>
      </c>
      <c r="C64" s="6">
        <v>1201.26</v>
      </c>
      <c r="D64" s="6">
        <v>1652.2</v>
      </c>
      <c r="E64" s="6">
        <v>450.94</v>
      </c>
      <c r="F64" s="6">
        <v>27.29</v>
      </c>
      <c r="G64" s="6">
        <v>10153.48</v>
      </c>
      <c r="H64" s="6">
        <v>15695.9</v>
      </c>
      <c r="I64" s="6">
        <v>5542.42</v>
      </c>
      <c r="J64" s="6">
        <v>35.31</v>
      </c>
      <c r="K64" s="6">
        <v>21478.6</v>
      </c>
    </row>
    <row r="65" spans="1:11" ht="15" customHeight="1" x14ac:dyDescent="0.25">
      <c r="A65" s="27" t="s">
        <v>264</v>
      </c>
      <c r="B65" s="28" t="s">
        <v>67</v>
      </c>
      <c r="C65" s="7">
        <v>4857.67</v>
      </c>
      <c r="D65" s="7">
        <v>4464.6400000000003</v>
      </c>
      <c r="E65" s="7">
        <v>-393.03</v>
      </c>
      <c r="F65" s="7">
        <v>-8.8000000000000007</v>
      </c>
      <c r="G65" s="7">
        <v>35903.370000000003</v>
      </c>
      <c r="H65" s="7">
        <v>47942.559999999998</v>
      </c>
      <c r="I65" s="7">
        <v>12039.19</v>
      </c>
      <c r="J65" s="7">
        <v>25.11</v>
      </c>
      <c r="K65" s="7">
        <v>63707.22</v>
      </c>
    </row>
    <row r="66" spans="1:11" ht="15" customHeight="1" x14ac:dyDescent="0.25">
      <c r="A66" s="27" t="s">
        <v>265</v>
      </c>
      <c r="B66" s="28" t="s">
        <v>68</v>
      </c>
      <c r="C66" s="5">
        <v>50095.79</v>
      </c>
      <c r="D66" s="5">
        <v>49563.42</v>
      </c>
      <c r="E66" s="5">
        <v>-532.37</v>
      </c>
      <c r="F66" s="5">
        <v>-1.07</v>
      </c>
      <c r="G66" s="5">
        <v>479256.31</v>
      </c>
      <c r="H66" s="5">
        <v>501980.6</v>
      </c>
      <c r="I66" s="5">
        <v>22724.29</v>
      </c>
      <c r="J66" s="5">
        <v>4.53</v>
      </c>
      <c r="K66" s="5">
        <v>680980.49</v>
      </c>
    </row>
    <row r="67" spans="1:11" ht="15" customHeight="1" x14ac:dyDescent="0.25">
      <c r="A67" s="27" t="s">
        <v>266</v>
      </c>
      <c r="B67" s="28" t="s">
        <v>69</v>
      </c>
      <c r="C67" s="6"/>
      <c r="D67" s="6"/>
      <c r="E67" s="6"/>
      <c r="F67" s="6"/>
      <c r="G67" s="6"/>
      <c r="H67" s="6"/>
      <c r="I67" s="6"/>
      <c r="J67" s="6"/>
      <c r="K67" s="6"/>
    </row>
    <row r="68" spans="1:11" ht="15" customHeight="1" x14ac:dyDescent="0.25">
      <c r="A68" s="27" t="s">
        <v>267</v>
      </c>
      <c r="B68" s="28" t="s">
        <v>70</v>
      </c>
      <c r="C68" s="6">
        <v>44299.65</v>
      </c>
      <c r="D68" s="6">
        <v>44333.33</v>
      </c>
      <c r="E68" s="6">
        <v>33.68</v>
      </c>
      <c r="F68" s="6">
        <v>0.08</v>
      </c>
      <c r="G68" s="6">
        <v>398696.85</v>
      </c>
      <c r="H68" s="6">
        <v>398764.21</v>
      </c>
      <c r="I68" s="6">
        <v>67.36</v>
      </c>
      <c r="J68" s="6">
        <v>0.02</v>
      </c>
      <c r="K68" s="6">
        <v>531764.24</v>
      </c>
    </row>
    <row r="69" spans="1:11" ht="15" customHeight="1" x14ac:dyDescent="0.25">
      <c r="A69" s="27" t="s">
        <v>268</v>
      </c>
      <c r="B69" s="28" t="s">
        <v>71</v>
      </c>
      <c r="C69" s="6">
        <v>0</v>
      </c>
      <c r="D69" s="6">
        <v>0</v>
      </c>
      <c r="E69" s="6">
        <v>0</v>
      </c>
      <c r="F69" s="6" t="s">
        <v>23</v>
      </c>
      <c r="G69" s="6">
        <v>4950.2</v>
      </c>
      <c r="H69" s="6">
        <v>5058.3599999999997</v>
      </c>
      <c r="I69" s="6">
        <v>108.16</v>
      </c>
      <c r="J69" s="6">
        <v>2.14</v>
      </c>
      <c r="K69" s="6">
        <v>5058.3599999999997</v>
      </c>
    </row>
    <row r="70" spans="1:11" ht="15" customHeight="1" x14ac:dyDescent="0.25">
      <c r="A70" s="27" t="s">
        <v>269</v>
      </c>
      <c r="B70" s="28" t="s">
        <v>72</v>
      </c>
      <c r="C70" s="6">
        <v>28064.06</v>
      </c>
      <c r="D70" s="6">
        <v>28064.06</v>
      </c>
      <c r="E70" s="6">
        <v>0</v>
      </c>
      <c r="F70" s="6">
        <v>0</v>
      </c>
      <c r="G70" s="6">
        <v>207095.46</v>
      </c>
      <c r="H70" s="6">
        <v>209068.84</v>
      </c>
      <c r="I70" s="6">
        <v>1973.38</v>
      </c>
      <c r="J70" s="6">
        <v>0.94</v>
      </c>
      <c r="K70" s="6">
        <v>293261.02</v>
      </c>
    </row>
    <row r="71" spans="1:11" ht="15" customHeight="1" x14ac:dyDescent="0.25">
      <c r="A71" s="27" t="s">
        <v>270</v>
      </c>
      <c r="B71" s="28" t="s">
        <v>73</v>
      </c>
      <c r="C71" s="7">
        <v>25913.63</v>
      </c>
      <c r="D71" s="7">
        <v>24584.26</v>
      </c>
      <c r="E71" s="7">
        <v>-1329.37</v>
      </c>
      <c r="F71" s="7">
        <v>-5.41</v>
      </c>
      <c r="G71" s="7">
        <v>226081.6</v>
      </c>
      <c r="H71" s="7">
        <v>221258.34</v>
      </c>
      <c r="I71" s="7">
        <v>-4823.26</v>
      </c>
      <c r="J71" s="7">
        <v>-2.1800000000000002</v>
      </c>
      <c r="K71" s="7">
        <v>295011.17</v>
      </c>
    </row>
    <row r="72" spans="1:11" ht="15" customHeight="1" x14ac:dyDescent="0.25">
      <c r="A72" s="27" t="s">
        <v>271</v>
      </c>
      <c r="B72" s="28" t="s">
        <v>74</v>
      </c>
      <c r="C72" s="5">
        <v>98277.34</v>
      </c>
      <c r="D72" s="5">
        <v>96981.65</v>
      </c>
      <c r="E72" s="5">
        <v>-1295.69</v>
      </c>
      <c r="F72" s="5">
        <v>-1.34</v>
      </c>
      <c r="G72" s="5">
        <v>836824.11</v>
      </c>
      <c r="H72" s="5">
        <v>834149.75</v>
      </c>
      <c r="I72" s="5">
        <v>-2674.36</v>
      </c>
      <c r="J72" s="5">
        <v>-0.32</v>
      </c>
      <c r="K72" s="5">
        <v>1125094.79</v>
      </c>
    </row>
    <row r="73" spans="1:11" ht="15" customHeight="1" x14ac:dyDescent="0.25">
      <c r="A73" s="27" t="s">
        <v>272</v>
      </c>
      <c r="B73" s="28" t="s">
        <v>75</v>
      </c>
      <c r="C73" s="6"/>
      <c r="D73" s="6"/>
      <c r="E73" s="6"/>
      <c r="F73" s="6"/>
      <c r="G73" s="6"/>
      <c r="H73" s="6"/>
      <c r="I73" s="6"/>
      <c r="J73" s="6"/>
      <c r="K73" s="6"/>
    </row>
    <row r="74" spans="1:11" ht="15" customHeight="1" x14ac:dyDescent="0.25">
      <c r="A74" s="27" t="s">
        <v>273</v>
      </c>
      <c r="B74" s="28" t="s">
        <v>76</v>
      </c>
      <c r="C74" s="6">
        <v>258.99</v>
      </c>
      <c r="D74" s="6">
        <v>620.75</v>
      </c>
      <c r="E74" s="6">
        <v>361.76</v>
      </c>
      <c r="F74" s="6">
        <v>58.28</v>
      </c>
      <c r="G74" s="6">
        <v>2316.46</v>
      </c>
      <c r="H74" s="6">
        <v>5586.75</v>
      </c>
      <c r="I74" s="6">
        <v>3270.29</v>
      </c>
      <c r="J74" s="6">
        <v>58.54</v>
      </c>
      <c r="K74" s="6">
        <v>7449</v>
      </c>
    </row>
    <row r="75" spans="1:11" ht="15" customHeight="1" x14ac:dyDescent="0.25">
      <c r="A75" s="27" t="s">
        <v>274</v>
      </c>
      <c r="B75" s="28" t="s">
        <v>77</v>
      </c>
      <c r="C75" s="6">
        <v>0</v>
      </c>
      <c r="D75" s="6">
        <v>252.08</v>
      </c>
      <c r="E75" s="6">
        <v>252.08</v>
      </c>
      <c r="F75" s="6">
        <v>100</v>
      </c>
      <c r="G75" s="6">
        <v>3275.17</v>
      </c>
      <c r="H75" s="6">
        <v>2268.7199999999998</v>
      </c>
      <c r="I75" s="6">
        <v>-1006.45</v>
      </c>
      <c r="J75" s="6">
        <v>-44.36</v>
      </c>
      <c r="K75" s="6">
        <v>3025</v>
      </c>
    </row>
    <row r="76" spans="1:11" ht="15" customHeight="1" x14ac:dyDescent="0.25">
      <c r="A76" s="27" t="s">
        <v>275</v>
      </c>
      <c r="B76" s="28" t="s">
        <v>78</v>
      </c>
      <c r="C76" s="6">
        <v>0</v>
      </c>
      <c r="D76" s="6">
        <v>76.67</v>
      </c>
      <c r="E76" s="6">
        <v>76.67</v>
      </c>
      <c r="F76" s="6">
        <v>100</v>
      </c>
      <c r="G76" s="6">
        <v>75.67</v>
      </c>
      <c r="H76" s="6">
        <v>690.03</v>
      </c>
      <c r="I76" s="6">
        <v>614.36</v>
      </c>
      <c r="J76" s="6">
        <v>89.03</v>
      </c>
      <c r="K76" s="6">
        <v>920.04</v>
      </c>
    </row>
    <row r="77" spans="1:11" ht="15" customHeight="1" x14ac:dyDescent="0.25">
      <c r="A77" s="27" t="s">
        <v>276</v>
      </c>
      <c r="B77" s="28" t="s">
        <v>79</v>
      </c>
      <c r="C77" s="6">
        <v>8.0299999999999994</v>
      </c>
      <c r="D77" s="6">
        <v>62.83</v>
      </c>
      <c r="E77" s="6">
        <v>54.8</v>
      </c>
      <c r="F77" s="6">
        <v>87.22</v>
      </c>
      <c r="G77" s="6">
        <v>420.9</v>
      </c>
      <c r="H77" s="6">
        <v>565.47</v>
      </c>
      <c r="I77" s="6">
        <v>144.57</v>
      </c>
      <c r="J77" s="6">
        <v>25.57</v>
      </c>
      <c r="K77" s="6">
        <v>754</v>
      </c>
    </row>
    <row r="78" spans="1:11" ht="15" customHeight="1" x14ac:dyDescent="0.25">
      <c r="A78" s="27" t="s">
        <v>277</v>
      </c>
      <c r="B78" s="28" t="s">
        <v>80</v>
      </c>
      <c r="C78" s="6">
        <v>625.9</v>
      </c>
      <c r="D78" s="6">
        <v>1074.92</v>
      </c>
      <c r="E78" s="6">
        <v>449.02</v>
      </c>
      <c r="F78" s="6">
        <v>41.77</v>
      </c>
      <c r="G78" s="6">
        <v>9491.27</v>
      </c>
      <c r="H78" s="6">
        <v>9674.2800000000007</v>
      </c>
      <c r="I78" s="6">
        <v>183.01</v>
      </c>
      <c r="J78" s="6">
        <v>1.89</v>
      </c>
      <c r="K78" s="6">
        <v>12899.04</v>
      </c>
    </row>
    <row r="79" spans="1:11" ht="15" customHeight="1" x14ac:dyDescent="0.25">
      <c r="A79" s="27" t="s">
        <v>278</v>
      </c>
      <c r="B79" s="28" t="s">
        <v>81</v>
      </c>
      <c r="C79" s="6">
        <v>0</v>
      </c>
      <c r="D79" s="6">
        <v>974</v>
      </c>
      <c r="E79" s="6">
        <v>974</v>
      </c>
      <c r="F79" s="6">
        <v>100</v>
      </c>
      <c r="G79" s="6">
        <v>7349.7</v>
      </c>
      <c r="H79" s="6">
        <v>8766</v>
      </c>
      <c r="I79" s="6">
        <v>1416.3</v>
      </c>
      <c r="J79" s="6">
        <v>16.16</v>
      </c>
      <c r="K79" s="6">
        <v>11688</v>
      </c>
    </row>
    <row r="80" spans="1:11" ht="15" customHeight="1" x14ac:dyDescent="0.25">
      <c r="A80" s="27" t="s">
        <v>279</v>
      </c>
      <c r="B80" s="28" t="s">
        <v>82</v>
      </c>
      <c r="C80" s="6">
        <v>-735.52</v>
      </c>
      <c r="D80" s="6">
        <v>179.25</v>
      </c>
      <c r="E80" s="6">
        <v>914.77</v>
      </c>
      <c r="F80" s="6">
        <v>510.33</v>
      </c>
      <c r="G80" s="6">
        <v>1960.68</v>
      </c>
      <c r="H80" s="6">
        <v>1613.25</v>
      </c>
      <c r="I80" s="6">
        <v>-347.43</v>
      </c>
      <c r="J80" s="6">
        <v>-21.54</v>
      </c>
      <c r="K80" s="6">
        <v>2151</v>
      </c>
    </row>
    <row r="81" spans="1:12" ht="15" customHeight="1" x14ac:dyDescent="0.25">
      <c r="A81" s="27" t="s">
        <v>280</v>
      </c>
      <c r="B81" s="28" t="s">
        <v>83</v>
      </c>
      <c r="C81" s="6">
        <v>454.36</v>
      </c>
      <c r="D81" s="6">
        <v>472.33</v>
      </c>
      <c r="E81" s="6">
        <v>17.97</v>
      </c>
      <c r="F81" s="6">
        <v>3.8</v>
      </c>
      <c r="G81" s="6">
        <v>3759.67</v>
      </c>
      <c r="H81" s="6">
        <v>4250.97</v>
      </c>
      <c r="I81" s="6">
        <v>491.3</v>
      </c>
      <c r="J81" s="6">
        <v>11.56</v>
      </c>
      <c r="K81" s="6">
        <v>5668</v>
      </c>
    </row>
    <row r="82" spans="1:12" ht="15" customHeight="1" x14ac:dyDescent="0.25">
      <c r="A82" s="27" t="s">
        <v>281</v>
      </c>
      <c r="B82" s="28" t="s">
        <v>197</v>
      </c>
      <c r="C82" s="6">
        <v>0</v>
      </c>
      <c r="D82" s="6">
        <v>0</v>
      </c>
      <c r="E82" s="6">
        <v>0</v>
      </c>
      <c r="F82" s="6" t="s">
        <v>23</v>
      </c>
      <c r="G82" s="6">
        <v>162.46</v>
      </c>
      <c r="H82" s="6">
        <v>0</v>
      </c>
      <c r="I82" s="6">
        <v>-162.46</v>
      </c>
      <c r="J82" s="6" t="s">
        <v>23</v>
      </c>
      <c r="K82" s="6">
        <v>0</v>
      </c>
    </row>
    <row r="83" spans="1:12" ht="15" customHeight="1" x14ac:dyDescent="0.25">
      <c r="A83" s="27" t="s">
        <v>282</v>
      </c>
      <c r="B83" s="28" t="s">
        <v>84</v>
      </c>
      <c r="C83" s="6">
        <v>-45.28</v>
      </c>
      <c r="D83" s="6">
        <v>50</v>
      </c>
      <c r="E83" s="6">
        <v>95.28</v>
      </c>
      <c r="F83" s="6">
        <v>190.56</v>
      </c>
      <c r="G83" s="6">
        <v>623.65</v>
      </c>
      <c r="H83" s="6">
        <v>450</v>
      </c>
      <c r="I83" s="6">
        <v>-173.65</v>
      </c>
      <c r="J83" s="6">
        <v>-38.590000000000003</v>
      </c>
      <c r="K83" s="6">
        <v>600</v>
      </c>
    </row>
    <row r="84" spans="1:12" ht="15" customHeight="1" x14ac:dyDescent="0.25">
      <c r="A84" s="27" t="s">
        <v>283</v>
      </c>
      <c r="B84" s="28" t="s">
        <v>85</v>
      </c>
      <c r="C84" s="6">
        <v>0</v>
      </c>
      <c r="D84" s="6">
        <v>266.67</v>
      </c>
      <c r="E84" s="6">
        <v>266.67</v>
      </c>
      <c r="F84" s="6">
        <v>100</v>
      </c>
      <c r="G84" s="6">
        <v>100</v>
      </c>
      <c r="H84" s="6">
        <v>2400.0300000000002</v>
      </c>
      <c r="I84" s="6">
        <v>2300.0300000000002</v>
      </c>
      <c r="J84" s="6">
        <v>95.83</v>
      </c>
      <c r="K84" s="6">
        <v>3200.04</v>
      </c>
    </row>
    <row r="85" spans="1:12" ht="15" customHeight="1" x14ac:dyDescent="0.25">
      <c r="A85" s="27" t="s">
        <v>444</v>
      </c>
      <c r="B85" s="28" t="s">
        <v>445</v>
      </c>
      <c r="C85" s="6">
        <v>0</v>
      </c>
      <c r="D85" s="6">
        <v>0</v>
      </c>
      <c r="E85" s="6">
        <v>0</v>
      </c>
      <c r="F85" s="6" t="s">
        <v>23</v>
      </c>
      <c r="G85" s="6">
        <v>455.61</v>
      </c>
      <c r="H85" s="6">
        <v>0</v>
      </c>
      <c r="I85" s="6">
        <v>-455.61</v>
      </c>
      <c r="J85" s="6" t="s">
        <v>23</v>
      </c>
      <c r="K85" s="6">
        <v>0</v>
      </c>
    </row>
    <row r="86" spans="1:12" ht="15" customHeight="1" x14ac:dyDescent="0.25">
      <c r="A86" s="27" t="s">
        <v>284</v>
      </c>
      <c r="B86" s="28" t="s">
        <v>86</v>
      </c>
      <c r="C86" s="6">
        <v>274.8</v>
      </c>
      <c r="D86" s="6">
        <v>185.08</v>
      </c>
      <c r="E86" s="6">
        <v>-89.72</v>
      </c>
      <c r="F86" s="6">
        <v>-48.48</v>
      </c>
      <c r="G86" s="6">
        <v>2536.37</v>
      </c>
      <c r="H86" s="6">
        <v>1665.72</v>
      </c>
      <c r="I86" s="6">
        <v>-870.65</v>
      </c>
      <c r="J86" s="6">
        <v>-52.27</v>
      </c>
      <c r="K86" s="6">
        <v>2220.96</v>
      </c>
    </row>
    <row r="87" spans="1:12" ht="15" customHeight="1" x14ac:dyDescent="0.25">
      <c r="A87" s="27" t="s">
        <v>285</v>
      </c>
      <c r="B87" s="28" t="s">
        <v>87</v>
      </c>
      <c r="C87" s="6">
        <v>0</v>
      </c>
      <c r="D87" s="6">
        <v>18.329999999999998</v>
      </c>
      <c r="E87" s="6">
        <v>18.329999999999998</v>
      </c>
      <c r="F87" s="6">
        <v>100</v>
      </c>
      <c r="G87" s="6">
        <v>206.79</v>
      </c>
      <c r="H87" s="6">
        <v>164.97</v>
      </c>
      <c r="I87" s="6">
        <v>-41.82</v>
      </c>
      <c r="J87" s="6">
        <v>-25.35</v>
      </c>
      <c r="K87" s="6">
        <v>219.96</v>
      </c>
    </row>
    <row r="88" spans="1:12" ht="26.4" x14ac:dyDescent="0.25">
      <c r="A88" s="27" t="s">
        <v>286</v>
      </c>
      <c r="B88" s="28" t="s">
        <v>88</v>
      </c>
      <c r="C88" s="6">
        <v>1285.95</v>
      </c>
      <c r="D88" s="6">
        <v>750</v>
      </c>
      <c r="E88" s="6">
        <v>-535.95000000000005</v>
      </c>
      <c r="F88" s="6">
        <v>-71.459999999999994</v>
      </c>
      <c r="G88" s="6">
        <v>3528.5</v>
      </c>
      <c r="H88" s="6">
        <v>6750</v>
      </c>
      <c r="I88" s="6">
        <v>3221.5</v>
      </c>
      <c r="J88" s="6">
        <v>47.73</v>
      </c>
      <c r="K88" s="6">
        <v>9000</v>
      </c>
      <c r="L88" s="29" t="s">
        <v>507</v>
      </c>
    </row>
    <row r="89" spans="1:12" ht="15" customHeight="1" x14ac:dyDescent="0.25">
      <c r="A89" s="27" t="s">
        <v>287</v>
      </c>
      <c r="B89" s="28" t="s">
        <v>89</v>
      </c>
      <c r="C89" s="6">
        <v>0</v>
      </c>
      <c r="D89" s="6">
        <v>99.08</v>
      </c>
      <c r="E89" s="6">
        <v>99.08</v>
      </c>
      <c r="F89" s="6">
        <v>100</v>
      </c>
      <c r="G89" s="6">
        <v>1144.02</v>
      </c>
      <c r="H89" s="6">
        <v>891.72</v>
      </c>
      <c r="I89" s="6">
        <v>-252.3</v>
      </c>
      <c r="J89" s="6">
        <v>-28.29</v>
      </c>
      <c r="K89" s="6">
        <v>1188.96</v>
      </c>
    </row>
    <row r="90" spans="1:12" ht="15" customHeight="1" x14ac:dyDescent="0.25">
      <c r="A90" s="27" t="s">
        <v>288</v>
      </c>
      <c r="B90" s="28" t="s">
        <v>90</v>
      </c>
      <c r="C90" s="6">
        <v>0</v>
      </c>
      <c r="D90" s="6">
        <v>0</v>
      </c>
      <c r="E90" s="6">
        <v>0</v>
      </c>
      <c r="F90" s="6" t="s">
        <v>23</v>
      </c>
      <c r="G90" s="6">
        <v>302.95</v>
      </c>
      <c r="H90" s="6">
        <v>182</v>
      </c>
      <c r="I90" s="6">
        <v>-120.95</v>
      </c>
      <c r="J90" s="6">
        <v>-66.459999999999994</v>
      </c>
      <c r="K90" s="6">
        <v>182</v>
      </c>
    </row>
    <row r="91" spans="1:12" ht="15" customHeight="1" x14ac:dyDescent="0.25">
      <c r="A91" s="27" t="s">
        <v>289</v>
      </c>
      <c r="B91" s="28" t="s">
        <v>91</v>
      </c>
      <c r="C91" s="6">
        <v>0</v>
      </c>
      <c r="D91" s="6">
        <v>243.5</v>
      </c>
      <c r="E91" s="6">
        <v>243.5</v>
      </c>
      <c r="F91" s="6">
        <v>100</v>
      </c>
      <c r="G91" s="6">
        <v>150.33000000000001</v>
      </c>
      <c r="H91" s="6">
        <v>2191.5</v>
      </c>
      <c r="I91" s="6">
        <v>2041.17</v>
      </c>
      <c r="J91" s="6">
        <v>93.14</v>
      </c>
      <c r="K91" s="6">
        <v>2922</v>
      </c>
    </row>
    <row r="92" spans="1:12" ht="15" customHeight="1" x14ac:dyDescent="0.25">
      <c r="A92" s="27" t="s">
        <v>290</v>
      </c>
      <c r="B92" s="28" t="s">
        <v>92</v>
      </c>
      <c r="C92" s="6">
        <v>178.31</v>
      </c>
      <c r="D92" s="6">
        <v>227</v>
      </c>
      <c r="E92" s="6">
        <v>48.69</v>
      </c>
      <c r="F92" s="6">
        <v>21.45</v>
      </c>
      <c r="G92" s="6">
        <v>3154.59</v>
      </c>
      <c r="H92" s="6">
        <v>2043</v>
      </c>
      <c r="I92" s="6">
        <v>-1111.5899999999999</v>
      </c>
      <c r="J92" s="6">
        <v>-54.41</v>
      </c>
      <c r="K92" s="6">
        <v>2724</v>
      </c>
    </row>
    <row r="93" spans="1:12" ht="15" customHeight="1" x14ac:dyDescent="0.25">
      <c r="A93" s="27" t="s">
        <v>291</v>
      </c>
      <c r="B93" s="28" t="s">
        <v>93</v>
      </c>
      <c r="C93" s="6">
        <v>0</v>
      </c>
      <c r="D93" s="6">
        <v>30.25</v>
      </c>
      <c r="E93" s="6">
        <v>30.25</v>
      </c>
      <c r="F93" s="6">
        <v>100</v>
      </c>
      <c r="G93" s="6">
        <v>549.89</v>
      </c>
      <c r="H93" s="6">
        <v>272.25</v>
      </c>
      <c r="I93" s="6">
        <v>-277.64</v>
      </c>
      <c r="J93" s="6">
        <v>-101.98</v>
      </c>
      <c r="K93" s="6">
        <v>363</v>
      </c>
    </row>
    <row r="94" spans="1:12" ht="15" customHeight="1" x14ac:dyDescent="0.25">
      <c r="A94" s="27" t="s">
        <v>292</v>
      </c>
      <c r="B94" s="28" t="s">
        <v>94</v>
      </c>
      <c r="C94" s="6">
        <v>324.23</v>
      </c>
      <c r="D94" s="6">
        <v>850.08</v>
      </c>
      <c r="E94" s="6">
        <v>525.85</v>
      </c>
      <c r="F94" s="6">
        <v>61.86</v>
      </c>
      <c r="G94" s="6">
        <v>7029.15</v>
      </c>
      <c r="H94" s="6">
        <v>7650.72</v>
      </c>
      <c r="I94" s="6">
        <v>621.57000000000005</v>
      </c>
      <c r="J94" s="6">
        <v>8.1199999999999992</v>
      </c>
      <c r="K94" s="6">
        <v>10200.959999999999</v>
      </c>
    </row>
    <row r="95" spans="1:12" ht="15" customHeight="1" x14ac:dyDescent="0.25">
      <c r="A95" s="27" t="s">
        <v>410</v>
      </c>
      <c r="B95" s="28" t="s">
        <v>411</v>
      </c>
      <c r="C95" s="6">
        <v>0</v>
      </c>
      <c r="D95" s="6">
        <v>0</v>
      </c>
      <c r="E95" s="6">
        <v>0</v>
      </c>
      <c r="F95" s="6" t="s">
        <v>23</v>
      </c>
      <c r="G95" s="6">
        <v>543.4</v>
      </c>
      <c r="H95" s="6">
        <v>0</v>
      </c>
      <c r="I95" s="6">
        <v>-543.4</v>
      </c>
      <c r="J95" s="6" t="s">
        <v>23</v>
      </c>
      <c r="K95" s="6">
        <v>0</v>
      </c>
    </row>
    <row r="96" spans="1:12" ht="15" customHeight="1" x14ac:dyDescent="0.25">
      <c r="A96" s="27" t="s">
        <v>502</v>
      </c>
      <c r="B96" s="28" t="s">
        <v>503</v>
      </c>
      <c r="C96" s="6">
        <v>100.63</v>
      </c>
      <c r="D96" s="6">
        <v>0</v>
      </c>
      <c r="E96" s="6">
        <v>-100.63</v>
      </c>
      <c r="F96" s="6" t="s">
        <v>23</v>
      </c>
      <c r="G96" s="6">
        <v>100.63</v>
      </c>
      <c r="H96" s="6">
        <v>0</v>
      </c>
      <c r="I96" s="6">
        <v>-100.63</v>
      </c>
      <c r="J96" s="6" t="s">
        <v>23</v>
      </c>
      <c r="K96" s="6">
        <v>0</v>
      </c>
    </row>
    <row r="97" spans="1:12" ht="15" customHeight="1" x14ac:dyDescent="0.25">
      <c r="A97" s="27" t="s">
        <v>293</v>
      </c>
      <c r="B97" s="28" t="s">
        <v>95</v>
      </c>
      <c r="C97" s="6">
        <v>0</v>
      </c>
      <c r="D97" s="6">
        <v>14.67</v>
      </c>
      <c r="E97" s="6">
        <v>14.67</v>
      </c>
      <c r="F97" s="6">
        <v>100</v>
      </c>
      <c r="G97" s="6">
        <v>322.75</v>
      </c>
      <c r="H97" s="6">
        <v>132.03</v>
      </c>
      <c r="I97" s="6">
        <v>-190.72</v>
      </c>
      <c r="J97" s="6">
        <v>-144.44999999999999</v>
      </c>
      <c r="K97" s="6">
        <v>176.04</v>
      </c>
    </row>
    <row r="98" spans="1:12" ht="15" customHeight="1" x14ac:dyDescent="0.25">
      <c r="A98" s="27" t="s">
        <v>294</v>
      </c>
      <c r="B98" s="28" t="s">
        <v>96</v>
      </c>
      <c r="C98" s="6">
        <v>0</v>
      </c>
      <c r="D98" s="6">
        <v>0</v>
      </c>
      <c r="E98" s="6">
        <v>0</v>
      </c>
      <c r="F98" s="6" t="s">
        <v>23</v>
      </c>
      <c r="G98" s="6">
        <v>0</v>
      </c>
      <c r="H98" s="6">
        <v>1700</v>
      </c>
      <c r="I98" s="6">
        <v>1700</v>
      </c>
      <c r="J98" s="6">
        <v>100</v>
      </c>
      <c r="K98" s="6">
        <v>2550</v>
      </c>
    </row>
    <row r="99" spans="1:12" ht="15" customHeight="1" x14ac:dyDescent="0.25">
      <c r="A99" s="27" t="s">
        <v>295</v>
      </c>
      <c r="B99" s="28" t="s">
        <v>97</v>
      </c>
      <c r="C99" s="6">
        <v>0</v>
      </c>
      <c r="D99" s="6">
        <v>31.33</v>
      </c>
      <c r="E99" s="6">
        <v>31.33</v>
      </c>
      <c r="F99" s="6">
        <v>100</v>
      </c>
      <c r="G99" s="6">
        <v>498.82</v>
      </c>
      <c r="H99" s="6">
        <v>281.97000000000003</v>
      </c>
      <c r="I99" s="6">
        <v>-216.85</v>
      </c>
      <c r="J99" s="6">
        <v>-76.91</v>
      </c>
      <c r="K99" s="6">
        <v>375.96</v>
      </c>
    </row>
    <row r="100" spans="1:12" ht="15" customHeight="1" x14ac:dyDescent="0.25">
      <c r="A100" s="27" t="s">
        <v>296</v>
      </c>
      <c r="B100" s="28" t="s">
        <v>297</v>
      </c>
      <c r="C100" s="6">
        <v>-0.2</v>
      </c>
      <c r="D100" s="6">
        <v>0</v>
      </c>
      <c r="E100" s="6">
        <v>0.2</v>
      </c>
      <c r="F100" s="6" t="s">
        <v>23</v>
      </c>
      <c r="G100" s="6">
        <v>-0.2</v>
      </c>
      <c r="H100" s="6">
        <v>0</v>
      </c>
      <c r="I100" s="6">
        <v>0.2</v>
      </c>
      <c r="J100" s="6" t="s">
        <v>23</v>
      </c>
      <c r="K100" s="6">
        <v>0</v>
      </c>
    </row>
    <row r="101" spans="1:12" ht="15" customHeight="1" x14ac:dyDescent="0.25">
      <c r="A101" s="27" t="s">
        <v>298</v>
      </c>
      <c r="B101" s="28" t="s">
        <v>98</v>
      </c>
      <c r="C101" s="6">
        <v>0</v>
      </c>
      <c r="D101" s="6">
        <v>19.829999999999998</v>
      </c>
      <c r="E101" s="6">
        <v>19.829999999999998</v>
      </c>
      <c r="F101" s="6">
        <v>100</v>
      </c>
      <c r="G101" s="6">
        <v>0</v>
      </c>
      <c r="H101" s="6">
        <v>178.47</v>
      </c>
      <c r="I101" s="6">
        <v>178.47</v>
      </c>
      <c r="J101" s="6">
        <v>100</v>
      </c>
      <c r="K101" s="6">
        <v>237.96</v>
      </c>
    </row>
    <row r="102" spans="1:12" ht="15" customHeight="1" x14ac:dyDescent="0.25">
      <c r="A102" s="27" t="s">
        <v>299</v>
      </c>
      <c r="B102" s="28" t="s">
        <v>99</v>
      </c>
      <c r="C102" s="6">
        <v>0</v>
      </c>
      <c r="D102" s="6">
        <v>212</v>
      </c>
      <c r="E102" s="6">
        <v>212</v>
      </c>
      <c r="F102" s="6">
        <v>100</v>
      </c>
      <c r="G102" s="6">
        <v>200.75</v>
      </c>
      <c r="H102" s="6">
        <v>1908</v>
      </c>
      <c r="I102" s="6">
        <v>1707.25</v>
      </c>
      <c r="J102" s="6">
        <v>89.48</v>
      </c>
      <c r="K102" s="6">
        <v>2544</v>
      </c>
    </row>
    <row r="103" spans="1:12" ht="15" customHeight="1" x14ac:dyDescent="0.25">
      <c r="A103" s="27" t="s">
        <v>300</v>
      </c>
      <c r="B103" s="28" t="s">
        <v>100</v>
      </c>
      <c r="C103" s="6">
        <v>0</v>
      </c>
      <c r="D103" s="6">
        <v>17.670000000000002</v>
      </c>
      <c r="E103" s="6">
        <v>17.670000000000002</v>
      </c>
      <c r="F103" s="6">
        <v>100</v>
      </c>
      <c r="G103" s="6">
        <v>0</v>
      </c>
      <c r="H103" s="6">
        <v>159.03</v>
      </c>
      <c r="I103" s="6">
        <v>159.03</v>
      </c>
      <c r="J103" s="6">
        <v>100</v>
      </c>
      <c r="K103" s="6">
        <v>212.04</v>
      </c>
    </row>
    <row r="104" spans="1:12" ht="15" customHeight="1" x14ac:dyDescent="0.25">
      <c r="A104" s="27" t="s">
        <v>301</v>
      </c>
      <c r="B104" s="28" t="s">
        <v>101</v>
      </c>
      <c r="C104" s="7">
        <v>128.52000000000001</v>
      </c>
      <c r="D104" s="7">
        <v>1666.67</v>
      </c>
      <c r="E104" s="7">
        <v>1538.15</v>
      </c>
      <c r="F104" s="7">
        <v>92.29</v>
      </c>
      <c r="G104" s="7">
        <v>6542.43</v>
      </c>
      <c r="H104" s="7">
        <v>15000.03</v>
      </c>
      <c r="I104" s="7">
        <v>8457.6</v>
      </c>
      <c r="J104" s="7">
        <v>56.38</v>
      </c>
      <c r="K104" s="7">
        <v>20000.04</v>
      </c>
    </row>
    <row r="105" spans="1:12" ht="15" customHeight="1" x14ac:dyDescent="0.25">
      <c r="A105" s="27" t="s">
        <v>302</v>
      </c>
      <c r="B105" s="28" t="s">
        <v>102</v>
      </c>
      <c r="C105" s="5">
        <v>2858.72</v>
      </c>
      <c r="D105" s="5">
        <v>8394.99</v>
      </c>
      <c r="E105" s="5">
        <v>5536.27</v>
      </c>
      <c r="F105" s="5">
        <v>65.95</v>
      </c>
      <c r="G105" s="5">
        <v>56802.41</v>
      </c>
      <c r="H105" s="5">
        <v>77436.91</v>
      </c>
      <c r="I105" s="5">
        <v>20634.5</v>
      </c>
      <c r="J105" s="5">
        <v>26.65</v>
      </c>
      <c r="K105" s="5">
        <v>103472</v>
      </c>
    </row>
    <row r="106" spans="1:12" ht="15" customHeight="1" x14ac:dyDescent="0.25">
      <c r="A106" s="27" t="s">
        <v>303</v>
      </c>
      <c r="B106" s="28" t="s">
        <v>103</v>
      </c>
      <c r="C106" s="6"/>
      <c r="D106" s="6"/>
      <c r="E106" s="6"/>
      <c r="F106" s="6"/>
      <c r="G106" s="6"/>
      <c r="H106" s="6"/>
      <c r="I106" s="6"/>
      <c r="J106" s="6"/>
      <c r="K106" s="6"/>
    </row>
    <row r="107" spans="1:12" ht="15" customHeight="1" x14ac:dyDescent="0.25">
      <c r="A107" s="27" t="s">
        <v>304</v>
      </c>
      <c r="B107" s="28" t="s">
        <v>198</v>
      </c>
      <c r="C107" s="6">
        <v>0</v>
      </c>
      <c r="D107" s="6">
        <v>0</v>
      </c>
      <c r="E107" s="6">
        <v>0</v>
      </c>
      <c r="F107" s="6" t="s">
        <v>23</v>
      </c>
      <c r="G107" s="6">
        <v>151.19999999999999</v>
      </c>
      <c r="H107" s="6">
        <v>0</v>
      </c>
      <c r="I107" s="6">
        <v>-151.19999999999999</v>
      </c>
      <c r="J107" s="6" t="s">
        <v>23</v>
      </c>
      <c r="K107" s="6">
        <v>0</v>
      </c>
    </row>
    <row r="108" spans="1:12" ht="15" customHeight="1" x14ac:dyDescent="0.25">
      <c r="A108" s="27" t="s">
        <v>305</v>
      </c>
      <c r="B108" s="28" t="s">
        <v>104</v>
      </c>
      <c r="C108" s="6">
        <v>0</v>
      </c>
      <c r="D108" s="6">
        <v>421.42</v>
      </c>
      <c r="E108" s="6">
        <v>421.42</v>
      </c>
      <c r="F108" s="6">
        <v>100</v>
      </c>
      <c r="G108" s="6">
        <v>738</v>
      </c>
      <c r="H108" s="6">
        <v>3792.78</v>
      </c>
      <c r="I108" s="6">
        <v>3054.78</v>
      </c>
      <c r="J108" s="6">
        <v>80.540000000000006</v>
      </c>
      <c r="K108" s="6">
        <v>5057.04</v>
      </c>
    </row>
    <row r="109" spans="1:12" ht="26.4" x14ac:dyDescent="0.25">
      <c r="A109" s="27" t="s">
        <v>306</v>
      </c>
      <c r="B109" s="28" t="s">
        <v>105</v>
      </c>
      <c r="C109" s="6">
        <v>882</v>
      </c>
      <c r="D109" s="6">
        <v>163.08000000000001</v>
      </c>
      <c r="E109" s="6">
        <v>-718.92</v>
      </c>
      <c r="F109" s="6">
        <v>-440.84</v>
      </c>
      <c r="G109" s="6">
        <v>3359.5</v>
      </c>
      <c r="H109" s="6">
        <v>1467.72</v>
      </c>
      <c r="I109" s="6">
        <v>-1891.78</v>
      </c>
      <c r="J109" s="6">
        <v>-128.88999999999999</v>
      </c>
      <c r="K109" s="6">
        <v>1956.96</v>
      </c>
      <c r="L109" s="29" t="s">
        <v>510</v>
      </c>
    </row>
    <row r="110" spans="1:12" ht="26.4" x14ac:dyDescent="0.25">
      <c r="A110" s="27" t="s">
        <v>307</v>
      </c>
      <c r="B110" s="28" t="s">
        <v>106</v>
      </c>
      <c r="C110" s="6">
        <v>8290</v>
      </c>
      <c r="D110" s="6">
        <v>6599.33</v>
      </c>
      <c r="E110" s="6">
        <v>-1690.67</v>
      </c>
      <c r="F110" s="6">
        <v>-25.62</v>
      </c>
      <c r="G110" s="6">
        <v>65775.72</v>
      </c>
      <c r="H110" s="6">
        <v>59393.97</v>
      </c>
      <c r="I110" s="6">
        <v>-6381.75</v>
      </c>
      <c r="J110" s="6">
        <v>-10.74</v>
      </c>
      <c r="K110" s="6">
        <v>79191.960000000006</v>
      </c>
      <c r="L110" s="29" t="s">
        <v>508</v>
      </c>
    </row>
    <row r="111" spans="1:12" ht="39.6" x14ac:dyDescent="0.25">
      <c r="A111" s="27" t="s">
        <v>412</v>
      </c>
      <c r="B111" s="28" t="s">
        <v>413</v>
      </c>
      <c r="C111" s="6">
        <v>696</v>
      </c>
      <c r="D111" s="6">
        <v>0</v>
      </c>
      <c r="E111" s="6">
        <v>-696</v>
      </c>
      <c r="F111" s="6" t="s">
        <v>23</v>
      </c>
      <c r="G111" s="6">
        <v>3487.77</v>
      </c>
      <c r="H111" s="6">
        <v>0</v>
      </c>
      <c r="I111" s="6">
        <v>-3487.77</v>
      </c>
      <c r="J111" s="6" t="s">
        <v>23</v>
      </c>
      <c r="K111" s="6">
        <v>0</v>
      </c>
      <c r="L111" s="29" t="s">
        <v>512</v>
      </c>
    </row>
    <row r="112" spans="1:12" ht="15" customHeight="1" x14ac:dyDescent="0.25">
      <c r="A112" s="27" t="s">
        <v>308</v>
      </c>
      <c r="B112" s="28" t="s">
        <v>107</v>
      </c>
      <c r="C112" s="6">
        <v>722.5</v>
      </c>
      <c r="D112" s="6">
        <v>372.33</v>
      </c>
      <c r="E112" s="6">
        <v>-350.17</v>
      </c>
      <c r="F112" s="6">
        <v>-94.05</v>
      </c>
      <c r="G112" s="6">
        <v>6876.92</v>
      </c>
      <c r="H112" s="6">
        <v>3350.97</v>
      </c>
      <c r="I112" s="6">
        <v>-3525.95</v>
      </c>
      <c r="J112" s="6">
        <v>-105.22</v>
      </c>
      <c r="K112" s="6">
        <v>4467.96</v>
      </c>
    </row>
    <row r="113" spans="1:12" ht="15" customHeight="1" x14ac:dyDescent="0.25">
      <c r="A113" s="27" t="s">
        <v>309</v>
      </c>
      <c r="B113" s="28" t="s">
        <v>108</v>
      </c>
      <c r="C113" s="6">
        <v>1160.6199999999999</v>
      </c>
      <c r="D113" s="6">
        <v>509.07</v>
      </c>
      <c r="E113" s="6">
        <v>-651.54999999999995</v>
      </c>
      <c r="F113" s="6">
        <v>-127.99</v>
      </c>
      <c r="G113" s="6">
        <v>9405.1</v>
      </c>
      <c r="H113" s="6">
        <v>4581.63</v>
      </c>
      <c r="I113" s="6">
        <v>-4823.47</v>
      </c>
      <c r="J113" s="6">
        <v>-105.28</v>
      </c>
      <c r="K113" s="6">
        <v>6108.84</v>
      </c>
      <c r="L113" s="29" t="s">
        <v>511</v>
      </c>
    </row>
    <row r="114" spans="1:12" ht="15" customHeight="1" x14ac:dyDescent="0.25">
      <c r="A114" s="27" t="s">
        <v>310</v>
      </c>
      <c r="B114" s="28" t="s">
        <v>109</v>
      </c>
      <c r="C114" s="6">
        <v>1101.5999999999999</v>
      </c>
      <c r="D114" s="6">
        <v>1281.67</v>
      </c>
      <c r="E114" s="6">
        <v>180.07</v>
      </c>
      <c r="F114" s="6">
        <v>14.05</v>
      </c>
      <c r="G114" s="6">
        <v>12041.04</v>
      </c>
      <c r="H114" s="6">
        <v>11535.03</v>
      </c>
      <c r="I114" s="6">
        <v>-506.01</v>
      </c>
      <c r="J114" s="6">
        <v>-4.3899999999999997</v>
      </c>
      <c r="K114" s="6">
        <v>15380.04</v>
      </c>
    </row>
    <row r="115" spans="1:12" ht="15" customHeight="1" x14ac:dyDescent="0.25">
      <c r="A115" s="27" t="s">
        <v>311</v>
      </c>
      <c r="B115" s="28" t="s">
        <v>110</v>
      </c>
      <c r="C115" s="6">
        <v>0</v>
      </c>
      <c r="D115" s="6">
        <v>626.66999999999996</v>
      </c>
      <c r="E115" s="6">
        <v>626.66999999999996</v>
      </c>
      <c r="F115" s="6">
        <v>100</v>
      </c>
      <c r="G115" s="6">
        <v>5708.51</v>
      </c>
      <c r="H115" s="6">
        <v>5640.03</v>
      </c>
      <c r="I115" s="6">
        <v>-68.48</v>
      </c>
      <c r="J115" s="6">
        <v>-1.21</v>
      </c>
      <c r="K115" s="6">
        <v>7520.04</v>
      </c>
    </row>
    <row r="116" spans="1:12" ht="15" customHeight="1" x14ac:dyDescent="0.25">
      <c r="A116" s="27" t="s">
        <v>312</v>
      </c>
      <c r="B116" s="28" t="s">
        <v>111</v>
      </c>
      <c r="C116" s="6">
        <v>720</v>
      </c>
      <c r="D116" s="6">
        <v>255</v>
      </c>
      <c r="E116" s="6">
        <v>-465</v>
      </c>
      <c r="F116" s="6">
        <v>-182.35</v>
      </c>
      <c r="G116" s="6">
        <v>720</v>
      </c>
      <c r="H116" s="6">
        <v>2295</v>
      </c>
      <c r="I116" s="6">
        <v>1575</v>
      </c>
      <c r="J116" s="6">
        <v>68.63</v>
      </c>
      <c r="K116" s="6">
        <v>3060</v>
      </c>
    </row>
    <row r="117" spans="1:12" ht="52.8" x14ac:dyDescent="0.25">
      <c r="A117" s="27" t="s">
        <v>313</v>
      </c>
      <c r="B117" s="28" t="s">
        <v>112</v>
      </c>
      <c r="C117" s="6">
        <v>2232.67</v>
      </c>
      <c r="D117" s="6">
        <v>538.75</v>
      </c>
      <c r="E117" s="6">
        <v>-1693.92</v>
      </c>
      <c r="F117" s="6">
        <v>-314.42</v>
      </c>
      <c r="G117" s="6">
        <v>13384.64</v>
      </c>
      <c r="H117" s="6">
        <v>4848.75</v>
      </c>
      <c r="I117" s="6">
        <v>-8535.89</v>
      </c>
      <c r="J117" s="6">
        <v>-176.04</v>
      </c>
      <c r="K117" s="6">
        <v>6465</v>
      </c>
      <c r="L117" s="29" t="s">
        <v>509</v>
      </c>
    </row>
    <row r="118" spans="1:12" ht="15" customHeight="1" x14ac:dyDescent="0.25">
      <c r="A118" s="27" t="s">
        <v>314</v>
      </c>
      <c r="B118" s="28" t="s">
        <v>113</v>
      </c>
      <c r="C118" s="6">
        <v>6915.08</v>
      </c>
      <c r="D118" s="6">
        <v>7224</v>
      </c>
      <c r="E118" s="6">
        <v>308.92</v>
      </c>
      <c r="F118" s="6">
        <v>4.28</v>
      </c>
      <c r="G118" s="6">
        <v>43136.03</v>
      </c>
      <c r="H118" s="6">
        <v>50568</v>
      </c>
      <c r="I118" s="6">
        <v>7431.97</v>
      </c>
      <c r="J118" s="6">
        <v>14.7</v>
      </c>
      <c r="K118" s="6">
        <v>57792</v>
      </c>
    </row>
    <row r="119" spans="1:12" ht="15" customHeight="1" x14ac:dyDescent="0.25">
      <c r="A119" s="27" t="s">
        <v>315</v>
      </c>
      <c r="B119" s="28" t="s">
        <v>114</v>
      </c>
      <c r="C119" s="6">
        <v>0</v>
      </c>
      <c r="D119" s="6">
        <v>45.67</v>
      </c>
      <c r="E119" s="6">
        <v>45.67</v>
      </c>
      <c r="F119" s="6">
        <v>100</v>
      </c>
      <c r="G119" s="6">
        <v>167.4</v>
      </c>
      <c r="H119" s="6">
        <v>411.03</v>
      </c>
      <c r="I119" s="6">
        <v>243.63</v>
      </c>
      <c r="J119" s="6">
        <v>59.27</v>
      </c>
      <c r="K119" s="6">
        <v>548.04</v>
      </c>
    </row>
    <row r="120" spans="1:12" ht="15" customHeight="1" x14ac:dyDescent="0.25">
      <c r="A120" s="27" t="s">
        <v>316</v>
      </c>
      <c r="B120" s="28" t="s">
        <v>115</v>
      </c>
      <c r="C120" s="6">
        <v>400</v>
      </c>
      <c r="D120" s="6">
        <v>279.58</v>
      </c>
      <c r="E120" s="6">
        <v>-120.42</v>
      </c>
      <c r="F120" s="6">
        <v>-43.07</v>
      </c>
      <c r="G120" s="6">
        <v>2920</v>
      </c>
      <c r="H120" s="6">
        <v>2516.2199999999998</v>
      </c>
      <c r="I120" s="6">
        <v>-403.78</v>
      </c>
      <c r="J120" s="6">
        <v>-16.05</v>
      </c>
      <c r="K120" s="6">
        <v>3354.96</v>
      </c>
    </row>
    <row r="121" spans="1:12" ht="15" customHeight="1" x14ac:dyDescent="0.25">
      <c r="A121" s="27" t="s">
        <v>317</v>
      </c>
      <c r="B121" s="28" t="s">
        <v>116</v>
      </c>
      <c r="C121" s="6">
        <v>504</v>
      </c>
      <c r="D121" s="6">
        <v>1250</v>
      </c>
      <c r="E121" s="6">
        <v>746</v>
      </c>
      <c r="F121" s="6">
        <v>59.68</v>
      </c>
      <c r="G121" s="6">
        <v>6159.69</v>
      </c>
      <c r="H121" s="6">
        <v>11250</v>
      </c>
      <c r="I121" s="6">
        <v>5090.3100000000004</v>
      </c>
      <c r="J121" s="6">
        <v>45.25</v>
      </c>
      <c r="K121" s="6">
        <v>15000</v>
      </c>
    </row>
    <row r="122" spans="1:12" ht="15" customHeight="1" x14ac:dyDescent="0.25">
      <c r="A122" s="27" t="s">
        <v>318</v>
      </c>
      <c r="B122" s="28" t="s">
        <v>117</v>
      </c>
      <c r="C122" s="6">
        <v>0</v>
      </c>
      <c r="D122" s="6">
        <v>67.5</v>
      </c>
      <c r="E122" s="6">
        <v>67.5</v>
      </c>
      <c r="F122" s="6">
        <v>100</v>
      </c>
      <c r="G122" s="6">
        <v>0</v>
      </c>
      <c r="H122" s="6">
        <v>607.5</v>
      </c>
      <c r="I122" s="6">
        <v>607.5</v>
      </c>
      <c r="J122" s="6">
        <v>100</v>
      </c>
      <c r="K122" s="6">
        <v>810</v>
      </c>
    </row>
    <row r="123" spans="1:12" ht="15" customHeight="1" x14ac:dyDescent="0.25">
      <c r="A123" s="27" t="s">
        <v>319</v>
      </c>
      <c r="B123" s="28" t="s">
        <v>118</v>
      </c>
      <c r="C123" s="6">
        <v>10228.81</v>
      </c>
      <c r="D123" s="6">
        <v>9708.33</v>
      </c>
      <c r="E123" s="6">
        <v>-520.48</v>
      </c>
      <c r="F123" s="6">
        <v>-5.36</v>
      </c>
      <c r="G123" s="6">
        <v>93363.839999999997</v>
      </c>
      <c r="H123" s="6">
        <v>87374.97</v>
      </c>
      <c r="I123" s="6">
        <v>-5988.87</v>
      </c>
      <c r="J123" s="6">
        <v>-6.85</v>
      </c>
      <c r="K123" s="6">
        <v>116499.96</v>
      </c>
    </row>
    <row r="124" spans="1:12" ht="15" customHeight="1" x14ac:dyDescent="0.25">
      <c r="A124" s="27" t="s">
        <v>320</v>
      </c>
      <c r="B124" s="28" t="s">
        <v>119</v>
      </c>
      <c r="C124" s="6">
        <v>0</v>
      </c>
      <c r="D124" s="6">
        <v>0</v>
      </c>
      <c r="E124" s="6">
        <v>0</v>
      </c>
      <c r="F124" s="6" t="s">
        <v>23</v>
      </c>
      <c r="G124" s="6">
        <v>0</v>
      </c>
      <c r="H124" s="6">
        <v>8122.5</v>
      </c>
      <c r="I124" s="6">
        <v>8122.5</v>
      </c>
      <c r="J124" s="6">
        <v>100</v>
      </c>
      <c r="K124" s="6">
        <v>16245</v>
      </c>
    </row>
    <row r="125" spans="1:12" ht="15" customHeight="1" x14ac:dyDescent="0.25">
      <c r="A125" s="27" t="s">
        <v>321</v>
      </c>
      <c r="B125" s="28" t="s">
        <v>120</v>
      </c>
      <c r="C125" s="6">
        <v>5479.01</v>
      </c>
      <c r="D125" s="6">
        <v>5185</v>
      </c>
      <c r="E125" s="6">
        <v>-294.01</v>
      </c>
      <c r="F125" s="6">
        <v>-5.67</v>
      </c>
      <c r="G125" s="6">
        <v>51651.75</v>
      </c>
      <c r="H125" s="6">
        <v>46665</v>
      </c>
      <c r="I125" s="6">
        <v>-4986.75</v>
      </c>
      <c r="J125" s="6">
        <v>-10.69</v>
      </c>
      <c r="K125" s="6">
        <v>62220</v>
      </c>
    </row>
    <row r="126" spans="1:12" ht="15" customHeight="1" x14ac:dyDescent="0.25">
      <c r="A126" s="27" t="s">
        <v>322</v>
      </c>
      <c r="B126" s="28" t="s">
        <v>121</v>
      </c>
      <c r="C126" s="7">
        <v>0</v>
      </c>
      <c r="D126" s="7">
        <v>24.25</v>
      </c>
      <c r="E126" s="7">
        <v>24.25</v>
      </c>
      <c r="F126" s="7">
        <v>100</v>
      </c>
      <c r="G126" s="7">
        <v>257.75</v>
      </c>
      <c r="H126" s="7">
        <v>218.25</v>
      </c>
      <c r="I126" s="7">
        <v>-39.5</v>
      </c>
      <c r="J126" s="7">
        <v>-18.100000000000001</v>
      </c>
      <c r="K126" s="7">
        <v>291</v>
      </c>
    </row>
    <row r="127" spans="1:12" ht="15" customHeight="1" x14ac:dyDescent="0.25">
      <c r="A127" s="27" t="s">
        <v>323</v>
      </c>
      <c r="B127" s="28" t="s">
        <v>122</v>
      </c>
      <c r="C127" s="5">
        <v>39332.29</v>
      </c>
      <c r="D127" s="5">
        <v>34551.65</v>
      </c>
      <c r="E127" s="5">
        <v>-4780.6400000000003</v>
      </c>
      <c r="F127" s="5">
        <v>-13.84</v>
      </c>
      <c r="G127" s="5">
        <v>319304.86</v>
      </c>
      <c r="H127" s="5">
        <v>304639.34999999998</v>
      </c>
      <c r="I127" s="5">
        <v>-14665.51</v>
      </c>
      <c r="J127" s="5">
        <v>-4.8099999999999996</v>
      </c>
      <c r="K127" s="5">
        <v>401968.8</v>
      </c>
    </row>
    <row r="128" spans="1:12" ht="15" customHeight="1" x14ac:dyDescent="0.25">
      <c r="A128" s="27" t="s">
        <v>324</v>
      </c>
      <c r="B128" s="28" t="s">
        <v>123</v>
      </c>
      <c r="C128" s="6"/>
      <c r="D128" s="6"/>
      <c r="E128" s="6"/>
      <c r="F128" s="6"/>
      <c r="G128" s="6"/>
      <c r="H128" s="6"/>
      <c r="I128" s="6"/>
      <c r="J128" s="6"/>
      <c r="K128" s="6"/>
    </row>
    <row r="129" spans="1:12" ht="15" customHeight="1" x14ac:dyDescent="0.25">
      <c r="A129" s="27" t="s">
        <v>325</v>
      </c>
      <c r="B129" s="28" t="s">
        <v>124</v>
      </c>
      <c r="C129" s="6">
        <v>281.95999999999998</v>
      </c>
      <c r="D129" s="6">
        <v>589.47</v>
      </c>
      <c r="E129" s="6">
        <v>307.51</v>
      </c>
      <c r="F129" s="6">
        <v>52.17</v>
      </c>
      <c r="G129" s="6">
        <v>8332.07</v>
      </c>
      <c r="H129" s="6">
        <v>4750.87</v>
      </c>
      <c r="I129" s="6">
        <v>-3581.2</v>
      </c>
      <c r="J129" s="6">
        <v>-75.38</v>
      </c>
      <c r="K129" s="6">
        <v>5691.22</v>
      </c>
    </row>
    <row r="130" spans="1:12" ht="15" customHeight="1" x14ac:dyDescent="0.25">
      <c r="A130" s="27" t="s">
        <v>326</v>
      </c>
      <c r="B130" s="28" t="s">
        <v>125</v>
      </c>
      <c r="C130" s="6">
        <v>503.64</v>
      </c>
      <c r="D130" s="6">
        <v>825.26</v>
      </c>
      <c r="E130" s="6">
        <v>321.62</v>
      </c>
      <c r="F130" s="6">
        <v>38.97</v>
      </c>
      <c r="G130" s="6">
        <v>8149.27</v>
      </c>
      <c r="H130" s="6">
        <v>6651.23</v>
      </c>
      <c r="I130" s="6">
        <v>-1498.04</v>
      </c>
      <c r="J130" s="6">
        <v>-22.52</v>
      </c>
      <c r="K130" s="6">
        <v>7967.72</v>
      </c>
    </row>
    <row r="131" spans="1:12" ht="15" customHeight="1" x14ac:dyDescent="0.25">
      <c r="A131" s="27" t="s">
        <v>327</v>
      </c>
      <c r="B131" s="28" t="s">
        <v>126</v>
      </c>
      <c r="C131" s="6">
        <v>3052.5</v>
      </c>
      <c r="D131" s="6">
        <v>4607.57</v>
      </c>
      <c r="E131" s="6">
        <v>1555.07</v>
      </c>
      <c r="F131" s="6">
        <v>33.75</v>
      </c>
      <c r="G131" s="6">
        <v>20521.169999999998</v>
      </c>
      <c r="H131" s="6">
        <v>37134.82</v>
      </c>
      <c r="I131" s="6">
        <v>16613.650000000001</v>
      </c>
      <c r="J131" s="6">
        <v>44.74</v>
      </c>
      <c r="K131" s="6">
        <v>44484.99</v>
      </c>
    </row>
    <row r="132" spans="1:12" ht="15" customHeight="1" x14ac:dyDescent="0.25">
      <c r="A132" s="27" t="s">
        <v>328</v>
      </c>
      <c r="B132" s="28" t="s">
        <v>127</v>
      </c>
      <c r="C132" s="6">
        <v>0</v>
      </c>
      <c r="D132" s="6">
        <v>2338.4</v>
      </c>
      <c r="E132" s="6">
        <v>2338.4</v>
      </c>
      <c r="F132" s="6">
        <v>100</v>
      </c>
      <c r="G132" s="6">
        <v>14696.22</v>
      </c>
      <c r="H132" s="6">
        <v>18846.41</v>
      </c>
      <c r="I132" s="6">
        <v>4150.1899999999996</v>
      </c>
      <c r="J132" s="6">
        <v>22.02</v>
      </c>
      <c r="K132" s="6">
        <v>22576.720000000001</v>
      </c>
    </row>
    <row r="133" spans="1:12" ht="15" customHeight="1" x14ac:dyDescent="0.25">
      <c r="A133" s="27" t="s">
        <v>329</v>
      </c>
      <c r="B133" s="28" t="s">
        <v>128</v>
      </c>
      <c r="C133" s="6">
        <v>0</v>
      </c>
      <c r="D133" s="6">
        <v>660.21</v>
      </c>
      <c r="E133" s="6">
        <v>660.21</v>
      </c>
      <c r="F133" s="6">
        <v>100</v>
      </c>
      <c r="G133" s="6">
        <v>355.74</v>
      </c>
      <c r="H133" s="6">
        <v>5320.98</v>
      </c>
      <c r="I133" s="6">
        <v>4965.24</v>
      </c>
      <c r="J133" s="6">
        <v>93.31</v>
      </c>
      <c r="K133" s="6">
        <v>6374.17</v>
      </c>
    </row>
    <row r="134" spans="1:12" ht="15" customHeight="1" x14ac:dyDescent="0.25">
      <c r="A134" s="27" t="s">
        <v>330</v>
      </c>
      <c r="B134" s="28" t="s">
        <v>129</v>
      </c>
      <c r="C134" s="6">
        <v>281.58999999999997</v>
      </c>
      <c r="D134" s="6">
        <v>825.26</v>
      </c>
      <c r="E134" s="6">
        <v>543.66999999999996</v>
      </c>
      <c r="F134" s="6">
        <v>65.88</v>
      </c>
      <c r="G134" s="6">
        <v>5845.48</v>
      </c>
      <c r="H134" s="6">
        <v>6651.23</v>
      </c>
      <c r="I134" s="6">
        <v>805.75</v>
      </c>
      <c r="J134" s="6">
        <v>12.11</v>
      </c>
      <c r="K134" s="6">
        <v>7967.72</v>
      </c>
    </row>
    <row r="135" spans="1:12" ht="15" customHeight="1" x14ac:dyDescent="0.25">
      <c r="A135" s="27" t="s">
        <v>331</v>
      </c>
      <c r="B135" s="28" t="s">
        <v>130</v>
      </c>
      <c r="C135" s="6">
        <v>0</v>
      </c>
      <c r="D135" s="6">
        <v>12.72</v>
      </c>
      <c r="E135" s="6">
        <v>12.72</v>
      </c>
      <c r="F135" s="6">
        <v>100</v>
      </c>
      <c r="G135" s="6">
        <v>37.9</v>
      </c>
      <c r="H135" s="6">
        <v>102.5</v>
      </c>
      <c r="I135" s="6">
        <v>64.599999999999994</v>
      </c>
      <c r="J135" s="6">
        <v>63.02</v>
      </c>
      <c r="K135" s="6">
        <v>122.79</v>
      </c>
    </row>
    <row r="136" spans="1:12" ht="15" customHeight="1" x14ac:dyDescent="0.25">
      <c r="A136" s="27" t="s">
        <v>332</v>
      </c>
      <c r="B136" s="28" t="s">
        <v>131</v>
      </c>
      <c r="C136" s="6">
        <v>0</v>
      </c>
      <c r="D136" s="6">
        <v>121.35</v>
      </c>
      <c r="E136" s="6">
        <v>121.35</v>
      </c>
      <c r="F136" s="6">
        <v>100</v>
      </c>
      <c r="G136" s="6">
        <v>1039.8499999999999</v>
      </c>
      <c r="H136" s="6">
        <v>978</v>
      </c>
      <c r="I136" s="6">
        <v>-61.85</v>
      </c>
      <c r="J136" s="6">
        <v>-6.32</v>
      </c>
      <c r="K136" s="6">
        <v>1171.58</v>
      </c>
    </row>
    <row r="137" spans="1:12" ht="15" customHeight="1" x14ac:dyDescent="0.25">
      <c r="A137" s="27" t="s">
        <v>333</v>
      </c>
      <c r="B137" s="28" t="s">
        <v>132</v>
      </c>
      <c r="C137" s="6">
        <v>0</v>
      </c>
      <c r="D137" s="6">
        <v>0</v>
      </c>
      <c r="E137" s="6">
        <v>0</v>
      </c>
      <c r="F137" s="6" t="s">
        <v>23</v>
      </c>
      <c r="G137" s="6">
        <v>3000</v>
      </c>
      <c r="H137" s="6">
        <v>0</v>
      </c>
      <c r="I137" s="6">
        <v>-3000</v>
      </c>
      <c r="J137" s="6" t="s">
        <v>23</v>
      </c>
      <c r="K137" s="6">
        <v>0</v>
      </c>
    </row>
    <row r="138" spans="1:12" ht="26.4" x14ac:dyDescent="0.25">
      <c r="A138" s="27" t="s">
        <v>334</v>
      </c>
      <c r="B138" s="28" t="s">
        <v>133</v>
      </c>
      <c r="C138" s="6">
        <v>1997.97</v>
      </c>
      <c r="D138" s="6">
        <v>50.81</v>
      </c>
      <c r="E138" s="6">
        <v>-1947.16</v>
      </c>
      <c r="F138" s="6">
        <v>-3832.24</v>
      </c>
      <c r="G138" s="6">
        <v>2071.67</v>
      </c>
      <c r="H138" s="6">
        <v>409.54</v>
      </c>
      <c r="I138" s="6">
        <v>-1662.13</v>
      </c>
      <c r="J138" s="6">
        <v>-405.85</v>
      </c>
      <c r="K138" s="6">
        <v>490.61</v>
      </c>
      <c r="L138" s="29" t="s">
        <v>513</v>
      </c>
    </row>
    <row r="139" spans="1:12" ht="15" customHeight="1" x14ac:dyDescent="0.25">
      <c r="A139" s="27" t="s">
        <v>335</v>
      </c>
      <c r="B139" s="28" t="s">
        <v>134</v>
      </c>
      <c r="C139" s="6">
        <v>6823.66</v>
      </c>
      <c r="D139" s="6">
        <v>8252.6299999999992</v>
      </c>
      <c r="E139" s="6">
        <v>1428.97</v>
      </c>
      <c r="F139" s="6">
        <v>17.32</v>
      </c>
      <c r="G139" s="6">
        <v>51737.82</v>
      </c>
      <c r="H139" s="6">
        <v>66512.27</v>
      </c>
      <c r="I139" s="6">
        <v>14774.45</v>
      </c>
      <c r="J139" s="6">
        <v>22.21</v>
      </c>
      <c r="K139" s="6">
        <v>79677.19</v>
      </c>
    </row>
    <row r="140" spans="1:12" ht="15" customHeight="1" x14ac:dyDescent="0.25">
      <c r="A140" s="27" t="s">
        <v>336</v>
      </c>
      <c r="B140" s="28" t="s">
        <v>135</v>
      </c>
      <c r="C140" s="6">
        <v>1402.55</v>
      </c>
      <c r="D140" s="6">
        <v>589.47</v>
      </c>
      <c r="E140" s="6">
        <v>-813.08</v>
      </c>
      <c r="F140" s="6">
        <v>-137.93</v>
      </c>
      <c r="G140" s="6">
        <v>4018.37</v>
      </c>
      <c r="H140" s="6">
        <v>4750.87</v>
      </c>
      <c r="I140" s="6">
        <v>732.5</v>
      </c>
      <c r="J140" s="6">
        <v>15.42</v>
      </c>
      <c r="K140" s="6">
        <v>5691.22</v>
      </c>
    </row>
    <row r="141" spans="1:12" ht="15" customHeight="1" x14ac:dyDescent="0.25">
      <c r="A141" s="27" t="s">
        <v>337</v>
      </c>
      <c r="B141" s="28" t="s">
        <v>199</v>
      </c>
      <c r="C141" s="6">
        <v>0</v>
      </c>
      <c r="D141" s="6">
        <v>0</v>
      </c>
      <c r="E141" s="6">
        <v>0</v>
      </c>
      <c r="F141" s="6" t="s">
        <v>23</v>
      </c>
      <c r="G141" s="6">
        <v>300.02999999999997</v>
      </c>
      <c r="H141" s="6">
        <v>0</v>
      </c>
      <c r="I141" s="6">
        <v>-300.02999999999997</v>
      </c>
      <c r="J141" s="6" t="s">
        <v>23</v>
      </c>
      <c r="K141" s="6">
        <v>0</v>
      </c>
    </row>
    <row r="142" spans="1:12" ht="15" customHeight="1" x14ac:dyDescent="0.25">
      <c r="A142" s="27" t="s">
        <v>338</v>
      </c>
      <c r="B142" s="28" t="s">
        <v>136</v>
      </c>
      <c r="C142" s="6">
        <v>14343.87</v>
      </c>
      <c r="D142" s="6">
        <v>18873.150000000001</v>
      </c>
      <c r="E142" s="6">
        <v>4529.28</v>
      </c>
      <c r="F142" s="6">
        <v>24</v>
      </c>
      <c r="G142" s="6">
        <v>120105.59</v>
      </c>
      <c r="H142" s="6">
        <v>152108.72</v>
      </c>
      <c r="I142" s="6">
        <v>32003.13</v>
      </c>
      <c r="J142" s="6">
        <v>21.04</v>
      </c>
      <c r="K142" s="6">
        <v>182215.93</v>
      </c>
    </row>
    <row r="143" spans="1:12" ht="15" customHeight="1" x14ac:dyDescent="0.25">
      <c r="A143" s="27" t="s">
        <v>339</v>
      </c>
      <c r="B143" s="28" t="s">
        <v>137</v>
      </c>
      <c r="C143" s="6"/>
      <c r="D143" s="6"/>
      <c r="E143" s="6"/>
      <c r="F143" s="6"/>
      <c r="G143" s="6"/>
      <c r="H143" s="6"/>
      <c r="I143" s="6"/>
      <c r="J143" s="6"/>
      <c r="K143" s="6"/>
    </row>
    <row r="144" spans="1:12" ht="15" customHeight="1" x14ac:dyDescent="0.25">
      <c r="A144" s="27" t="s">
        <v>340</v>
      </c>
      <c r="B144" s="28" t="s">
        <v>138</v>
      </c>
      <c r="C144" s="6">
        <v>0</v>
      </c>
      <c r="D144" s="6">
        <v>0</v>
      </c>
      <c r="E144" s="6">
        <v>0</v>
      </c>
      <c r="F144" s="6" t="s">
        <v>23</v>
      </c>
      <c r="G144" s="6">
        <v>2750</v>
      </c>
      <c r="H144" s="6">
        <v>3573</v>
      </c>
      <c r="I144" s="6">
        <v>823</v>
      </c>
      <c r="J144" s="6">
        <v>23.03</v>
      </c>
      <c r="K144" s="6">
        <v>3573</v>
      </c>
    </row>
    <row r="145" spans="1:12" ht="15" customHeight="1" x14ac:dyDescent="0.25">
      <c r="A145" s="27" t="s">
        <v>341</v>
      </c>
      <c r="B145" s="28" t="s">
        <v>139</v>
      </c>
      <c r="C145" s="6">
        <v>3480.6</v>
      </c>
      <c r="D145" s="6">
        <v>2833.33</v>
      </c>
      <c r="E145" s="6">
        <v>-647.27</v>
      </c>
      <c r="F145" s="6">
        <v>-22.84</v>
      </c>
      <c r="G145" s="6">
        <v>31678.52</v>
      </c>
      <c r="H145" s="6">
        <v>25499.97</v>
      </c>
      <c r="I145" s="6">
        <v>-6178.55</v>
      </c>
      <c r="J145" s="6">
        <v>-24.23</v>
      </c>
      <c r="K145" s="6">
        <v>33999.96</v>
      </c>
    </row>
    <row r="146" spans="1:12" ht="15" customHeight="1" x14ac:dyDescent="0.25">
      <c r="A146" s="27" t="s">
        <v>342</v>
      </c>
      <c r="B146" s="28" t="s">
        <v>140</v>
      </c>
      <c r="C146" s="6">
        <v>48.82</v>
      </c>
      <c r="D146" s="6">
        <v>125.5</v>
      </c>
      <c r="E146" s="6">
        <v>76.680000000000007</v>
      </c>
      <c r="F146" s="6">
        <v>61.1</v>
      </c>
      <c r="G146" s="6">
        <v>529.99</v>
      </c>
      <c r="H146" s="6">
        <v>1129.5</v>
      </c>
      <c r="I146" s="6">
        <v>599.51</v>
      </c>
      <c r="J146" s="6">
        <v>53.08</v>
      </c>
      <c r="K146" s="6">
        <v>1506</v>
      </c>
    </row>
    <row r="147" spans="1:12" ht="15" customHeight="1" x14ac:dyDescent="0.25">
      <c r="A147" s="27" t="s">
        <v>343</v>
      </c>
      <c r="B147" s="28" t="s">
        <v>141</v>
      </c>
      <c r="C147" s="6"/>
      <c r="D147" s="6"/>
      <c r="E147" s="6"/>
      <c r="F147" s="6"/>
      <c r="G147" s="6"/>
      <c r="H147" s="6"/>
      <c r="I147" s="6"/>
      <c r="J147" s="6"/>
      <c r="K147" s="6"/>
    </row>
    <row r="148" spans="1:12" ht="15" customHeight="1" x14ac:dyDescent="0.25">
      <c r="A148" s="27" t="s">
        <v>344</v>
      </c>
      <c r="B148" s="28" t="s">
        <v>200</v>
      </c>
      <c r="C148" s="6">
        <v>0</v>
      </c>
      <c r="D148" s="6">
        <v>0</v>
      </c>
      <c r="E148" s="6">
        <v>0</v>
      </c>
      <c r="F148" s="6" t="s">
        <v>23</v>
      </c>
      <c r="G148" s="6">
        <v>179.81</v>
      </c>
      <c r="H148" s="6">
        <v>0</v>
      </c>
      <c r="I148" s="6">
        <v>-179.81</v>
      </c>
      <c r="J148" s="6" t="s">
        <v>23</v>
      </c>
      <c r="K148" s="6">
        <v>0</v>
      </c>
    </row>
    <row r="149" spans="1:12" ht="15" customHeight="1" x14ac:dyDescent="0.25">
      <c r="A149" s="27" t="s">
        <v>345</v>
      </c>
      <c r="B149" s="28" t="s">
        <v>142</v>
      </c>
      <c r="C149" s="6">
        <v>43.41</v>
      </c>
      <c r="D149" s="6">
        <v>50</v>
      </c>
      <c r="E149" s="6">
        <v>6.59</v>
      </c>
      <c r="F149" s="6">
        <v>13.18</v>
      </c>
      <c r="G149" s="6">
        <v>490.2</v>
      </c>
      <c r="H149" s="6">
        <v>450</v>
      </c>
      <c r="I149" s="6">
        <v>-40.200000000000003</v>
      </c>
      <c r="J149" s="6">
        <v>-8.93</v>
      </c>
      <c r="K149" s="6">
        <v>600</v>
      </c>
    </row>
    <row r="150" spans="1:12" ht="15" customHeight="1" x14ac:dyDescent="0.25">
      <c r="A150" s="27" t="s">
        <v>346</v>
      </c>
      <c r="B150" s="28" t="s">
        <v>143</v>
      </c>
      <c r="C150" s="6">
        <v>0</v>
      </c>
      <c r="D150" s="6">
        <v>5.42</v>
      </c>
      <c r="E150" s="6">
        <v>5.42</v>
      </c>
      <c r="F150" s="6">
        <v>100</v>
      </c>
      <c r="G150" s="6">
        <v>0</v>
      </c>
      <c r="H150" s="6">
        <v>48.78</v>
      </c>
      <c r="I150" s="6">
        <v>48.78</v>
      </c>
      <c r="J150" s="6">
        <v>100</v>
      </c>
      <c r="K150" s="6">
        <v>65.040000000000006</v>
      </c>
    </row>
    <row r="151" spans="1:12" ht="15" customHeight="1" x14ac:dyDescent="0.25">
      <c r="A151" s="27" t="s">
        <v>347</v>
      </c>
      <c r="B151" s="28" t="s">
        <v>144</v>
      </c>
      <c r="C151" s="6">
        <v>156.03</v>
      </c>
      <c r="D151" s="6">
        <v>175</v>
      </c>
      <c r="E151" s="6">
        <v>18.97</v>
      </c>
      <c r="F151" s="6">
        <v>10.84</v>
      </c>
      <c r="G151" s="6">
        <v>1552.79</v>
      </c>
      <c r="H151" s="6">
        <v>1575</v>
      </c>
      <c r="I151" s="6">
        <v>22.21</v>
      </c>
      <c r="J151" s="6">
        <v>1.41</v>
      </c>
      <c r="K151" s="6">
        <v>2100</v>
      </c>
    </row>
    <row r="152" spans="1:12" ht="15" customHeight="1" x14ac:dyDescent="0.25">
      <c r="A152" s="27" t="s">
        <v>348</v>
      </c>
      <c r="B152" s="28" t="s">
        <v>145</v>
      </c>
      <c r="C152" s="6">
        <v>0</v>
      </c>
      <c r="D152" s="6">
        <v>216.67</v>
      </c>
      <c r="E152" s="6">
        <v>216.67</v>
      </c>
      <c r="F152" s="6">
        <v>100</v>
      </c>
      <c r="G152" s="6">
        <v>0</v>
      </c>
      <c r="H152" s="6">
        <v>1950.03</v>
      </c>
      <c r="I152" s="6">
        <v>1950.03</v>
      </c>
      <c r="J152" s="6">
        <v>100</v>
      </c>
      <c r="K152" s="6">
        <v>2600.04</v>
      </c>
    </row>
    <row r="153" spans="1:12" ht="15" customHeight="1" x14ac:dyDescent="0.25">
      <c r="A153" s="27" t="s">
        <v>349</v>
      </c>
      <c r="B153" s="28" t="s">
        <v>146</v>
      </c>
      <c r="C153" s="6">
        <v>419.3</v>
      </c>
      <c r="D153" s="6">
        <v>1400</v>
      </c>
      <c r="E153" s="6">
        <v>980.7</v>
      </c>
      <c r="F153" s="6">
        <v>70.05</v>
      </c>
      <c r="G153" s="6">
        <v>5031.6000000000004</v>
      </c>
      <c r="H153" s="6">
        <v>12600</v>
      </c>
      <c r="I153" s="6">
        <v>7568.4</v>
      </c>
      <c r="J153" s="6">
        <v>60.07</v>
      </c>
      <c r="K153" s="6">
        <v>16800</v>
      </c>
    </row>
    <row r="154" spans="1:12" ht="15" customHeight="1" x14ac:dyDescent="0.25">
      <c r="A154" s="27" t="s">
        <v>350</v>
      </c>
      <c r="B154" s="28" t="s">
        <v>147</v>
      </c>
      <c r="C154" s="6">
        <v>332.83</v>
      </c>
      <c r="D154" s="6">
        <v>750</v>
      </c>
      <c r="E154" s="6">
        <v>417.17</v>
      </c>
      <c r="F154" s="6">
        <v>55.62</v>
      </c>
      <c r="G154" s="6">
        <v>5021.3500000000004</v>
      </c>
      <c r="H154" s="6">
        <v>6750</v>
      </c>
      <c r="I154" s="6">
        <v>1728.65</v>
      </c>
      <c r="J154" s="6">
        <v>25.61</v>
      </c>
      <c r="K154" s="6">
        <v>9000</v>
      </c>
    </row>
    <row r="155" spans="1:12" ht="15" customHeight="1" x14ac:dyDescent="0.25">
      <c r="A155" s="27" t="s">
        <v>351</v>
      </c>
      <c r="B155" s="28" t="s">
        <v>148</v>
      </c>
      <c r="C155" s="6">
        <v>311.27</v>
      </c>
      <c r="D155" s="6">
        <v>312</v>
      </c>
      <c r="E155" s="6">
        <v>0.73</v>
      </c>
      <c r="F155" s="6">
        <v>0.23</v>
      </c>
      <c r="G155" s="6">
        <v>873.27</v>
      </c>
      <c r="H155" s="6">
        <v>2808</v>
      </c>
      <c r="I155" s="6">
        <v>1934.73</v>
      </c>
      <c r="J155" s="6">
        <v>68.900000000000006</v>
      </c>
      <c r="K155" s="6">
        <v>3744</v>
      </c>
    </row>
    <row r="156" spans="1:12" ht="15" customHeight="1" x14ac:dyDescent="0.25">
      <c r="A156" s="27" t="s">
        <v>449</v>
      </c>
      <c r="B156" s="28" t="s">
        <v>450</v>
      </c>
      <c r="C156" s="6">
        <v>0</v>
      </c>
      <c r="D156" s="6">
        <v>0</v>
      </c>
      <c r="E156" s="6">
        <v>0</v>
      </c>
      <c r="F156" s="6" t="s">
        <v>23</v>
      </c>
      <c r="G156" s="6">
        <v>1356.44</v>
      </c>
      <c r="H156" s="6">
        <v>0</v>
      </c>
      <c r="I156" s="6">
        <v>-1356.44</v>
      </c>
      <c r="J156" s="6" t="s">
        <v>23</v>
      </c>
      <c r="K156" s="6">
        <v>0</v>
      </c>
    </row>
    <row r="157" spans="1:12" ht="15" customHeight="1" x14ac:dyDescent="0.25">
      <c r="A157" s="27" t="s">
        <v>352</v>
      </c>
      <c r="B157" s="28" t="s">
        <v>149</v>
      </c>
      <c r="C157" s="6">
        <v>400.04</v>
      </c>
      <c r="D157" s="6">
        <v>945</v>
      </c>
      <c r="E157" s="6">
        <v>544.96</v>
      </c>
      <c r="F157" s="6">
        <v>57.67</v>
      </c>
      <c r="G157" s="6">
        <v>9266.7099999999991</v>
      </c>
      <c r="H157" s="6">
        <v>8505</v>
      </c>
      <c r="I157" s="6">
        <v>-761.71</v>
      </c>
      <c r="J157" s="6">
        <v>-8.9600000000000009</v>
      </c>
      <c r="K157" s="6">
        <v>11340</v>
      </c>
    </row>
    <row r="158" spans="1:12" ht="15" customHeight="1" x14ac:dyDescent="0.25">
      <c r="A158" s="27" t="s">
        <v>353</v>
      </c>
      <c r="B158" s="28" t="s">
        <v>150</v>
      </c>
      <c r="C158" s="6">
        <v>575.45000000000005</v>
      </c>
      <c r="D158" s="6">
        <v>433.58</v>
      </c>
      <c r="E158" s="6">
        <v>-141.87</v>
      </c>
      <c r="F158" s="6">
        <v>-32.72</v>
      </c>
      <c r="G158" s="6">
        <v>4657.6400000000003</v>
      </c>
      <c r="H158" s="6">
        <v>3902.22</v>
      </c>
      <c r="I158" s="6">
        <v>-755.42</v>
      </c>
      <c r="J158" s="6">
        <v>-19.36</v>
      </c>
      <c r="K158" s="6">
        <v>5202.96</v>
      </c>
    </row>
    <row r="159" spans="1:12" ht="15" customHeight="1" x14ac:dyDescent="0.25">
      <c r="A159" s="27" t="s">
        <v>354</v>
      </c>
      <c r="B159" s="28" t="s">
        <v>151</v>
      </c>
      <c r="C159" s="6">
        <v>782</v>
      </c>
      <c r="D159" s="6">
        <v>448.25</v>
      </c>
      <c r="E159" s="6">
        <v>-333.75</v>
      </c>
      <c r="F159" s="6">
        <v>-74.459999999999994</v>
      </c>
      <c r="G159" s="6">
        <v>7333.98</v>
      </c>
      <c r="H159" s="6">
        <v>4034.25</v>
      </c>
      <c r="I159" s="6">
        <v>-3299.73</v>
      </c>
      <c r="J159" s="6">
        <v>-81.790000000000006</v>
      </c>
      <c r="K159" s="6">
        <v>5379</v>
      </c>
    </row>
    <row r="160" spans="1:12" ht="26.4" x14ac:dyDescent="0.25">
      <c r="A160" s="27" t="s">
        <v>355</v>
      </c>
      <c r="B160" s="28" t="s">
        <v>152</v>
      </c>
      <c r="C160" s="6">
        <v>10517.85</v>
      </c>
      <c r="D160" s="6">
        <v>1372.33</v>
      </c>
      <c r="E160" s="6">
        <v>-9145.52</v>
      </c>
      <c r="F160" s="6">
        <v>-666.42</v>
      </c>
      <c r="G160" s="6">
        <v>42316.5</v>
      </c>
      <c r="H160" s="6">
        <v>12350.97</v>
      </c>
      <c r="I160" s="6">
        <v>-29965.53</v>
      </c>
      <c r="J160" s="6">
        <v>-242.62</v>
      </c>
      <c r="K160" s="6">
        <v>16467.96</v>
      </c>
      <c r="L160" s="29" t="s">
        <v>514</v>
      </c>
    </row>
    <row r="161" spans="1:12" ht="15" customHeight="1" x14ac:dyDescent="0.25">
      <c r="A161" s="27" t="s">
        <v>356</v>
      </c>
      <c r="B161" s="28" t="s">
        <v>153</v>
      </c>
      <c r="C161" s="6">
        <v>0</v>
      </c>
      <c r="D161" s="6">
        <v>29.25</v>
      </c>
      <c r="E161" s="6">
        <v>29.25</v>
      </c>
      <c r="F161" s="6">
        <v>100</v>
      </c>
      <c r="G161" s="6">
        <v>90.05</v>
      </c>
      <c r="H161" s="6">
        <v>263.25</v>
      </c>
      <c r="I161" s="6">
        <v>173.2</v>
      </c>
      <c r="J161" s="6">
        <v>65.790000000000006</v>
      </c>
      <c r="K161" s="6">
        <v>351</v>
      </c>
    </row>
    <row r="162" spans="1:12" ht="15" customHeight="1" x14ac:dyDescent="0.25">
      <c r="A162" s="27" t="s">
        <v>357</v>
      </c>
      <c r="B162" s="28" t="s">
        <v>154</v>
      </c>
      <c r="C162" s="6">
        <v>761.66</v>
      </c>
      <c r="D162" s="6">
        <v>707.08</v>
      </c>
      <c r="E162" s="6">
        <v>-54.58</v>
      </c>
      <c r="F162" s="6">
        <v>-7.72</v>
      </c>
      <c r="G162" s="6">
        <v>6695.84</v>
      </c>
      <c r="H162" s="6">
        <v>6363.72</v>
      </c>
      <c r="I162" s="6">
        <v>-332.12</v>
      </c>
      <c r="J162" s="6">
        <v>-5.22</v>
      </c>
      <c r="K162" s="6">
        <v>8484.9599999999991</v>
      </c>
    </row>
    <row r="163" spans="1:12" ht="15" customHeight="1" x14ac:dyDescent="0.25">
      <c r="A163" s="27" t="s">
        <v>358</v>
      </c>
      <c r="B163" s="28" t="s">
        <v>155</v>
      </c>
      <c r="C163" s="6">
        <v>134</v>
      </c>
      <c r="D163" s="6">
        <v>0</v>
      </c>
      <c r="E163" s="6">
        <v>-134</v>
      </c>
      <c r="F163" s="6" t="s">
        <v>23</v>
      </c>
      <c r="G163" s="6">
        <v>26604.25</v>
      </c>
      <c r="H163" s="6">
        <v>22788</v>
      </c>
      <c r="I163" s="6">
        <v>-3816.25</v>
      </c>
      <c r="J163" s="6">
        <v>-16.75</v>
      </c>
      <c r="K163" s="6">
        <v>22788</v>
      </c>
    </row>
    <row r="164" spans="1:12" ht="15" customHeight="1" x14ac:dyDescent="0.25">
      <c r="A164" s="27" t="s">
        <v>359</v>
      </c>
      <c r="B164" s="28" t="s">
        <v>156</v>
      </c>
      <c r="C164" s="6">
        <v>744.67</v>
      </c>
      <c r="D164" s="6">
        <v>1066.17</v>
      </c>
      <c r="E164" s="6">
        <v>321.5</v>
      </c>
      <c r="F164" s="6">
        <v>30.15</v>
      </c>
      <c r="G164" s="6">
        <v>14792.22</v>
      </c>
      <c r="H164" s="6">
        <v>9595.5300000000007</v>
      </c>
      <c r="I164" s="6">
        <v>-5196.6899999999996</v>
      </c>
      <c r="J164" s="6">
        <v>-54.16</v>
      </c>
      <c r="K164" s="6">
        <v>12794.04</v>
      </c>
    </row>
    <row r="165" spans="1:12" ht="15" customHeight="1" x14ac:dyDescent="0.25">
      <c r="A165" s="27" t="s">
        <v>360</v>
      </c>
      <c r="B165" s="28" t="s">
        <v>157</v>
      </c>
      <c r="C165" s="6">
        <v>0</v>
      </c>
      <c r="D165" s="6">
        <v>118.67</v>
      </c>
      <c r="E165" s="6">
        <v>118.67</v>
      </c>
      <c r="F165" s="6">
        <v>100</v>
      </c>
      <c r="G165" s="6">
        <v>136.77000000000001</v>
      </c>
      <c r="H165" s="6">
        <v>1068.03</v>
      </c>
      <c r="I165" s="6">
        <v>931.26</v>
      </c>
      <c r="J165" s="6">
        <v>87.19</v>
      </c>
      <c r="K165" s="6">
        <v>1424.04</v>
      </c>
    </row>
    <row r="166" spans="1:12" ht="15" customHeight="1" x14ac:dyDescent="0.25">
      <c r="A166" s="27" t="s">
        <v>361</v>
      </c>
      <c r="B166" s="28" t="s">
        <v>158</v>
      </c>
      <c r="C166" s="6">
        <v>113.18</v>
      </c>
      <c r="D166" s="6">
        <v>210</v>
      </c>
      <c r="E166" s="6">
        <v>96.82</v>
      </c>
      <c r="F166" s="6">
        <v>46.1</v>
      </c>
      <c r="G166" s="6">
        <v>5830.06</v>
      </c>
      <c r="H166" s="6">
        <v>1890</v>
      </c>
      <c r="I166" s="6">
        <v>-3940.06</v>
      </c>
      <c r="J166" s="6">
        <v>-208.47</v>
      </c>
      <c r="K166" s="6">
        <v>2520</v>
      </c>
    </row>
    <row r="167" spans="1:12" ht="15" customHeight="1" x14ac:dyDescent="0.25">
      <c r="A167" s="27" t="s">
        <v>473</v>
      </c>
      <c r="B167" s="28" t="s">
        <v>474</v>
      </c>
      <c r="C167" s="6">
        <v>0</v>
      </c>
      <c r="D167" s="6">
        <v>0</v>
      </c>
      <c r="E167" s="6">
        <v>0</v>
      </c>
      <c r="F167" s="6" t="s">
        <v>23</v>
      </c>
      <c r="G167" s="6">
        <v>224.98</v>
      </c>
      <c r="H167" s="6">
        <v>0</v>
      </c>
      <c r="I167" s="6">
        <v>-224.98</v>
      </c>
      <c r="J167" s="6" t="s">
        <v>23</v>
      </c>
      <c r="K167" s="6">
        <v>0</v>
      </c>
    </row>
    <row r="168" spans="1:12" ht="15" customHeight="1" x14ac:dyDescent="0.25">
      <c r="A168" s="27" t="s">
        <v>362</v>
      </c>
      <c r="B168" s="28" t="s">
        <v>159</v>
      </c>
      <c r="C168" s="6">
        <v>43.82</v>
      </c>
      <c r="D168" s="6">
        <v>76.33</v>
      </c>
      <c r="E168" s="6">
        <v>32.51</v>
      </c>
      <c r="F168" s="6">
        <v>42.59</v>
      </c>
      <c r="G168" s="6">
        <v>1822.5</v>
      </c>
      <c r="H168" s="6">
        <v>686.97</v>
      </c>
      <c r="I168" s="6">
        <v>-1135.53</v>
      </c>
      <c r="J168" s="6">
        <v>-165.3</v>
      </c>
      <c r="K168" s="6">
        <v>915.96</v>
      </c>
    </row>
    <row r="169" spans="1:12" ht="15" customHeight="1" x14ac:dyDescent="0.25">
      <c r="A169" s="27" t="s">
        <v>363</v>
      </c>
      <c r="B169" s="28" t="s">
        <v>160</v>
      </c>
      <c r="C169" s="6">
        <v>542.35</v>
      </c>
      <c r="D169" s="6">
        <v>643.25</v>
      </c>
      <c r="E169" s="6">
        <v>100.9</v>
      </c>
      <c r="F169" s="6">
        <v>15.69</v>
      </c>
      <c r="G169" s="6">
        <v>4084.54</v>
      </c>
      <c r="H169" s="6">
        <v>5789.25</v>
      </c>
      <c r="I169" s="6">
        <v>1704.71</v>
      </c>
      <c r="J169" s="6">
        <v>29.45</v>
      </c>
      <c r="K169" s="6">
        <v>7719</v>
      </c>
    </row>
    <row r="170" spans="1:12" ht="15" customHeight="1" x14ac:dyDescent="0.25">
      <c r="A170" s="27" t="s">
        <v>364</v>
      </c>
      <c r="B170" s="28" t="s">
        <v>161</v>
      </c>
      <c r="C170" s="6">
        <v>0</v>
      </c>
      <c r="D170" s="6">
        <v>215.83</v>
      </c>
      <c r="E170" s="6">
        <v>215.83</v>
      </c>
      <c r="F170" s="6">
        <v>100</v>
      </c>
      <c r="G170" s="6">
        <v>164.47</v>
      </c>
      <c r="H170" s="6">
        <v>1942.47</v>
      </c>
      <c r="I170" s="6">
        <v>1778</v>
      </c>
      <c r="J170" s="6">
        <v>91.53</v>
      </c>
      <c r="K170" s="6">
        <v>2589.96</v>
      </c>
    </row>
    <row r="171" spans="1:12" ht="15" customHeight="1" x14ac:dyDescent="0.25">
      <c r="A171" s="27" t="s">
        <v>365</v>
      </c>
      <c r="B171" s="28" t="s">
        <v>202</v>
      </c>
      <c r="C171" s="6">
        <v>131.25</v>
      </c>
      <c r="D171" s="6">
        <v>0</v>
      </c>
      <c r="E171" s="6">
        <v>-131.25</v>
      </c>
      <c r="F171" s="6" t="s">
        <v>23</v>
      </c>
      <c r="G171" s="6">
        <v>218.75</v>
      </c>
      <c r="H171" s="6">
        <v>0</v>
      </c>
      <c r="I171" s="6">
        <v>-218.75</v>
      </c>
      <c r="J171" s="6" t="s">
        <v>23</v>
      </c>
      <c r="K171" s="6">
        <v>0</v>
      </c>
    </row>
    <row r="172" spans="1:12" ht="15" customHeight="1" x14ac:dyDescent="0.25">
      <c r="A172" s="27" t="s">
        <v>366</v>
      </c>
      <c r="B172" s="28" t="s">
        <v>162</v>
      </c>
      <c r="C172" s="6">
        <v>4500</v>
      </c>
      <c r="D172" s="6">
        <v>4500</v>
      </c>
      <c r="E172" s="6">
        <v>0</v>
      </c>
      <c r="F172" s="6">
        <v>0</v>
      </c>
      <c r="G172" s="6">
        <v>40500</v>
      </c>
      <c r="H172" s="6">
        <v>40500</v>
      </c>
      <c r="I172" s="6">
        <v>0</v>
      </c>
      <c r="J172" s="6">
        <v>0</v>
      </c>
      <c r="K172" s="6">
        <v>54000</v>
      </c>
    </row>
    <row r="173" spans="1:12" ht="15" customHeight="1" x14ac:dyDescent="0.25">
      <c r="A173" s="27" t="s">
        <v>367</v>
      </c>
      <c r="B173" s="28" t="s">
        <v>163</v>
      </c>
      <c r="C173" s="6">
        <v>-107.98</v>
      </c>
      <c r="D173" s="6">
        <v>34.25</v>
      </c>
      <c r="E173" s="6">
        <v>142.22999999999999</v>
      </c>
      <c r="F173" s="6">
        <v>415.27</v>
      </c>
      <c r="G173" s="6">
        <v>107.98</v>
      </c>
      <c r="H173" s="6">
        <v>308.25</v>
      </c>
      <c r="I173" s="6">
        <v>200.27</v>
      </c>
      <c r="J173" s="6">
        <v>64.97</v>
      </c>
      <c r="K173" s="6">
        <v>411</v>
      </c>
    </row>
    <row r="174" spans="1:12" ht="15" customHeight="1" x14ac:dyDescent="0.25">
      <c r="A174" s="27" t="s">
        <v>368</v>
      </c>
      <c r="B174" s="28" t="s">
        <v>164</v>
      </c>
      <c r="C174" s="6">
        <v>49</v>
      </c>
      <c r="D174" s="6">
        <v>750</v>
      </c>
      <c r="E174" s="6">
        <v>701</v>
      </c>
      <c r="F174" s="6">
        <v>93.47</v>
      </c>
      <c r="G174" s="6">
        <v>3841.87</v>
      </c>
      <c r="H174" s="6">
        <v>6750</v>
      </c>
      <c r="I174" s="6">
        <v>2908.13</v>
      </c>
      <c r="J174" s="6">
        <v>43.08</v>
      </c>
      <c r="K174" s="6">
        <v>9000</v>
      </c>
    </row>
    <row r="175" spans="1:12" ht="15" customHeight="1" x14ac:dyDescent="0.25">
      <c r="A175" s="27" t="s">
        <v>369</v>
      </c>
      <c r="B175" s="28" t="s">
        <v>165</v>
      </c>
      <c r="C175" s="6">
        <v>0</v>
      </c>
      <c r="D175" s="6">
        <v>83</v>
      </c>
      <c r="E175" s="6">
        <v>83</v>
      </c>
      <c r="F175" s="6">
        <v>100</v>
      </c>
      <c r="G175" s="6">
        <v>1320.6</v>
      </c>
      <c r="H175" s="6">
        <v>747</v>
      </c>
      <c r="I175" s="6">
        <v>-573.6</v>
      </c>
      <c r="J175" s="6">
        <v>-76.790000000000006</v>
      </c>
      <c r="K175" s="6">
        <v>996</v>
      </c>
    </row>
    <row r="176" spans="1:12" ht="66" x14ac:dyDescent="0.25">
      <c r="A176" s="27" t="s">
        <v>370</v>
      </c>
      <c r="B176" s="28" t="s">
        <v>166</v>
      </c>
      <c r="C176" s="6">
        <v>7773.46</v>
      </c>
      <c r="D176" s="6">
        <v>5275.42</v>
      </c>
      <c r="E176" s="6">
        <v>-2498.04</v>
      </c>
      <c r="F176" s="6">
        <v>-47.35</v>
      </c>
      <c r="G176" s="6">
        <v>54129.91</v>
      </c>
      <c r="H176" s="6">
        <v>47478.78</v>
      </c>
      <c r="I176" s="6">
        <v>-6651.13</v>
      </c>
      <c r="J176" s="6">
        <v>-14.01</v>
      </c>
      <c r="K176" s="6">
        <v>63305.04</v>
      </c>
      <c r="L176" s="29" t="s">
        <v>515</v>
      </c>
    </row>
    <row r="177" spans="1:12" ht="15" customHeight="1" x14ac:dyDescent="0.25">
      <c r="A177" s="27" t="s">
        <v>371</v>
      </c>
      <c r="B177" s="28" t="s">
        <v>167</v>
      </c>
      <c r="C177" s="6">
        <v>139.71</v>
      </c>
      <c r="D177" s="6">
        <v>148.16999999999999</v>
      </c>
      <c r="E177" s="6">
        <v>8.4600000000000009</v>
      </c>
      <c r="F177" s="6">
        <v>5.71</v>
      </c>
      <c r="G177" s="6">
        <v>1376.06</v>
      </c>
      <c r="H177" s="6">
        <v>1333.53</v>
      </c>
      <c r="I177" s="6">
        <v>-42.53</v>
      </c>
      <c r="J177" s="6">
        <v>-3.19</v>
      </c>
      <c r="K177" s="6">
        <v>1778.04</v>
      </c>
    </row>
    <row r="178" spans="1:12" ht="15" customHeight="1" x14ac:dyDescent="0.25">
      <c r="A178" s="27" t="s">
        <v>372</v>
      </c>
      <c r="B178" s="28" t="s">
        <v>168</v>
      </c>
      <c r="C178" s="6"/>
      <c r="D178" s="6"/>
      <c r="E178" s="6"/>
      <c r="F178" s="6"/>
      <c r="G178" s="6"/>
      <c r="H178" s="6"/>
      <c r="I178" s="6"/>
      <c r="J178" s="6"/>
      <c r="K178" s="6"/>
    </row>
    <row r="179" spans="1:12" ht="15" customHeight="1" x14ac:dyDescent="0.25">
      <c r="A179" s="27" t="s">
        <v>373</v>
      </c>
      <c r="B179" s="28" t="s">
        <v>169</v>
      </c>
      <c r="C179" s="6">
        <v>950.8</v>
      </c>
      <c r="D179" s="6">
        <v>802.08</v>
      </c>
      <c r="E179" s="6">
        <v>-148.72</v>
      </c>
      <c r="F179" s="6">
        <v>-18.54</v>
      </c>
      <c r="G179" s="6">
        <v>8439.75</v>
      </c>
      <c r="H179" s="6">
        <v>7218.72</v>
      </c>
      <c r="I179" s="6">
        <v>-1221.03</v>
      </c>
      <c r="J179" s="6">
        <v>-16.91</v>
      </c>
      <c r="K179" s="6">
        <v>9624.9599999999991</v>
      </c>
    </row>
    <row r="180" spans="1:12" ht="15" customHeight="1" x14ac:dyDescent="0.25">
      <c r="A180" s="27" t="s">
        <v>374</v>
      </c>
      <c r="B180" s="28" t="s">
        <v>170</v>
      </c>
      <c r="C180" s="6">
        <v>0</v>
      </c>
      <c r="D180" s="6">
        <v>18.5</v>
      </c>
      <c r="E180" s="6">
        <v>18.5</v>
      </c>
      <c r="F180" s="6">
        <v>100</v>
      </c>
      <c r="G180" s="6">
        <v>0</v>
      </c>
      <c r="H180" s="6">
        <v>166.5</v>
      </c>
      <c r="I180" s="6">
        <v>166.5</v>
      </c>
      <c r="J180" s="6">
        <v>100</v>
      </c>
      <c r="K180" s="6">
        <v>222</v>
      </c>
    </row>
    <row r="181" spans="1:12" ht="15" customHeight="1" x14ac:dyDescent="0.25">
      <c r="A181" s="27" t="s">
        <v>375</v>
      </c>
      <c r="B181" s="28" t="s">
        <v>171</v>
      </c>
      <c r="C181" s="6">
        <v>399.28</v>
      </c>
      <c r="D181" s="6">
        <v>250</v>
      </c>
      <c r="E181" s="6">
        <v>-149.28</v>
      </c>
      <c r="F181" s="6">
        <v>-59.71</v>
      </c>
      <c r="G181" s="6">
        <v>3091.56</v>
      </c>
      <c r="H181" s="6">
        <v>2250</v>
      </c>
      <c r="I181" s="6">
        <v>-841.56</v>
      </c>
      <c r="J181" s="6">
        <v>-37.4</v>
      </c>
      <c r="K181" s="6">
        <v>3000</v>
      </c>
    </row>
    <row r="182" spans="1:12" ht="15" customHeight="1" x14ac:dyDescent="0.25">
      <c r="A182" s="27" t="s">
        <v>414</v>
      </c>
      <c r="B182" s="28" t="s">
        <v>415</v>
      </c>
      <c r="C182" s="6">
        <v>0</v>
      </c>
      <c r="D182" s="6">
        <v>0</v>
      </c>
      <c r="E182" s="6">
        <v>0</v>
      </c>
      <c r="F182" s="6" t="s">
        <v>23</v>
      </c>
      <c r="G182" s="6">
        <v>268</v>
      </c>
      <c r="H182" s="6">
        <v>0</v>
      </c>
      <c r="I182" s="6">
        <v>-268</v>
      </c>
      <c r="J182" s="6" t="s">
        <v>23</v>
      </c>
      <c r="K182" s="6">
        <v>0</v>
      </c>
    </row>
    <row r="183" spans="1:12" ht="15" customHeight="1" x14ac:dyDescent="0.25">
      <c r="A183" s="27" t="s">
        <v>376</v>
      </c>
      <c r="B183" s="28" t="s">
        <v>172</v>
      </c>
      <c r="C183" s="6">
        <v>169.95</v>
      </c>
      <c r="D183" s="6">
        <v>127.92</v>
      </c>
      <c r="E183" s="6">
        <v>-42.03</v>
      </c>
      <c r="F183" s="6">
        <v>-32.86</v>
      </c>
      <c r="G183" s="6">
        <v>3530.11</v>
      </c>
      <c r="H183" s="6">
        <v>1151.28</v>
      </c>
      <c r="I183" s="6">
        <v>-2378.83</v>
      </c>
      <c r="J183" s="6">
        <v>-206.62</v>
      </c>
      <c r="K183" s="6">
        <v>1535.04</v>
      </c>
    </row>
    <row r="184" spans="1:12" ht="15" customHeight="1" x14ac:dyDescent="0.25">
      <c r="A184" s="27" t="s">
        <v>377</v>
      </c>
      <c r="B184" s="28" t="s">
        <v>173</v>
      </c>
      <c r="C184" s="7">
        <v>951.25</v>
      </c>
      <c r="D184" s="7">
        <v>761.75</v>
      </c>
      <c r="E184" s="7">
        <v>-189.5</v>
      </c>
      <c r="F184" s="7">
        <v>-24.88</v>
      </c>
      <c r="G184" s="7">
        <v>13043.46</v>
      </c>
      <c r="H184" s="7">
        <v>6855.75</v>
      </c>
      <c r="I184" s="7">
        <v>-6187.71</v>
      </c>
      <c r="J184" s="7">
        <v>-90.26</v>
      </c>
      <c r="K184" s="7">
        <v>9141</v>
      </c>
    </row>
    <row r="185" spans="1:12" ht="15" customHeight="1" x14ac:dyDescent="0.25">
      <c r="A185" s="27" t="s">
        <v>378</v>
      </c>
      <c r="B185" s="28" t="s">
        <v>174</v>
      </c>
      <c r="C185" s="8">
        <v>34364</v>
      </c>
      <c r="D185" s="8">
        <v>24884.75</v>
      </c>
      <c r="E185" s="8">
        <v>-9479.25</v>
      </c>
      <c r="F185" s="8">
        <v>-38.090000000000003</v>
      </c>
      <c r="G185" s="8">
        <v>303352.53000000003</v>
      </c>
      <c r="H185" s="8">
        <v>250323.75</v>
      </c>
      <c r="I185" s="8">
        <v>-53028.78</v>
      </c>
      <c r="J185" s="8">
        <v>-21.18</v>
      </c>
      <c r="K185" s="8">
        <v>324978</v>
      </c>
    </row>
    <row r="186" spans="1:12" ht="15" customHeight="1" x14ac:dyDescent="0.25">
      <c r="A186" s="27" t="s">
        <v>379</v>
      </c>
      <c r="B186" s="28" t="s">
        <v>175</v>
      </c>
      <c r="C186" s="8">
        <v>268778.39</v>
      </c>
      <c r="D186" s="8">
        <v>254021.44</v>
      </c>
      <c r="E186" s="8">
        <v>-14756.95</v>
      </c>
      <c r="F186" s="8">
        <v>-5.81</v>
      </c>
      <c r="G186" s="8">
        <v>2433184.64</v>
      </c>
      <c r="H186" s="8">
        <v>2392236.5499999998</v>
      </c>
      <c r="I186" s="8">
        <v>-40948.089999999997</v>
      </c>
      <c r="J186" s="8">
        <v>-1.71</v>
      </c>
      <c r="K186" s="8">
        <v>3170147.01</v>
      </c>
    </row>
    <row r="187" spans="1:12" ht="15" customHeight="1" x14ac:dyDescent="0.25">
      <c r="A187" s="27" t="s">
        <v>380</v>
      </c>
      <c r="B187" s="28" t="s">
        <v>176</v>
      </c>
      <c r="C187" s="5">
        <v>249932.26</v>
      </c>
      <c r="D187" s="5">
        <v>308411.59000000003</v>
      </c>
      <c r="E187" s="5">
        <v>-58479.33</v>
      </c>
      <c r="F187" s="5">
        <v>-18.96</v>
      </c>
      <c r="G187" s="5">
        <v>2475579.79</v>
      </c>
      <c r="H187" s="5">
        <v>2472668.08</v>
      </c>
      <c r="I187" s="5">
        <v>2911.71</v>
      </c>
      <c r="J187" s="5">
        <v>0.12</v>
      </c>
      <c r="K187" s="5">
        <v>3385656.66</v>
      </c>
    </row>
    <row r="188" spans="1:12" ht="15" customHeight="1" x14ac:dyDescent="0.25">
      <c r="A188" s="27" t="s">
        <v>381</v>
      </c>
      <c r="B188" s="28" t="s">
        <v>177</v>
      </c>
      <c r="C188" s="6"/>
      <c r="D188" s="6"/>
      <c r="E188" s="6"/>
      <c r="F188" s="6"/>
      <c r="G188" s="6"/>
      <c r="H188" s="6"/>
      <c r="I188" s="6"/>
      <c r="J188" s="6"/>
      <c r="K188" s="6"/>
    </row>
    <row r="189" spans="1:12" ht="15" customHeight="1" x14ac:dyDescent="0.25">
      <c r="A189" s="27" t="s">
        <v>475</v>
      </c>
      <c r="B189" s="28" t="s">
        <v>476</v>
      </c>
      <c r="C189" s="6">
        <v>-193.32</v>
      </c>
      <c r="D189" s="6">
        <v>0</v>
      </c>
      <c r="E189" s="6">
        <v>193.32</v>
      </c>
      <c r="F189" s="6" t="s">
        <v>23</v>
      </c>
      <c r="G189" s="6">
        <v>193.32</v>
      </c>
      <c r="H189" s="6">
        <v>0</v>
      </c>
      <c r="I189" s="6">
        <v>-193.32</v>
      </c>
      <c r="J189" s="6" t="s">
        <v>23</v>
      </c>
      <c r="K189" s="6">
        <v>0</v>
      </c>
    </row>
    <row r="190" spans="1:12" ht="15" customHeight="1" x14ac:dyDescent="0.25">
      <c r="A190" s="27" t="s">
        <v>382</v>
      </c>
      <c r="B190" s="28" t="s">
        <v>178</v>
      </c>
      <c r="C190" s="6"/>
      <c r="D190" s="6"/>
      <c r="E190" s="6"/>
      <c r="F190" s="6"/>
      <c r="G190" s="6"/>
      <c r="H190" s="6"/>
      <c r="I190" s="6"/>
      <c r="J190" s="6"/>
      <c r="K190" s="6"/>
    </row>
    <row r="191" spans="1:12" ht="15" customHeight="1" x14ac:dyDescent="0.25">
      <c r="A191" s="27" t="s">
        <v>383</v>
      </c>
      <c r="B191" s="28" t="s">
        <v>384</v>
      </c>
      <c r="C191" s="6">
        <v>0</v>
      </c>
      <c r="D191" s="6">
        <v>0</v>
      </c>
      <c r="E191" s="6">
        <v>0</v>
      </c>
      <c r="F191" s="6" t="s">
        <v>23</v>
      </c>
      <c r="G191" s="6">
        <v>5171.1000000000004</v>
      </c>
      <c r="H191" s="6">
        <v>0</v>
      </c>
      <c r="I191" s="6">
        <v>-5171.1000000000004</v>
      </c>
      <c r="J191" s="6" t="s">
        <v>23</v>
      </c>
      <c r="K191" s="6">
        <v>0</v>
      </c>
    </row>
    <row r="192" spans="1:12" ht="79.2" x14ac:dyDescent="0.25">
      <c r="A192" s="27" t="s">
        <v>385</v>
      </c>
      <c r="B192" s="28" t="s">
        <v>179</v>
      </c>
      <c r="C192" s="6">
        <v>14068.25</v>
      </c>
      <c r="D192" s="6">
        <v>10343.1</v>
      </c>
      <c r="E192" s="6">
        <v>-3725.15</v>
      </c>
      <c r="F192" s="6">
        <v>-36.020000000000003</v>
      </c>
      <c r="G192" s="6">
        <v>79706.559999999998</v>
      </c>
      <c r="H192" s="6">
        <v>93087.9</v>
      </c>
      <c r="I192" s="6">
        <v>13381.34</v>
      </c>
      <c r="J192" s="6">
        <v>14.38</v>
      </c>
      <c r="K192" s="6">
        <v>124117.2</v>
      </c>
      <c r="L192" s="29" t="s">
        <v>516</v>
      </c>
    </row>
    <row r="193" spans="1:12" ht="15" customHeight="1" x14ac:dyDescent="0.25">
      <c r="A193" s="27" t="s">
        <v>477</v>
      </c>
      <c r="B193" s="28" t="s">
        <v>478</v>
      </c>
      <c r="C193" s="6">
        <v>0</v>
      </c>
      <c r="D193" s="6">
        <v>0</v>
      </c>
      <c r="E193" s="6">
        <v>0</v>
      </c>
      <c r="F193" s="6" t="s">
        <v>23</v>
      </c>
      <c r="G193" s="6">
        <v>5552.95</v>
      </c>
      <c r="H193" s="6">
        <v>0</v>
      </c>
      <c r="I193" s="6">
        <v>-5552.95</v>
      </c>
      <c r="J193" s="6" t="s">
        <v>23</v>
      </c>
      <c r="K193" s="6">
        <v>0</v>
      </c>
    </row>
    <row r="194" spans="1:12" ht="39.6" x14ac:dyDescent="0.25">
      <c r="A194" s="27" t="s">
        <v>386</v>
      </c>
      <c r="B194" s="28" t="s">
        <v>180</v>
      </c>
      <c r="C194" s="6">
        <v>12373.47</v>
      </c>
      <c r="D194" s="6">
        <v>0</v>
      </c>
      <c r="E194" s="6">
        <v>-12373.47</v>
      </c>
      <c r="F194" s="6" t="s">
        <v>23</v>
      </c>
      <c r="G194" s="6">
        <v>57443.55</v>
      </c>
      <c r="H194" s="6">
        <v>60000</v>
      </c>
      <c r="I194" s="6">
        <v>2556.4499999999998</v>
      </c>
      <c r="J194" s="6">
        <v>4.26</v>
      </c>
      <c r="K194" s="6">
        <v>60000</v>
      </c>
      <c r="L194" s="29" t="s">
        <v>517</v>
      </c>
    </row>
    <row r="195" spans="1:12" x14ac:dyDescent="0.25">
      <c r="A195" s="27" t="s">
        <v>387</v>
      </c>
      <c r="B195" s="28" t="s">
        <v>181</v>
      </c>
      <c r="C195" s="6">
        <v>0</v>
      </c>
      <c r="D195" s="6">
        <v>0</v>
      </c>
      <c r="E195" s="6">
        <v>0</v>
      </c>
      <c r="F195" s="6" t="s">
        <v>23</v>
      </c>
      <c r="G195" s="6">
        <v>4705.28</v>
      </c>
      <c r="H195" s="6">
        <v>46000</v>
      </c>
      <c r="I195" s="6">
        <v>41294.720000000001</v>
      </c>
      <c r="J195" s="6">
        <v>89.77</v>
      </c>
      <c r="K195" s="6">
        <v>46000</v>
      </c>
    </row>
    <row r="196" spans="1:12" ht="15" customHeight="1" x14ac:dyDescent="0.25">
      <c r="A196" s="27" t="s">
        <v>388</v>
      </c>
      <c r="B196" s="28" t="s">
        <v>182</v>
      </c>
      <c r="C196" s="6">
        <v>3039.12</v>
      </c>
      <c r="D196" s="6">
        <v>0</v>
      </c>
      <c r="E196" s="6">
        <v>-3039.12</v>
      </c>
      <c r="F196" s="6" t="s">
        <v>23</v>
      </c>
      <c r="G196" s="6">
        <v>83037.02</v>
      </c>
      <c r="H196" s="6">
        <v>0</v>
      </c>
      <c r="I196" s="6">
        <v>-83037.02</v>
      </c>
      <c r="J196" s="6" t="s">
        <v>23</v>
      </c>
      <c r="K196" s="6">
        <v>0</v>
      </c>
      <c r="L196" s="29" t="s">
        <v>518</v>
      </c>
    </row>
    <row r="197" spans="1:12" ht="15" customHeight="1" x14ac:dyDescent="0.25">
      <c r="A197" s="27" t="s">
        <v>451</v>
      </c>
      <c r="B197" s="28" t="s">
        <v>452</v>
      </c>
      <c r="C197" s="6">
        <v>205</v>
      </c>
      <c r="D197" s="6">
        <v>0</v>
      </c>
      <c r="E197" s="6">
        <v>-205</v>
      </c>
      <c r="F197" s="6" t="s">
        <v>23</v>
      </c>
      <c r="G197" s="6">
        <v>505</v>
      </c>
      <c r="H197" s="6">
        <v>0</v>
      </c>
      <c r="I197" s="6">
        <v>-505</v>
      </c>
      <c r="J197" s="6" t="s">
        <v>23</v>
      </c>
      <c r="K197" s="6">
        <v>0</v>
      </c>
    </row>
    <row r="198" spans="1:12" ht="15" customHeight="1" x14ac:dyDescent="0.25">
      <c r="A198" s="27" t="s">
        <v>389</v>
      </c>
      <c r="B198" s="28" t="s">
        <v>183</v>
      </c>
      <c r="C198" s="6">
        <v>57.74</v>
      </c>
      <c r="D198" s="6">
        <v>0</v>
      </c>
      <c r="E198" s="6">
        <v>-57.74</v>
      </c>
      <c r="F198" s="6" t="s">
        <v>23</v>
      </c>
      <c r="G198" s="6">
        <v>2631.77</v>
      </c>
      <c r="H198" s="6">
        <v>37500</v>
      </c>
      <c r="I198" s="6">
        <v>34868.230000000003</v>
      </c>
      <c r="J198" s="6">
        <v>92.98</v>
      </c>
      <c r="K198" s="6">
        <v>37500</v>
      </c>
    </row>
    <row r="199" spans="1:12" ht="15" customHeight="1" x14ac:dyDescent="0.25">
      <c r="A199" s="27" t="s">
        <v>390</v>
      </c>
      <c r="B199" s="28" t="s">
        <v>391</v>
      </c>
      <c r="C199" s="6">
        <v>0</v>
      </c>
      <c r="D199" s="6">
        <v>0</v>
      </c>
      <c r="E199" s="6">
        <v>0</v>
      </c>
      <c r="F199" s="6" t="s">
        <v>23</v>
      </c>
      <c r="G199" s="6">
        <v>4111.09</v>
      </c>
      <c r="H199" s="6">
        <v>0</v>
      </c>
      <c r="I199" s="6">
        <v>-4111.09</v>
      </c>
      <c r="J199" s="6" t="s">
        <v>23</v>
      </c>
      <c r="K199" s="6">
        <v>0</v>
      </c>
    </row>
    <row r="200" spans="1:12" ht="26.4" x14ac:dyDescent="0.25">
      <c r="A200" s="27" t="s">
        <v>392</v>
      </c>
      <c r="B200" s="28" t="s">
        <v>184</v>
      </c>
      <c r="C200" s="6">
        <v>2918.11</v>
      </c>
      <c r="D200" s="6">
        <v>0</v>
      </c>
      <c r="E200" s="6">
        <v>-2918.11</v>
      </c>
      <c r="F200" s="6" t="s">
        <v>23</v>
      </c>
      <c r="G200" s="6">
        <v>86249.77</v>
      </c>
      <c r="H200" s="6">
        <v>0</v>
      </c>
      <c r="I200" s="6">
        <v>-86249.77</v>
      </c>
      <c r="J200" s="6" t="s">
        <v>23</v>
      </c>
      <c r="K200" s="6">
        <v>0</v>
      </c>
      <c r="L200" s="29" t="s">
        <v>520</v>
      </c>
    </row>
    <row r="201" spans="1:12" ht="15" customHeight="1" x14ac:dyDescent="0.25">
      <c r="A201" s="27" t="s">
        <v>393</v>
      </c>
      <c r="B201" s="28" t="s">
        <v>203</v>
      </c>
      <c r="C201" s="6">
        <v>0</v>
      </c>
      <c r="D201" s="6">
        <v>0</v>
      </c>
      <c r="E201" s="6">
        <v>0</v>
      </c>
      <c r="F201" s="6" t="s">
        <v>23</v>
      </c>
      <c r="G201" s="6">
        <v>23532.58</v>
      </c>
      <c r="H201" s="6">
        <v>50000</v>
      </c>
      <c r="I201" s="6">
        <v>26467.42</v>
      </c>
      <c r="J201" s="6">
        <v>52.93</v>
      </c>
      <c r="K201" s="6">
        <v>50000</v>
      </c>
    </row>
    <row r="202" spans="1:12" ht="15" customHeight="1" x14ac:dyDescent="0.25">
      <c r="A202" s="27" t="s">
        <v>394</v>
      </c>
      <c r="B202" s="28" t="s">
        <v>185</v>
      </c>
      <c r="C202" s="6">
        <v>95.94</v>
      </c>
      <c r="D202" s="6">
        <v>0</v>
      </c>
      <c r="E202" s="6">
        <v>-95.94</v>
      </c>
      <c r="F202" s="6" t="s">
        <v>23</v>
      </c>
      <c r="G202" s="6">
        <v>7456.02</v>
      </c>
      <c r="H202" s="6">
        <v>0</v>
      </c>
      <c r="I202" s="6">
        <v>-7456.02</v>
      </c>
      <c r="J202" s="6" t="s">
        <v>23</v>
      </c>
      <c r="K202" s="6">
        <v>0</v>
      </c>
    </row>
    <row r="203" spans="1:12" ht="15" customHeight="1" x14ac:dyDescent="0.25">
      <c r="A203" s="27" t="s">
        <v>395</v>
      </c>
      <c r="B203" s="28" t="s">
        <v>186</v>
      </c>
      <c r="C203" s="6">
        <v>0</v>
      </c>
      <c r="D203" s="6">
        <v>0</v>
      </c>
      <c r="E203" s="6">
        <v>0</v>
      </c>
      <c r="F203" s="6" t="s">
        <v>23</v>
      </c>
      <c r="G203" s="6">
        <v>122368.47</v>
      </c>
      <c r="H203" s="6">
        <v>100000</v>
      </c>
      <c r="I203" s="6">
        <v>-22368.47</v>
      </c>
      <c r="J203" s="6">
        <v>-22.37</v>
      </c>
      <c r="K203" s="6">
        <v>100000</v>
      </c>
    </row>
    <row r="204" spans="1:12" ht="15" customHeight="1" x14ac:dyDescent="0.25">
      <c r="A204" s="27" t="s">
        <v>396</v>
      </c>
      <c r="B204" s="28" t="s">
        <v>187</v>
      </c>
      <c r="C204" s="6">
        <v>0</v>
      </c>
      <c r="D204" s="6">
        <v>0</v>
      </c>
      <c r="E204" s="6">
        <v>0</v>
      </c>
      <c r="F204" s="6" t="s">
        <v>23</v>
      </c>
      <c r="G204" s="6">
        <v>2000</v>
      </c>
      <c r="H204" s="6">
        <v>0</v>
      </c>
      <c r="I204" s="6">
        <v>-2000</v>
      </c>
      <c r="J204" s="6" t="s">
        <v>23</v>
      </c>
      <c r="K204" s="6">
        <v>0</v>
      </c>
    </row>
    <row r="205" spans="1:12" ht="15" customHeight="1" x14ac:dyDescent="0.25">
      <c r="A205" s="27" t="s">
        <v>397</v>
      </c>
      <c r="B205" s="28" t="s">
        <v>188</v>
      </c>
      <c r="C205" s="6">
        <v>0</v>
      </c>
      <c r="D205" s="6">
        <v>0</v>
      </c>
      <c r="E205" s="6">
        <v>0</v>
      </c>
      <c r="F205" s="6" t="s">
        <v>23</v>
      </c>
      <c r="G205" s="6">
        <v>9536.7099999999991</v>
      </c>
      <c r="H205" s="6">
        <v>0</v>
      </c>
      <c r="I205" s="6">
        <v>-9536.7099999999991</v>
      </c>
      <c r="J205" s="6" t="s">
        <v>23</v>
      </c>
      <c r="K205" s="6">
        <v>0</v>
      </c>
    </row>
    <row r="206" spans="1:12" ht="15" customHeight="1" x14ac:dyDescent="0.25">
      <c r="A206" s="27" t="s">
        <v>398</v>
      </c>
      <c r="B206" s="28" t="s">
        <v>189</v>
      </c>
      <c r="C206" s="6"/>
      <c r="D206" s="6"/>
      <c r="E206" s="6"/>
      <c r="F206" s="6"/>
      <c r="G206" s="6"/>
      <c r="H206" s="6"/>
      <c r="I206" s="6"/>
      <c r="J206" s="6"/>
      <c r="K206" s="6"/>
    </row>
    <row r="207" spans="1:12" ht="15" customHeight="1" x14ac:dyDescent="0.25">
      <c r="A207" s="27" t="s">
        <v>446</v>
      </c>
      <c r="B207" s="28" t="s">
        <v>447</v>
      </c>
      <c r="C207" s="6">
        <v>0</v>
      </c>
      <c r="D207" s="6">
        <v>0</v>
      </c>
      <c r="E207" s="6">
        <v>0</v>
      </c>
      <c r="F207" s="6" t="s">
        <v>23</v>
      </c>
      <c r="G207" s="6">
        <v>1623.89</v>
      </c>
      <c r="H207" s="6">
        <v>0</v>
      </c>
      <c r="I207" s="6">
        <v>-1623.89</v>
      </c>
      <c r="J207" s="6" t="s">
        <v>23</v>
      </c>
      <c r="K207" s="6">
        <v>0</v>
      </c>
    </row>
    <row r="208" spans="1:12" ht="15" customHeight="1" x14ac:dyDescent="0.25">
      <c r="A208" s="27" t="s">
        <v>504</v>
      </c>
      <c r="B208" s="28" t="s">
        <v>505</v>
      </c>
      <c r="C208" s="6">
        <v>305.92</v>
      </c>
      <c r="D208" s="6">
        <v>0</v>
      </c>
      <c r="E208" s="6">
        <v>-305.92</v>
      </c>
      <c r="F208" s="6" t="s">
        <v>23</v>
      </c>
      <c r="G208" s="6">
        <v>305.92</v>
      </c>
      <c r="H208" s="6">
        <v>0</v>
      </c>
      <c r="I208" s="6">
        <v>-305.92</v>
      </c>
      <c r="J208" s="6" t="s">
        <v>23</v>
      </c>
      <c r="K208" s="6">
        <v>0</v>
      </c>
    </row>
    <row r="209" spans="1:12" ht="15" customHeight="1" x14ac:dyDescent="0.25">
      <c r="A209" s="27" t="s">
        <v>399</v>
      </c>
      <c r="B209" s="28" t="s">
        <v>204</v>
      </c>
      <c r="C209" s="6">
        <v>0</v>
      </c>
      <c r="D209" s="6">
        <v>0</v>
      </c>
      <c r="E209" s="6">
        <v>0</v>
      </c>
      <c r="F209" s="6" t="s">
        <v>23</v>
      </c>
      <c r="G209" s="6">
        <v>0</v>
      </c>
      <c r="H209" s="6">
        <v>80000</v>
      </c>
      <c r="I209" s="6">
        <v>80000</v>
      </c>
      <c r="J209" s="6">
        <v>100</v>
      </c>
      <c r="K209" s="6">
        <v>80000</v>
      </c>
    </row>
    <row r="210" spans="1:12" ht="15" customHeight="1" x14ac:dyDescent="0.25">
      <c r="A210" s="27" t="s">
        <v>479</v>
      </c>
      <c r="B210" s="28" t="s">
        <v>480</v>
      </c>
      <c r="C210" s="6">
        <v>-9.68</v>
      </c>
      <c r="D210" s="6">
        <v>0</v>
      </c>
      <c r="E210" s="6">
        <v>9.68</v>
      </c>
      <c r="F210" s="6" t="s">
        <v>23</v>
      </c>
      <c r="G210" s="6">
        <v>3163.28</v>
      </c>
      <c r="H210" s="6">
        <v>0</v>
      </c>
      <c r="I210" s="6">
        <v>-3163.28</v>
      </c>
      <c r="J210" s="6" t="s">
        <v>23</v>
      </c>
      <c r="K210" s="6">
        <v>0</v>
      </c>
    </row>
    <row r="211" spans="1:12" ht="15" customHeight="1" x14ac:dyDescent="0.25">
      <c r="A211" s="27" t="s">
        <v>416</v>
      </c>
      <c r="B211" s="28" t="s">
        <v>417</v>
      </c>
      <c r="C211" s="6">
        <v>0</v>
      </c>
      <c r="D211" s="6">
        <v>0</v>
      </c>
      <c r="E211" s="6">
        <v>0</v>
      </c>
      <c r="F211" s="6" t="s">
        <v>23</v>
      </c>
      <c r="G211" s="6">
        <v>9868</v>
      </c>
      <c r="H211" s="6">
        <v>0</v>
      </c>
      <c r="I211" s="6">
        <v>-9868</v>
      </c>
      <c r="J211" s="6" t="s">
        <v>23</v>
      </c>
      <c r="K211" s="6">
        <v>0</v>
      </c>
    </row>
    <row r="212" spans="1:12" ht="26.4" x14ac:dyDescent="0.25">
      <c r="A212" s="27" t="s">
        <v>400</v>
      </c>
      <c r="B212" s="28" t="s">
        <v>190</v>
      </c>
      <c r="C212" s="6">
        <v>11710.03</v>
      </c>
      <c r="D212" s="6">
        <v>0</v>
      </c>
      <c r="E212" s="6">
        <v>-11710.03</v>
      </c>
      <c r="F212" s="6" t="s">
        <v>23</v>
      </c>
      <c r="G212" s="6">
        <v>205282.49</v>
      </c>
      <c r="H212" s="6">
        <v>258600</v>
      </c>
      <c r="I212" s="6">
        <v>53317.51</v>
      </c>
      <c r="J212" s="6">
        <v>20.62</v>
      </c>
      <c r="K212" s="6">
        <v>258600</v>
      </c>
      <c r="L212" s="29" t="s">
        <v>519</v>
      </c>
    </row>
    <row r="213" spans="1:12" ht="15" customHeight="1" x14ac:dyDescent="0.25">
      <c r="A213" s="27" t="s">
        <v>401</v>
      </c>
      <c r="B213" s="28" t="s">
        <v>205</v>
      </c>
      <c r="C213" s="6">
        <v>0</v>
      </c>
      <c r="D213" s="6">
        <v>0</v>
      </c>
      <c r="E213" s="6">
        <v>0</v>
      </c>
      <c r="F213" s="6" t="s">
        <v>23</v>
      </c>
      <c r="G213" s="6">
        <v>3220</v>
      </c>
      <c r="H213" s="6">
        <v>100000</v>
      </c>
      <c r="I213" s="6">
        <v>96780</v>
      </c>
      <c r="J213" s="6">
        <v>96.78</v>
      </c>
      <c r="K213" s="6">
        <v>100000</v>
      </c>
    </row>
    <row r="214" spans="1:12" ht="15" customHeight="1" x14ac:dyDescent="0.25">
      <c r="A214" s="27" t="s">
        <v>402</v>
      </c>
      <c r="B214" s="28" t="s">
        <v>403</v>
      </c>
      <c r="C214" s="6">
        <v>0</v>
      </c>
      <c r="D214" s="6">
        <v>0</v>
      </c>
      <c r="E214" s="6">
        <v>0</v>
      </c>
      <c r="F214" s="6" t="s">
        <v>23</v>
      </c>
      <c r="G214" s="6">
        <v>11618.12</v>
      </c>
      <c r="H214" s="6">
        <v>0</v>
      </c>
      <c r="I214" s="6">
        <v>-11618.12</v>
      </c>
      <c r="J214" s="6" t="s">
        <v>23</v>
      </c>
      <c r="K214" s="6">
        <v>0</v>
      </c>
    </row>
    <row r="215" spans="1:12" ht="15" customHeight="1" x14ac:dyDescent="0.25">
      <c r="A215" s="27" t="s">
        <v>404</v>
      </c>
      <c r="B215" s="28" t="s">
        <v>191</v>
      </c>
      <c r="C215" s="7">
        <v>0</v>
      </c>
      <c r="D215" s="7">
        <v>0</v>
      </c>
      <c r="E215" s="7">
        <v>0</v>
      </c>
      <c r="F215" s="7" t="s">
        <v>23</v>
      </c>
      <c r="G215" s="7">
        <v>1675</v>
      </c>
      <c r="H215" s="7">
        <v>0</v>
      </c>
      <c r="I215" s="7">
        <v>-1675</v>
      </c>
      <c r="J215" s="7" t="s">
        <v>23</v>
      </c>
      <c r="K215" s="7">
        <v>0</v>
      </c>
    </row>
    <row r="216" spans="1:12" ht="15" customHeight="1" x14ac:dyDescent="0.25">
      <c r="A216" s="27" t="s">
        <v>405</v>
      </c>
      <c r="B216" s="28" t="s">
        <v>192</v>
      </c>
      <c r="C216" s="8">
        <v>44570.58</v>
      </c>
      <c r="D216" s="8">
        <v>10343.1</v>
      </c>
      <c r="E216" s="8">
        <v>-34227.480000000003</v>
      </c>
      <c r="F216" s="8">
        <v>-330.92</v>
      </c>
      <c r="G216" s="8">
        <v>730957.89</v>
      </c>
      <c r="H216" s="8">
        <v>825187.9</v>
      </c>
      <c r="I216" s="8">
        <v>94230.01</v>
      </c>
      <c r="J216" s="8">
        <v>11.42</v>
      </c>
      <c r="K216" s="8">
        <v>856217.2</v>
      </c>
    </row>
    <row r="217" spans="1:12" ht="15" customHeight="1" x14ac:dyDescent="0.25">
      <c r="A217" s="27" t="s">
        <v>406</v>
      </c>
      <c r="B217" s="28" t="s">
        <v>193</v>
      </c>
      <c r="C217" s="5">
        <v>205361.68</v>
      </c>
      <c r="D217" s="5">
        <v>298068.49</v>
      </c>
      <c r="E217" s="5">
        <v>-92706.81</v>
      </c>
      <c r="F217" s="5">
        <v>-31.1</v>
      </c>
      <c r="G217" s="5">
        <v>1744621.9</v>
      </c>
      <c r="H217" s="5">
        <v>1647480.18</v>
      </c>
      <c r="I217" s="5">
        <v>97141.72</v>
      </c>
      <c r="J217" s="5">
        <v>5.9</v>
      </c>
      <c r="K217"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Verdon</dc:creator>
  <cp:keywords/>
  <dc:description/>
  <cp:lastModifiedBy>Melissa Verdon</cp:lastModifiedBy>
  <dcterms:created xsi:type="dcterms:W3CDTF">2023-09-08T02:15:03Z</dcterms:created>
  <dcterms:modified xsi:type="dcterms:W3CDTF">2024-06-12T00:02:44Z</dcterms:modified>
  <cp:category/>
  <cp:contentStatus/>
</cp:coreProperties>
</file>