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mverdon_comehometolindy_com/Documents/Desktop/"/>
    </mc:Choice>
  </mc:AlternateContent>
  <xr:revisionPtr revIDLastSave="43" documentId="13_ncr:1_{6ED7AB89-8B51-4652-8593-ABB864243808}" xr6:coauthVersionLast="47" xr6:coauthVersionMax="47" xr10:uidLastSave="{7A0DA19B-B4DD-4A94-8C07-31C26D18BD5C}"/>
  <bookViews>
    <workbookView xWindow="-108" yWindow="-108" windowWidth="23256" windowHeight="12576" firstSheet="12" activeTab="16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7" r:id="rId17"/>
  </sheets>
  <definedNames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5">'June-23'!$1:$5</definedName>
    <definedName name="_xlnm.Print_Titles" localSheetId="14">'Mar-24'!$1:$5</definedName>
    <definedName name="_xlnm.Print_Titles" localSheetId="4">'May-23'!$1:$5</definedName>
    <definedName name="_xlnm.Print_Titles" localSheetId="16">'May-24'!$1:$5</definedName>
    <definedName name="_xlnm.Print_Titles" localSheetId="10">'Nov-23'!$1:$5</definedName>
    <definedName name="_xlnm.Print_Titles" localSheetId="9">'Oct-23'!$1:$5</definedName>
    <definedName name="_xlnm.Print_Titles" localSheetId="8">'Sept-23'!$1:$5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2" l="1"/>
</calcChain>
</file>

<file path=xl/sharedStrings.xml><?xml version="1.0" encoding="utf-8"?>
<sst xmlns="http://schemas.openxmlformats.org/spreadsheetml/2006/main" count="7497" uniqueCount="672">
  <si>
    <t>Gateway Enclave (129)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</si>
  <si>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</si>
  <si>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</si>
  <si>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</si>
  <si>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</si>
  <si>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</si>
  <si>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</si>
  <si>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</si>
  <si>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</si>
  <si>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</si>
  <si>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</si>
  <si>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</si>
  <si>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</si>
  <si>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</si>
  <si>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</si>
  <si>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</si>
  <si>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</si>
  <si>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</si>
  <si>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</si>
  <si>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Miscellaneous rental income</t>
  </si>
  <si>
    <t xml:space="preserve">    Pet fee income</t>
  </si>
  <si>
    <t xml:space="preserve">    Early Lease Termination fees</t>
  </si>
  <si>
    <t xml:space="preserve">    Admin Fee Income</t>
  </si>
  <si>
    <t>N/A</t>
  </si>
  <si>
    <t xml:space="preserve">    Application fee income</t>
  </si>
  <si>
    <t xml:space="preserve">    Garage fee and parking income</t>
  </si>
  <si>
    <t xml:space="preserve">    Telecom marketing  income</t>
  </si>
  <si>
    <t xml:space="preserve">    Employee non income unit</t>
  </si>
  <si>
    <t xml:space="preserve">    Discounts-Military</t>
  </si>
  <si>
    <t xml:space="preserve">    Discounts-Government</t>
  </si>
  <si>
    <t xml:space="preserve">    Discounts-Local Employer</t>
  </si>
  <si>
    <t xml:space="preserve">    Discounts-Students</t>
  </si>
  <si>
    <t xml:space="preserve">    Concessions-Marketing</t>
  </si>
  <si>
    <t xml:space="preserve">    Concessions-Services</t>
  </si>
  <si>
    <t xml:space="preserve">    Concession-Inconvenience</t>
  </si>
  <si>
    <t xml:space="preserve">    Renters Ins Income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</si>
  <si>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</si>
  <si>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</si>
  <si>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</si>
  <si>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</si>
  <si>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</si>
  <si>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</si>
  <si>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</si>
  <si>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</si>
  <si>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</si>
  <si>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</si>
  <si>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Water Expense (some incl sewer)</t>
  </si>
  <si>
    <t xml:space="preserve">    Water Usage Income</t>
  </si>
  <si>
    <t xml:space="preserve">    Sewer Expense</t>
  </si>
  <si>
    <t xml:space="preserve">    Sewer Income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</si>
  <si>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</si>
  <si>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</si>
  <si>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</si>
  <si>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</si>
  <si>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</si>
  <si>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Reception/Front Desk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</si>
  <si>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</si>
  <si>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</si>
  <si>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</si>
  <si>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</si>
  <si>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</si>
  <si>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</si>
  <si>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</si>
  <si>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</si>
  <si>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</si>
  <si>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</si>
  <si>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</si>
  <si>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</si>
  <si>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</si>
  <si>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</si>
  <si>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</si>
  <si>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</si>
  <si>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</si>
  <si>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</si>
  <si>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Building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</si>
  <si>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</si>
  <si>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</si>
  <si>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</si>
  <si>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</si>
  <si>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Exterminating Supplies</t>
  </si>
  <si>
    <t xml:space="preserve">    Fire Protection Supplies</t>
  </si>
  <si>
    <t xml:space="preserve">    Hardware Supplies</t>
  </si>
  <si>
    <t xml:space="preserve">    Hospitality Supplies</t>
  </si>
  <si>
    <t xml:space="preserve">    HVAC Supplies</t>
  </si>
  <si>
    <t xml:space="preserve">    Keys &amp; Locks Supplies</t>
  </si>
  <si>
    <t xml:space="preserve">    Landscaping Supplies</t>
  </si>
  <si>
    <t xml:space="preserve">    Misc Supplies</t>
  </si>
  <si>
    <t xml:space="preserve">    Painting Supplies</t>
  </si>
  <si>
    <t xml:space="preserve">    Plumbing Supplies</t>
  </si>
  <si>
    <t xml:space="preserve">    Pool Supplies</t>
  </si>
  <si>
    <t xml:space="preserve">    Signs Supplies</t>
  </si>
  <si>
    <t xml:space="preserve">    Snow Removal Supplies</t>
  </si>
  <si>
    <t xml:space="preserve">    Staff Training Supplies</t>
  </si>
  <si>
    <t xml:space="preserve">    Garbage disposals</t>
  </si>
  <si>
    <t xml:space="preserve">    Microwaves</t>
  </si>
  <si>
    <t xml:space="preserve">    Appliance Replacmnt Budget</t>
  </si>
  <si>
    <t xml:space="preserve">  TOTAL SUPPLIES</t>
  </si>
  <si>
    <t xml:space="preserve">  REPAIRS</t>
  </si>
  <si>
    <t xml:space="preserve">    Appliance Repair Contractor</t>
  </si>
  <si>
    <t xml:space="preserve">    Building Contractor</t>
  </si>
  <si>
    <t xml:space="preserve">    Carpeting/Flooring Contractor</t>
  </si>
  <si>
    <t xml:space="preserve">    Custodial Contractor</t>
  </si>
  <si>
    <t xml:space="preserve">    Electrical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</si>
  <si>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</si>
  <si>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</si>
  <si>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</si>
  <si>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</si>
  <si>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</si>
  <si>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</si>
  <si>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</si>
  <si>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Pool Contractor</t>
  </si>
  <si>
    <t xml:space="preserve">    Roofing Contractor</t>
  </si>
  <si>
    <t xml:space="preserve">    Security Contractor</t>
  </si>
  <si>
    <t xml:space="preserve">    Snow Removal Contractor</t>
  </si>
  <si>
    <t xml:space="preserve">    Trash Removal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</si>
  <si>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</si>
  <si>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</si>
  <si>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</si>
  <si>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</si>
  <si>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</si>
  <si>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</si>
  <si>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Doors Make Ready</t>
  </si>
  <si>
    <t xml:space="preserve">    Electrical MR</t>
  </si>
  <si>
    <t xml:space="preserve">    Flooring Other MR</t>
  </si>
  <si>
    <t xml:space="preserve">    Kitchen Make Ready</t>
  </si>
  <si>
    <t xml:space="preserve">    Labor MR</t>
  </si>
  <si>
    <t xml:space="preserve">    Paint MR</t>
  </si>
  <si>
    <t xml:space="preserve">    Plumbing MR</t>
  </si>
  <si>
    <t xml:space="preserve">    Vacant Electric Exp MR</t>
  </si>
  <si>
    <t xml:space="preserve">  Total Make Ready</t>
  </si>
  <si>
    <t xml:space="preserve">  GENERAL &amp; ADMINISTRATIVE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</si>
  <si>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</si>
  <si>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</si>
  <si>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</si>
  <si>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</si>
  <si>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Automobile-Gas</t>
  </si>
  <si>
    <t xml:space="preserve">    Automobile-Insurance</t>
  </si>
  <si>
    <t xml:space="preserve">    Automobile-Mileage Reimb</t>
  </si>
  <si>
    <t xml:space="preserve">    Automobile-Repairs</t>
  </si>
  <si>
    <t xml:space="preserve">    Automobile-Parking and Tolls</t>
  </si>
  <si>
    <t xml:space="preserve">    Bank Charges</t>
  </si>
  <si>
    <t xml:space="preserve">    Copier Expenses</t>
  </si>
  <si>
    <t xml:space="preserve">    Computer Expenses</t>
  </si>
  <si>
    <t xml:space="preserve">    Credit checks</t>
  </si>
  <si>
    <t xml:space="preserve">    Dues and Subscriptions</t>
  </si>
  <si>
    <t xml:space="preserve">    Equipment Repairs-Office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</si>
  <si>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</si>
  <si>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</si>
  <si>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</si>
  <si>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</si>
  <si>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</si>
  <si>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Meetings &amp; Conferences</t>
  </si>
  <si>
    <t xml:space="preserve">    Food/Coffee Service</t>
  </si>
  <si>
    <t xml:space="preserve">    Office expenses</t>
  </si>
  <si>
    <t xml:space="preserve">    PR Service Fees</t>
  </si>
  <si>
    <t xml:space="preserve">    Postage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</si>
  <si>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</si>
  <si>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</si>
  <si>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</si>
  <si>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</si>
  <si>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</si>
  <si>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</si>
  <si>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</si>
  <si>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</si>
  <si>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</si>
  <si>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</si>
  <si>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</si>
  <si>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</si>
  <si>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</si>
  <si>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  Appliance Upgrades</t>
  </si>
  <si>
    <t xml:space="preserve">  Bathroom Renovation</t>
  </si>
  <si>
    <t xml:space="preserve">    MR Unit CapX Items</t>
  </si>
  <si>
    <t xml:space="preserve">    Boilers/HVAC</t>
  </si>
  <si>
    <t xml:space="preserve">    Equipment Purchases</t>
  </si>
  <si>
    <t xml:space="preserve">    Property Damage</t>
  </si>
  <si>
    <t xml:space="preserve">    Fire Protection</t>
  </si>
  <si>
    <t xml:space="preserve">  Kitchen Rennovation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</si>
  <si>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</si>
  <si>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</si>
  <si>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</si>
  <si>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</si>
  <si>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Forfeit Sec Deposit Inc</t>
  </si>
  <si>
    <t xml:space="preserve">    Pave&amp;Concrete Supplies</t>
  </si>
  <si>
    <t xml:space="preserve">    Occ Unit CapX Items</t>
  </si>
  <si>
    <t xml:space="preserve">    Environmental Remediation</t>
  </si>
  <si>
    <t xml:space="preserve">    Security Upgrades</t>
  </si>
  <si>
    <t>Period = Mar 2023</t>
  </si>
  <si>
    <t xml:space="preserve">    Carpeting-common area</t>
  </si>
  <si>
    <t xml:space="preserve">    Common Area Upgrade</t>
  </si>
  <si>
    <t xml:space="preserve">    Doors and Door Hardware</t>
  </si>
  <si>
    <t xml:space="preserve">    Masonary Repairs/Restoration</t>
  </si>
  <si>
    <t xml:space="preserve">    Window Replacements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</si>
  <si>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</si>
  <si>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</si>
  <si>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</si>
  <si>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</si>
  <si>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</si>
  <si>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</si>
  <si>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</si>
  <si>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</si>
  <si>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40010</t>
  </si>
  <si>
    <t>40014</t>
  </si>
  <si>
    <t>40020</t>
  </si>
  <si>
    <t>40021</t>
  </si>
  <si>
    <t>40023</t>
  </si>
  <si>
    <t>40024</t>
  </si>
  <si>
    <t>40050</t>
  </si>
  <si>
    <t>40056</t>
  </si>
  <si>
    <t>40130</t>
  </si>
  <si>
    <t>40204</t>
  </si>
  <si>
    <t>40206</t>
  </si>
  <si>
    <t>40207</t>
  </si>
  <si>
    <t>40208</t>
  </si>
  <si>
    <t>40210</t>
  </si>
  <si>
    <t>40212</t>
  </si>
  <si>
    <t>40214</t>
  </si>
  <si>
    <t>40302</t>
  </si>
  <si>
    <t>40303</t>
  </si>
  <si>
    <t>40347</t>
  </si>
  <si>
    <t>40350</t>
  </si>
  <si>
    <t>40351</t>
  </si>
  <si>
    <t>40352</t>
  </si>
  <si>
    <t>49999</t>
  </si>
  <si>
    <t>50001</t>
  </si>
  <si>
    <t>50100</t>
  </si>
  <si>
    <t>50110</t>
  </si>
  <si>
    <t>50111</t>
  </si>
  <si>
    <t>50120</t>
  </si>
  <si>
    <t>50130</t>
  </si>
  <si>
    <t>50131</t>
  </si>
  <si>
    <t>50140</t>
  </si>
  <si>
    <t>50141</t>
  </si>
  <si>
    <t>50150</t>
  </si>
  <si>
    <t>51000</t>
  </si>
  <si>
    <t>51202</t>
  </si>
  <si>
    <t>51204</t>
  </si>
  <si>
    <t>51205</t>
  </si>
  <si>
    <t>51206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</si>
  <si>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</si>
  <si>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</si>
  <si>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</si>
  <si>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</si>
  <si>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</si>
  <si>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</si>
  <si>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</si>
  <si>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</si>
  <si>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</si>
  <si>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</si>
  <si>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</si>
  <si>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</si>
  <si>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55040</t>
  </si>
  <si>
    <t>55050</t>
  </si>
  <si>
    <t>55999</t>
  </si>
  <si>
    <t>56000</t>
  </si>
  <si>
    <t>56110</t>
  </si>
  <si>
    <t>56112</t>
  </si>
  <si>
    <t>56113</t>
  </si>
  <si>
    <t>56116</t>
  </si>
  <si>
    <t>56117</t>
  </si>
  <si>
    <t>56118</t>
  </si>
  <si>
    <t>56119</t>
  </si>
  <si>
    <t>56121</t>
  </si>
  <si>
    <t>56123</t>
  </si>
  <si>
    <t>56126</t>
  </si>
  <si>
    <t>56127</t>
  </si>
  <si>
    <t>56128</t>
  </si>
  <si>
    <t>56129</t>
  </si>
  <si>
    <t>56131</t>
  </si>
  <si>
    <t>56133</t>
  </si>
  <si>
    <t>56134</t>
  </si>
  <si>
    <t>56135</t>
  </si>
  <si>
    <t>56136</t>
  </si>
  <si>
    <t>56137</t>
  </si>
  <si>
    <t>56141</t>
  </si>
  <si>
    <t>56142</t>
  </si>
  <si>
    <t>56143</t>
  </si>
  <si>
    <t>56145</t>
  </si>
  <si>
    <t xml:space="preserve">    Windows &amp; Glass Supplies</t>
  </si>
  <si>
    <t>56152</t>
  </si>
  <si>
    <t>56153</t>
  </si>
  <si>
    <t>56160</t>
  </si>
  <si>
    <t>56199</t>
  </si>
  <si>
    <t>56200</t>
  </si>
  <si>
    <t>56210</t>
  </si>
  <si>
    <t>56213</t>
  </si>
  <si>
    <t>56215</t>
  </si>
  <si>
    <t>56216</t>
  </si>
  <si>
    <t>56219</t>
  </si>
  <si>
    <t>56221</t>
  </si>
  <si>
    <t>56223</t>
  </si>
  <si>
    <t>56224</t>
  </si>
  <si>
    <t>56228</t>
  </si>
  <si>
    <t>56231</t>
  </si>
  <si>
    <t>56234</t>
  </si>
  <si>
    <t>56236</t>
  </si>
  <si>
    <t>56237</t>
  </si>
  <si>
    <t>56239</t>
  </si>
  <si>
    <t>56240</t>
  </si>
  <si>
    <t>56242</t>
  </si>
  <si>
    <t>56244</t>
  </si>
  <si>
    <t>56299</t>
  </si>
  <si>
    <t>56400</t>
  </si>
  <si>
    <t>56402</t>
  </si>
  <si>
    <t>56405</t>
  </si>
  <si>
    <t>56410</t>
  </si>
  <si>
    <t>56412</t>
  </si>
  <si>
    <t>56413</t>
  </si>
  <si>
    <t>56415</t>
  </si>
  <si>
    <t>56420</t>
  </si>
  <si>
    <t>56422</t>
  </si>
  <si>
    <t>56425</t>
  </si>
  <si>
    <t>56435</t>
  </si>
  <si>
    <t>56440</t>
  </si>
  <si>
    <t>56445</t>
  </si>
  <si>
    <t>56499</t>
  </si>
  <si>
    <t>57000</t>
  </si>
  <si>
    <t>50105</t>
  </si>
  <si>
    <t xml:space="preserve">    Cable</t>
  </si>
  <si>
    <t>57100</t>
  </si>
  <si>
    <t>57110</t>
  </si>
  <si>
    <t>57126</t>
  </si>
  <si>
    <t>57130</t>
  </si>
  <si>
    <t>57142</t>
  </si>
  <si>
    <t>57144</t>
  </si>
  <si>
    <t>57147</t>
  </si>
  <si>
    <t>57148</t>
  </si>
  <si>
    <t>57150</t>
  </si>
  <si>
    <t>57164</t>
  </si>
  <si>
    <t>57167</t>
  </si>
  <si>
    <t>57169</t>
  </si>
  <si>
    <t>57170</t>
  </si>
  <si>
    <t>57176</t>
  </si>
  <si>
    <t>57188</t>
  </si>
  <si>
    <t>57190</t>
  </si>
  <si>
    <t>57192</t>
  </si>
  <si>
    <t>57199</t>
  </si>
  <si>
    <t>57210</t>
  </si>
  <si>
    <t>57225</t>
  </si>
  <si>
    <t>57227</t>
  </si>
  <si>
    <t>57230</t>
  </si>
  <si>
    <t>57240</t>
  </si>
  <si>
    <t>57246</t>
  </si>
  <si>
    <t>57250</t>
  </si>
  <si>
    <t>57290</t>
  </si>
  <si>
    <t>57291</t>
  </si>
  <si>
    <t>57295</t>
  </si>
  <si>
    <t>57308</t>
  </si>
  <si>
    <t>57325</t>
  </si>
  <si>
    <t>57340</t>
  </si>
  <si>
    <t>57342</t>
  </si>
  <si>
    <t>57350</t>
  </si>
  <si>
    <t>57355</t>
  </si>
  <si>
    <t>57999</t>
  </si>
  <si>
    <t>58999</t>
  </si>
  <si>
    <t>59999</t>
  </si>
  <si>
    <t>60000</t>
  </si>
  <si>
    <t>60099</t>
  </si>
  <si>
    <t>60100</t>
  </si>
  <si>
    <t>60101</t>
  </si>
  <si>
    <t>60102</t>
  </si>
  <si>
    <t>60105</t>
  </si>
  <si>
    <t>60106</t>
  </si>
  <si>
    <t>60109</t>
  </si>
  <si>
    <t>60112</t>
  </si>
  <si>
    <t>60115</t>
  </si>
  <si>
    <t>60116</t>
  </si>
  <si>
    <t>60119</t>
  </si>
  <si>
    <t>60120</t>
  </si>
  <si>
    <t>60125</t>
  </si>
  <si>
    <t>60132</t>
  </si>
  <si>
    <t xml:space="preserve">    Light Fixtures</t>
  </si>
  <si>
    <t>60136</t>
  </si>
  <si>
    <t>60142</t>
  </si>
  <si>
    <t xml:space="preserve">    Paving &amp; Concrete</t>
  </si>
  <si>
    <t>60147</t>
  </si>
  <si>
    <t>60149</t>
  </si>
  <si>
    <t>60150</t>
  </si>
  <si>
    <t xml:space="preserve">    Signs</t>
  </si>
  <si>
    <t>60162</t>
  </si>
  <si>
    <t>60999</t>
  </si>
  <si>
    <t>69999</t>
  </si>
  <si>
    <t>Period = May 2023</t>
  </si>
  <si>
    <t>40398</t>
  </si>
  <si>
    <t xml:space="preserve">    Rent Adjustment</t>
  </si>
  <si>
    <t>50121</t>
  </si>
  <si>
    <t xml:space="preserve">    Gas Income</t>
  </si>
  <si>
    <t>56217</t>
  </si>
  <si>
    <t xml:space="preserve">    Decorating Contractor</t>
  </si>
  <si>
    <t>57229</t>
  </si>
  <si>
    <t xml:space="preserve">    Food Service Program</t>
  </si>
  <si>
    <t>60140</t>
  </si>
  <si>
    <t xml:space="preserve">    Miscellaneous</t>
  </si>
  <si>
    <t>Occupancy percentage at 97.69 by the close of May 23'. 95% projected for June 23'</t>
  </si>
  <si>
    <t>unfavorable variance represented by not much damages being charged on move-outs</t>
  </si>
  <si>
    <t>unfavorable variance represented by builing monitor/s payment</t>
  </si>
  <si>
    <t>favorable variance represents 4 early termination fees collected v. 1 budgeted</t>
  </si>
  <si>
    <t>unfavorable variance represented by write-off for units 3934A4, 3950B3, 3956A2</t>
  </si>
  <si>
    <t>unfavorable variance represented by invoices that date from 03/31 - 4/22 and 03/31 - 05/01</t>
  </si>
  <si>
    <t xml:space="preserve">unfavorable variance represented by 2 billing period for March - April and April to May. </t>
  </si>
  <si>
    <t xml:space="preserve">unfavorable variance blinds purchase for rehab unit. </t>
  </si>
  <si>
    <t>unfavorable variance represented by box knockouts and lighting, other electrical supplies</t>
  </si>
  <si>
    <t>unfavorable variance represented by compressor replacement for 3902 C4, A201 HVAC repair, 3940A2 HVAC repair, 3958A3 no a/c, and 3970B3 HVAC repair</t>
  </si>
  <si>
    <t>unfavorable variance represented by electric range purchase.</t>
  </si>
  <si>
    <t>unfavorable variance represented by purchase of tub stoppers, shower curtain liners, and vanity lights</t>
  </si>
  <si>
    <t>unfavorable variance represented by (2) carpet install's</t>
  </si>
  <si>
    <t>unfavorable variance represented by 13 unit cleans, details, carpet cleans, carpet details vs 1 budgeted</t>
  </si>
  <si>
    <t>unfavorable variance represented by the PAA membership cost of $650</t>
  </si>
  <si>
    <t>unfavorable variance represented by UPS pick-ups on 5/1, 5/1, 5/3, 5/4, 5/8, 5/9, 5/11. 5/15, 5/17, 5/18, 5/22, 5/25</t>
  </si>
  <si>
    <t>favorable variance represents 3902 B4 HVAC repair and 6 water heater repairs being below budgeted cost</t>
  </si>
  <si>
    <t>repair work for HUD inspection and HUD repair supplies</t>
  </si>
  <si>
    <t>HUD repairs, 4 men, 3 days, 8 hours per, mini excavator, 10 tons of stone, dumping fee, repair sink hole in front of 3916-18</t>
  </si>
  <si>
    <t>3916-18 and 3948-50 intercom repairs</t>
  </si>
  <si>
    <t>Period = Jun 2023</t>
  </si>
  <si>
    <t>56114</t>
  </si>
  <si>
    <t xml:space="preserve">    Carpentry Supplies</t>
  </si>
  <si>
    <t>56140</t>
  </si>
  <si>
    <t xml:space="preserve">    Security Supplies</t>
  </si>
  <si>
    <t>Period = Jul 2023</t>
  </si>
  <si>
    <t>Occupancy percentage at 95.10% by the close of July 23'. Vs. 95.50% budgeted</t>
  </si>
  <si>
    <t>Variance is due to June CCFs used being 784 vs using 616 CCFs in May</t>
  </si>
  <si>
    <t>variance is due to 24-hour central station monitoring invoice hitting the GL this month.  This invoice is for 3 months of monitoring</t>
  </si>
  <si>
    <t>Variance is due to AC issues for 3926B4, 3920A2, 3916A2, &amp; 3950B4</t>
  </si>
  <si>
    <t>Variance is due to Aug. landscaping service hitting July's GL. This will offset next month</t>
  </si>
  <si>
    <t>Variance is due to $5040 of Gateway Towers invoice hitting the wrong GL.  This will offset next month</t>
  </si>
  <si>
    <t>Average budgeted replacements are 37 at an average of $604 vs. actual 32 replacements at an avaerage of $1061 per apt.</t>
  </si>
  <si>
    <t>variance is due to company picnic and stocking up on prospect refreshments for Open House</t>
  </si>
  <si>
    <t>this is due to the quarterly carpet maintenance</t>
  </si>
  <si>
    <t>Variance is due to reno flooring intaled in apts. 66A4 and 16A2</t>
  </si>
  <si>
    <t>Period = Aug 2023</t>
  </si>
  <si>
    <t>40002</t>
  </si>
  <si>
    <t xml:space="preserve">    Rental Income</t>
  </si>
  <si>
    <t>60110</t>
  </si>
  <si>
    <t xml:space="preserve">    Clean Out/Demo</t>
  </si>
  <si>
    <t>60117</t>
  </si>
  <si>
    <t xml:space="preserve">    Exterior Upgrade</t>
  </si>
  <si>
    <t>60131</t>
  </si>
  <si>
    <t xml:space="preserve">    Landscaping &amp; Fencing</t>
  </si>
  <si>
    <t>Occupancy percentage at 94.54% by the close of Aug. 23'. Vs. 96% budgeted</t>
  </si>
  <si>
    <t>Variance is due to July usage being 18520 gal. per day vs using 18918 gal. per day in June</t>
  </si>
  <si>
    <t>Wrote off 2 residents' termination fees this month (3906A3 - $1543.95 and 3938C4 - $2345)</t>
  </si>
  <si>
    <t>Variance is due to replacing dishwashers in apts. 3916A2 and 3950B4 and replacing a refrigerator in 3938B3 this month</t>
  </si>
  <si>
    <t>Replaced carpet in 2 apts. This month (3966B3 and 3964B1)</t>
  </si>
  <si>
    <t>Variance is due to Aug. landscaping service hitting July's GL.</t>
  </si>
  <si>
    <t>Variance is due to not having to clean any MR this month</t>
  </si>
  <si>
    <t>Average budgeted replacements are 12 at an average of $604 vs. actual 6 replacements at an avaerage of $1061 per apt.</t>
  </si>
  <si>
    <t>Variance is from having to file on 11 residents this month</t>
  </si>
  <si>
    <t>Variance is due to snacks ordered from Aramark and water bottles from Office Basics.  Manager is looking into cutting costs with these vendors</t>
  </si>
  <si>
    <t>Installed reno flooring in 3940A2 and 3908A2; replaced WD in 3930C4 and 3920C1</t>
  </si>
  <si>
    <t>Ordered 6 HWH and replaced AC in apt. 3916A2</t>
  </si>
  <si>
    <t>Variance is due to trimming trees for inspections and lighting</t>
  </si>
  <si>
    <t>Period = Sep 2023</t>
  </si>
  <si>
    <t>60133</t>
  </si>
  <si>
    <t xml:space="preserve">    Lock Upgrades</t>
  </si>
  <si>
    <t>Occupancy percentage at 92.39% by the close of Sept. 23'. Vs. 96% budgeted</t>
  </si>
  <si>
    <t>Variance is due to writing off 6 move outs: 3900A1-$26,858.43; 3940A2-$126.60; 3960A1-$9,488.62; 3942B4-$7,724.40; 3922B4-$218.57; 3940B2-$50.70</t>
  </si>
  <si>
    <t>purchased a dehumidifier and refrigerator</t>
  </si>
  <si>
    <t>2 weeks of August cleaning hit the Sept. GL</t>
  </si>
  <si>
    <t>Contract lists Sept. and Oct. billing split to $2400 each month</t>
  </si>
  <si>
    <t>This is due to a refrigerator (3936B2) and microwave replacement (3962B4)</t>
  </si>
  <si>
    <t>Replaced carpet in 7 make readies this month (3904C1, 3934C4, 3948A2, 3912A1, 3970B4, 3908A1, 3904B2)</t>
  </si>
  <si>
    <t>Filed on 3 residents this month (3930B3, 3944C1, &amp; 3916C2)</t>
  </si>
  <si>
    <t>Variance is from UPS shipping fees</t>
  </si>
  <si>
    <t>Variance is due to Yardi renewal for 2.1.23-1.31.24 invoice hitting the GL this month</t>
  </si>
  <si>
    <t>Replaced HWH in apt. 3930B4, replaced carpet in 3900A1 &amp; 3964C2, replaced refrigerator in apt. 3968C1</t>
  </si>
  <si>
    <t>removed fallen tree by shop</t>
  </si>
  <si>
    <t>Variance is due to a Reimbursement from ALB painting for $5040</t>
  </si>
  <si>
    <t>Variance is due to purchasing a laminator for temporary signage, paper, and toner</t>
  </si>
  <si>
    <t>replaced condenser in 3940B2, installed mini split for mgr. office, and purchased air filters for PMs</t>
  </si>
  <si>
    <t>Variance is due to past due invoices hitting the GL this month</t>
  </si>
  <si>
    <t>Period = Oct 2023</t>
  </si>
  <si>
    <t>56225</t>
  </si>
  <si>
    <t xml:space="preserve">    Flooring-Tile Contractor</t>
  </si>
  <si>
    <t>60123</t>
  </si>
  <si>
    <t xml:space="preserve">    Furniture</t>
  </si>
  <si>
    <t>Occupancy percentage at 89.82% by the close of Oct. 23'. Vs. 95% budgeted</t>
  </si>
  <si>
    <t>Variance is due to snow removal supply order missing the GL this period</t>
  </si>
  <si>
    <t>August installment hit the Oct. GL</t>
  </si>
  <si>
    <t>monitoring invoice is for the quarter</t>
  </si>
  <si>
    <t>Painted 22 make ready apartments this month</t>
  </si>
  <si>
    <t>Replaced refrigerator in 3900A2</t>
  </si>
  <si>
    <t>Variance is due to Sept. filings hitting the Oct. GL</t>
  </si>
  <si>
    <t>Variance is due to receiving a payment from Broadspire</t>
  </si>
  <si>
    <t>usage has gone up from 776 CCFs to 804 CCFs from last year</t>
  </si>
  <si>
    <t>Variance is from quarterly carpet cleaning and power washing</t>
  </si>
  <si>
    <t>Period = Nov 2023</t>
  </si>
  <si>
    <t>Occupancy percentage at 89.54% by the close of Nov. 23'. Vs. 95.67% budgeted</t>
  </si>
  <si>
    <t>Variance is due to writing off 7 move outs: 3908A1-$2,205.02; 3912A1-$4,028.55; 3930B3-$12,501.72; 3904B2-$49.70; 3966B3-$1,498.94; 3970B4-$376.94; 3930B3-$70.00</t>
  </si>
  <si>
    <t>LRO decreased market rent due to occupancy</t>
  </si>
  <si>
    <t>Wrote off 4 residents' termination fees this month (3906C3-$1402.89;  3908A1 - $3966.33; 3912A1-$4088; 3904B2-$716.82)</t>
  </si>
  <si>
    <t>usage has gone up from due to temps being cooler this year then last year</t>
  </si>
  <si>
    <t>usage has gone up from 736 CCFs to 931 CCFs from last year</t>
  </si>
  <si>
    <t xml:space="preserve">Due to occupancy being a 88%, the need for MR blinds has increased  </t>
  </si>
  <si>
    <t>No budget for Nov. although we had 11.2023 contract for landscaping and red bulbs planted</t>
  </si>
  <si>
    <t xml:space="preserve">Due to occupancy being a 88%, the need for MR carpet has increased  </t>
  </si>
  <si>
    <t xml:space="preserve">Due to occupancy being a 88%, the need for MR paint has increased  </t>
  </si>
  <si>
    <t>Filed on 4 residents this month</t>
  </si>
  <si>
    <t>Installed reno flooring for 3902A4 and 3956A2</t>
  </si>
  <si>
    <t>Installed plank flooring in 3944A2 Occupied</t>
  </si>
  <si>
    <t>Purchased golf cart covers, new parking tags, and pickleball net</t>
  </si>
  <si>
    <t>Replaced sections of fence on Gateway Dr.</t>
  </si>
  <si>
    <t>Period = Dec 2023</t>
  </si>
  <si>
    <t>40340</t>
  </si>
  <si>
    <t xml:space="preserve">    Down Units</t>
  </si>
  <si>
    <t>56139</t>
  </si>
  <si>
    <t xml:space="preserve">    Roofing Supplies</t>
  </si>
  <si>
    <t>57129</t>
  </si>
  <si>
    <t xml:space="preserve">    Architect/Engineer</t>
  </si>
  <si>
    <t>57140</t>
  </si>
  <si>
    <t xml:space="preserve">    Automobile-Garage</t>
  </si>
  <si>
    <t>60122</t>
  </si>
  <si>
    <t xml:space="preserve">    Fit Out-Commercial</t>
  </si>
  <si>
    <t>Occupancy percentage at 90.52% by the close of Dec. 23'. Vs. 95% budgeted</t>
  </si>
  <si>
    <t>We received insufficient notice and lease break fees from 6 apts this month and 42 move outs YTD</t>
  </si>
  <si>
    <t>Revieved application fees for 35 applicants this month and 216 applicants YTD</t>
  </si>
  <si>
    <t>Variance is due to move outs YTD only needing minor repairs</t>
  </si>
  <si>
    <t>Variance is due to writing off 26 move outs YTD</t>
  </si>
  <si>
    <t>Wrote off 2 residents' termination fees this month and 15 move outs YTD</t>
  </si>
  <si>
    <t>Recovered bad debt from 10 previous residents YTD</t>
  </si>
  <si>
    <t>Variance is due to occupancy being 4% lower then budgeted therefore raising the amount of vacant apartment electric expenses</t>
  </si>
  <si>
    <t>Variance is due to occupancy being 4% lower then budgeted therefore raising the amount of vacant apartment gas expenses</t>
  </si>
  <si>
    <t>Occupancy is 4% lower then budgeted causing blinds for make ready apts. To increase</t>
  </si>
  <si>
    <t>Variance is due to sharing custodial supplies with Gateway Towers</t>
  </si>
  <si>
    <t>Variance is due to sharing decorating supplies with Gateway Towers</t>
  </si>
  <si>
    <t>Variance is due to temps being warmer then anticipated for winter months therefore not having a need for snow removal supplies</t>
  </si>
  <si>
    <t>Variance is due to purchasing 100 pks of Saflok keys YTD</t>
  </si>
  <si>
    <t>Variance is due to repairing appliances rather then replacing YTD</t>
  </si>
  <si>
    <t>Variance is due to temps being warmer then anticipated for winter months therefore not having a need for snow removal YTD</t>
  </si>
  <si>
    <t>Replaced 3 carpets in occupied apts. And repaired flooring in 2 apts. YTD</t>
  </si>
  <si>
    <t>We had HVAC issues in 14 apts. YTD</t>
  </si>
  <si>
    <t>Variance is due to 2022 last installment payment hit the January 2023 GL</t>
  </si>
  <si>
    <t>Variance is due to monitoring fees hitting this GL, but should've been coded to Fire Alarm Monitoring 56224</t>
  </si>
  <si>
    <t>Variance is due to occupancy being 4% lower then budgeted therefore increasing make ready costs</t>
  </si>
  <si>
    <t>Variance is due to paying referral fees to AptList.com for 2 move ins totaling $1200</t>
  </si>
  <si>
    <t>Variance is due to sharing parking and toll fees with Gateway</t>
  </si>
  <si>
    <t>Filed on 69 residents YTD</t>
  </si>
  <si>
    <t xml:space="preserve">variance is due to 2021 and 2022 refreshments hitting the Jan. 2023 GL in the amount of $1985.86, $2304 for water refreshment, and $668 for team lunches YTD </t>
  </si>
  <si>
    <t>variance for the month is from replacing clubhouse HVAC system and Suana replacement</t>
  </si>
  <si>
    <t>variance is for clubhouse hallway shades and replacement kick plates for entry doors</t>
  </si>
  <si>
    <t>variance is from a major back up in apt. 3912A2</t>
  </si>
  <si>
    <t>variance is from bank inspection repairs in Aug.</t>
  </si>
  <si>
    <t>replaced 72 sprinkler heads, 50 fire stops, and bulk ordered smoke detectors YTD</t>
  </si>
  <si>
    <t>sidewalk repairs, and HUD inspection repairs</t>
  </si>
  <si>
    <t>replaced directional sign, office hours sign, and  32 banners YTD</t>
  </si>
  <si>
    <t>Variance is due to having HVAC supplies stocked YTD</t>
  </si>
  <si>
    <t>Variance is due to having plumbing supplies stocked YTD</t>
  </si>
  <si>
    <t>Period = Jan 2024</t>
  </si>
  <si>
    <t>56125</t>
  </si>
  <si>
    <t xml:space="preserve">    Flooring-Tile Supplies</t>
  </si>
  <si>
    <t>56430</t>
  </si>
  <si>
    <t xml:space="preserve">    Misc MR</t>
  </si>
  <si>
    <t>60113</t>
  </si>
  <si>
    <t xml:space="preserve">    Electricial Upgrades</t>
  </si>
  <si>
    <t>Occupied 91.89% Vs. Budgeted 91.50%</t>
  </si>
  <si>
    <t>Collected pet fees from 29 residents and one time pet fees from 3 residents this month</t>
  </si>
  <si>
    <t>Collected early term fees from 6 residents this month</t>
  </si>
  <si>
    <t>Collected app fees from 42 applicants this month</t>
  </si>
  <si>
    <t>Wrote off 2 evictions this month (3900C2 - $17,820; 3966C3 - $1016</t>
  </si>
  <si>
    <t>Variance is due to occupancy being 4% lower then budgeted in Dec. therefore raising the amount of vacant apartment electric expenses</t>
  </si>
  <si>
    <t>ordered a heat control board for clubhouse</t>
  </si>
  <si>
    <t>snow and salt removal for 3 storms in Jan.</t>
  </si>
  <si>
    <t>Variance is due to holiday pay included in this month's invoice</t>
  </si>
  <si>
    <t>needed to replace flooring in 5 make ready apts. This month</t>
  </si>
  <si>
    <t>cleaned 7 make ready apts. This month</t>
  </si>
  <si>
    <t>Variance is due to billing for usage from Oct. - Dec. 2023 hitting the Jan. invoice</t>
  </si>
  <si>
    <t>Nov-Jan. invoicing hit the Jan. GL</t>
  </si>
  <si>
    <t>PAA, NAA, and Broker fees hit the GL this month</t>
  </si>
  <si>
    <t>12.2023 billing fees hit the Jan. GL</t>
  </si>
  <si>
    <t>Variance is due to upgrading molding and carpet in 3964A2 and 3920A1</t>
  </si>
  <si>
    <t>Ordered HWH for 3916A1 and return air grills</t>
  </si>
  <si>
    <t>emergency exit sign batteries. Upgraded strip lighting, and LED lights for common areas</t>
  </si>
  <si>
    <t>3912A2 back up</t>
  </si>
  <si>
    <t>Blower fans</t>
  </si>
  <si>
    <t>replace track lights in office</t>
  </si>
  <si>
    <t>3 locks for stock</t>
  </si>
  <si>
    <t>emergency transfer due to back ups in 3914A2</t>
  </si>
  <si>
    <t>Rehab supplies for 3964A2</t>
  </si>
  <si>
    <t>Collected damages fees from 10 move outs this month</t>
  </si>
  <si>
    <t>shipping for the new sauna</t>
  </si>
  <si>
    <t>Period = Feb 2024</t>
  </si>
  <si>
    <t>Last paycheck in Dec. is coded here</t>
  </si>
  <si>
    <t>offsets with Temp help - last pay in Dec.</t>
  </si>
  <si>
    <t>Occupied 91.87% vs. Budgeted 91.50%</t>
  </si>
  <si>
    <t>3930A3 and 3964A2 down for renovation and plumbing issue</t>
  </si>
  <si>
    <t>Received early term fees from 5 previous residents (3952B2-$3902; 3966B3-$6030; 3928C2-$3398; 3958A3-$3226; and 3962B4-$630)</t>
  </si>
  <si>
    <t>Bad debt from 2 apartments (3910A3-$10,644; 3970A4-$6,714)</t>
  </si>
  <si>
    <t>Recovered bad debt from 3 apts. (3970A4-$6,714; 3906C3-$234; 3904B2-$143)</t>
  </si>
  <si>
    <t>Offered $500 move in special to 6 new residents this month</t>
  </si>
  <si>
    <t>this is from ice melt order</t>
  </si>
  <si>
    <t>replaced 2 washers (3964C1 and 3916C1) and a microwave (3900C1)</t>
  </si>
  <si>
    <t>needed snow removal for 6 storms YTD</t>
  </si>
  <si>
    <t>this variance is due to 3 holidays paid double pay YTD</t>
  </si>
  <si>
    <t>replaced 11 carpets YTD at an average of $1032 vs. average $691 budgeted</t>
  </si>
  <si>
    <t>no budget for Plumbing MR, although needed to order MR showerheads, toilet seats, and shower curtains</t>
  </si>
  <si>
    <t> 3/1/24-2/28/25 Advanced Security Platform &amp; Mailbox Cloud Backup</t>
  </si>
  <si>
    <t>Variance is due to Docuverus fees coded to credit checks</t>
  </si>
  <si>
    <t>PAA, NAA, and Broker fees hit the GL in Jan.</t>
  </si>
  <si>
    <t>installed reno flooring in 4 apts, updated appliances in 4 apts., and reno supplies for 3964A2 YTD</t>
  </si>
  <si>
    <t>Ordered 6 hot water heaters and a new thermostat for office</t>
  </si>
  <si>
    <t>costs for apt. 3964A2 rehab</t>
  </si>
  <si>
    <t>Dec and Jan billing hit Feb. GL. Also, Jan. was budgeted for 19 vacant apts. Vs. 26 vacant actual</t>
  </si>
  <si>
    <t>Jan. was budgeted for 19 vacant apts. Vs. 26 vacant actual</t>
  </si>
  <si>
    <t>Period = Mar 2024</t>
  </si>
  <si>
    <t>40051</t>
  </si>
  <si>
    <t xml:space="preserve">    Storage income</t>
  </si>
  <si>
    <t>57180</t>
  </si>
  <si>
    <t xml:space="preserve">    Entertainment</t>
  </si>
  <si>
    <t>57252</t>
  </si>
  <si>
    <t xml:space="preserve">    Printing Costs</t>
  </si>
  <si>
    <t>60148</t>
  </si>
  <si>
    <t xml:space="preserve">    Roofing</t>
  </si>
  <si>
    <t>Occupied 93.25% vs. Budgeted 92%</t>
  </si>
  <si>
    <t>Bad debt from 3 apartments (3966B3-$200; 3954C4-$14,640.83; 3912C1-$9,056.80)</t>
  </si>
  <si>
    <t xml:space="preserve">Recovered Bad debt from 5 past residents (3904B2-$143.37; 3906C3-$233.82; 3966B3-$2053.72; 3916C1-$150; 3902A3-$2494.51) </t>
  </si>
  <si>
    <t>received early term fees from 3966B3</t>
  </si>
  <si>
    <t>temp help due to open asst. manager position</t>
  </si>
  <si>
    <t>ordered 50 saflok keys</t>
  </si>
  <si>
    <t>ordered 2 dishwashers (3918B4 &amp; 3940B2) and a microwave (3922C3) this month</t>
  </si>
  <si>
    <t>Annual sprinkler inspections and Q1 central station monitoring hit the March GL</t>
  </si>
  <si>
    <t>17 MR apts. were painted this month</t>
  </si>
  <si>
    <t>5 AptList referrals hit the March GL</t>
  </si>
  <si>
    <t>eviction costs for 2 residents (Jung-$1259.75; Morgan-Clark-$110)</t>
  </si>
  <si>
    <t>legal fees for 10 residents this month</t>
  </si>
  <si>
    <t>Feb and March billing fees hit the March GL</t>
  </si>
  <si>
    <t>Q1 common area carpet clean</t>
  </si>
  <si>
    <t>3908A1 - emergency extraction and repair from back up</t>
  </si>
  <si>
    <t>additional clean up tree branches from heavy rains</t>
  </si>
  <si>
    <t>3964A2 rehab labor and supplies</t>
  </si>
  <si>
    <t>shingle repair at 3956C1, fascia repairs at 3916 and 3960</t>
  </si>
  <si>
    <t>sauna repairs, golf cart over hang, and clubhouse patch and paint</t>
  </si>
  <si>
    <t>received early term fees from 5 move outs (3914A3-$1,319.27; 3970A3-$6,345; 3922B3-$6,030; 3924A2-$6,825; 3924C2-$6,315)</t>
  </si>
  <si>
    <t>Period = Apr 2024</t>
  </si>
  <si>
    <t>Occupied 95.81% vs. Budgeted 92.51%</t>
  </si>
  <si>
    <t>received early term fees from 6 move outs (3916B1-$1,617; 3940C1-$253; 3906A4-$195; 3942A3-$119; 3906C3-$4,073; 3916A1-$4,875)</t>
  </si>
  <si>
    <t>Bad debt from 2 apartments (3908B2-$1740; 3966C3-$489.34)</t>
  </si>
  <si>
    <t>3916A1 - down for rehab</t>
  </si>
  <si>
    <t>Replaced for appliances this month (3920C1-dishwasher; 3952A2-microwave; 3900C2-range; 3918A4-microwave)</t>
  </si>
  <si>
    <t>Ordered 12 privacy locks, 12 passage locks and 50 saflok keys YTD</t>
  </si>
  <si>
    <t>Ordered 6 thermostats and 10 return grills this month</t>
  </si>
  <si>
    <t>contracted for $700 weekly for cleaning</t>
  </si>
  <si>
    <t>Alarm monitoring for 2nd quarter hit the GL this month</t>
  </si>
  <si>
    <t xml:space="preserve">Contracted for $10,255 split with Gateway monthly </t>
  </si>
  <si>
    <t>ordered 24 toilet seats, 12 vanity lights, 6 light bars, and a tub repair for 3940C1 this month</t>
  </si>
  <si>
    <t>no budget for MR door replacements. Replaced 3 mirror doors this month</t>
  </si>
  <si>
    <t>No budget for MR plumbing. Ordered 12 showerheads</t>
  </si>
  <si>
    <t>Replaced carpet in 9 make readies this month and 24 YTD</t>
  </si>
  <si>
    <t>Painted 12 make readies and ordered paint this month</t>
  </si>
  <si>
    <t>Feb. and Mar. RentPath invoicing hit the GL this month totaling $990; One Apt.List referral for $600, and Lindy bookbags also hit this month's GL</t>
  </si>
  <si>
    <t>PAA, NAA, and Broker fees hit Jan. GL</t>
  </si>
  <si>
    <t>postage for move in money sent to corporate</t>
  </si>
  <si>
    <t>ordered 6 HWH and PM air filters this month</t>
  </si>
  <si>
    <t>3900-3914 - jetting</t>
  </si>
  <si>
    <t>3904-06 - fire alarm replacement</t>
  </si>
  <si>
    <t>rehab 3964A2</t>
  </si>
  <si>
    <t xml:space="preserve">No budget for MR misc. Ordered MR vertical blinds  </t>
  </si>
  <si>
    <t>Period = May 2024</t>
  </si>
  <si>
    <t>57198</t>
  </si>
  <si>
    <t xml:space="preserve">    Gifts</t>
  </si>
  <si>
    <t>Occupied 98.02% vs. Budgeted 93.50%</t>
  </si>
  <si>
    <t>3916A1 is down for renovation</t>
  </si>
  <si>
    <t>wrote off 1 eviction - 3954B4</t>
  </si>
  <si>
    <t>no bad debt recovery received this month</t>
  </si>
  <si>
    <t>replaced carpet in 6 make ready apts. This month</t>
  </si>
  <si>
    <t>no need for MR appliances this month</t>
  </si>
  <si>
    <t>occupancy is over budgeted, therefore the billing fees have increased</t>
  </si>
  <si>
    <t>8 - Apt.List fees @ $600 have been paid YTD</t>
  </si>
  <si>
    <t>purchased a  new shredder this month</t>
  </si>
  <si>
    <t>replaced rotted fence and planted and seeded bare areas around the property</t>
  </si>
  <si>
    <t>rehab apt. 3964A2</t>
  </si>
  <si>
    <t>no budget for roofing contractor; needed a downspout repair and a roof repair at 3924-26</t>
  </si>
  <si>
    <t>occupancy is over budgeted, therefore make ready paint is down</t>
  </si>
  <si>
    <t>ordered 13 HWH, installed new thermostat at office, and PM air filters YTD</t>
  </si>
  <si>
    <t>repaired sauna and installed boy statue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</si>
</sst>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9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8"/>
      <name val="Tahoma"/>
      <family val="2"/>
    </font>
    <font>
      <sz val="10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91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40" fontId="3" fillId="0" borderId="0" xfId="0" applyNumberFormat="1" applyFon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0" fontId="0" fillId="0" borderId="0" xfId="0" applyNumberFormat="1"/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left" vertical="center"/>
    </xf>
    <xf numFmtId="40" fontId="7" fillId="0" borderId="0" xfId="0" applyNumberFormat="1" applyFont="1" applyAlignment="1">
      <alignment horizontal="right" vertical="center"/>
    </xf>
    <xf numFmtId="40" fontId="7" fillId="0" borderId="1" xfId="0" applyNumberFormat="1" applyFont="1" applyBorder="1" applyAlignment="1">
      <alignment horizontal="right" vertical="center"/>
    </xf>
    <xf numFmtId="40" fontId="7" fillId="0" borderId="3" xfId="0" applyNumberFormat="1" applyFont="1" applyBorder="1" applyAlignment="1">
      <alignment horizontal="right" vertical="center"/>
    </xf>
    <xf numFmtId="40" fontId="7" fillId="0" borderId="2" xfId="0" applyNumberFormat="1" applyFont="1" applyBorder="1" applyAlignment="1">
      <alignment horizontal="right" vertical="center"/>
    </xf>
    <xf numFmtId="40" fontId="0" fillId="0" borderId="0" xfId="0" applyNumberFormat="1" applyAlignment="1">
      <alignment wrapText="1"/>
    </xf>
    <xf numFmtId="40" fontId="0" fillId="0" borderId="0" xfId="0" applyNumberFormat="1" applyAlignment="1">
      <alignment vertical="center" wrapText="1"/>
    </xf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0" fontId="0" fillId="0" borderId="0" xfId="0" applyAlignment="1">
      <alignment wrapText="1"/>
    </xf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0" fontId="5" fillId="0" borderId="0" xfId="0" applyFont="1"/>
    <xf numFmtId="40" fontId="5" fillId="0" borderId="0" xfId="0" applyNumberFormat="1" applyFont="1"/>
    <xf numFmtId="0" fontId="5" fillId="0" borderId="2" xfId="0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wrapText="1"/>
    </xf>
    <xf numFmtId="165" fontId="0" fillId="0" borderId="0" xfId="0" applyNumberFormat="1" applyAlignment="1">
      <alignment horizontal="left" wrapText="1"/>
    </xf>
    <xf numFmtId="0" fontId="8" fillId="0" borderId="0" xfId="0" applyFont="1" applyAlignment="1">
      <alignment wrapText="1"/>
    </xf>
    <xf numFmtId="4" fontId="4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3"/>
  <sheetViews>
    <sheetView showGridLines="0" workbookViewId="0">
      <selection activeCell="B20" sqref="B20"/>
    </sheetView>
  </sheetViews>
  <sheetFormatPr defaultColWidth="9.109375" defaultRowHeight="13.2" x14ac:dyDescent="0.25"/>
  <cols>
    <col min="1" max="1" width="37.109375" customWidth="1"/>
    <col min="2" max="10" width="15" customWidth="1"/>
  </cols>
  <sheetData>
    <row r="1" spans="1:10" ht="15" customHeight="1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15.75" customHeight="1" x14ac:dyDescent="0.25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ht="15" customHeight="1" x14ac:dyDescent="0.25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</row>
    <row r="4" spans="1:10" ht="15" customHeight="1" x14ac:dyDescent="0.25">
      <c r="A4" s="77" t="s">
        <v>3</v>
      </c>
      <c r="B4" s="77"/>
      <c r="C4" s="77"/>
      <c r="D4" s="77"/>
      <c r="E4" s="77"/>
      <c r="F4" s="77"/>
      <c r="G4" s="77"/>
      <c r="H4" s="77"/>
      <c r="I4" s="77"/>
      <c r="J4" s="77"/>
    </row>
    <row r="5" spans="1:10" ht="15" customHeight="1" x14ac:dyDescent="0.25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5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5">
      <c r="A7" s="5" t="s">
        <v>12</v>
      </c>
      <c r="B7" s="6">
        <v>418390</v>
      </c>
      <c r="C7" s="6">
        <v>418390</v>
      </c>
      <c r="D7" s="6">
        <v>0</v>
      </c>
      <c r="E7" s="6">
        <v>0</v>
      </c>
      <c r="F7" s="6">
        <v>418390</v>
      </c>
      <c r="G7" s="6">
        <v>418390</v>
      </c>
      <c r="H7" s="6">
        <v>0</v>
      </c>
      <c r="I7" s="6">
        <v>0</v>
      </c>
      <c r="J7" s="6">
        <v>5020678</v>
      </c>
    </row>
    <row r="8" spans="1:10" ht="15" customHeight="1" x14ac:dyDescent="0.25">
      <c r="A8" s="5" t="s">
        <v>13</v>
      </c>
      <c r="B8" s="6">
        <v>-6113</v>
      </c>
      <c r="C8" s="6">
        <v>-8033</v>
      </c>
      <c r="D8" s="6">
        <v>1920</v>
      </c>
      <c r="E8" s="6">
        <v>24</v>
      </c>
      <c r="F8" s="6">
        <v>-6113</v>
      </c>
      <c r="G8" s="6">
        <v>-8033</v>
      </c>
      <c r="H8" s="6">
        <v>1920</v>
      </c>
      <c r="I8" s="6">
        <v>24</v>
      </c>
      <c r="J8" s="6">
        <v>55601</v>
      </c>
    </row>
    <row r="9" spans="1:10" ht="15" customHeight="1" x14ac:dyDescent="0.25">
      <c r="A9" s="5" t="s">
        <v>14</v>
      </c>
      <c r="B9" s="6">
        <v>-21294</v>
      </c>
      <c r="C9" s="6">
        <v>-33471</v>
      </c>
      <c r="D9" s="6">
        <v>12177</v>
      </c>
      <c r="E9" s="6">
        <v>36</v>
      </c>
      <c r="F9" s="6">
        <v>-21294</v>
      </c>
      <c r="G9" s="6">
        <v>-33471</v>
      </c>
      <c r="H9" s="6">
        <v>12177</v>
      </c>
      <c r="I9" s="6">
        <v>36</v>
      </c>
      <c r="J9" s="6">
        <v>-260657</v>
      </c>
    </row>
    <row r="10" spans="1:10" ht="15" customHeight="1" x14ac:dyDescent="0.25">
      <c r="A10" s="5" t="s">
        <v>15</v>
      </c>
      <c r="B10" s="6">
        <v>1800</v>
      </c>
      <c r="C10" s="6">
        <v>1567</v>
      </c>
      <c r="D10" s="6">
        <v>233</v>
      </c>
      <c r="E10" s="6">
        <v>15</v>
      </c>
      <c r="F10" s="6">
        <v>1800</v>
      </c>
      <c r="G10" s="6">
        <v>1567</v>
      </c>
      <c r="H10" s="6">
        <v>233</v>
      </c>
      <c r="I10" s="6">
        <v>15</v>
      </c>
      <c r="J10" s="6">
        <v>18800</v>
      </c>
    </row>
    <row r="11" spans="1:10" ht="15" customHeight="1" x14ac:dyDescent="0.25">
      <c r="A11" s="5" t="s">
        <v>16</v>
      </c>
      <c r="B11" s="6">
        <v>90</v>
      </c>
      <c r="C11" s="6">
        <v>46</v>
      </c>
      <c r="D11" s="6">
        <v>44</v>
      </c>
      <c r="E11" s="6">
        <v>97</v>
      </c>
      <c r="F11" s="6">
        <v>90</v>
      </c>
      <c r="G11" s="6">
        <v>46</v>
      </c>
      <c r="H11" s="6">
        <v>44</v>
      </c>
      <c r="I11" s="6">
        <v>97</v>
      </c>
      <c r="J11" s="6">
        <v>548</v>
      </c>
    </row>
    <row r="12" spans="1:10" ht="15" customHeight="1" x14ac:dyDescent="0.25">
      <c r="A12" s="5" t="s">
        <v>17</v>
      </c>
      <c r="B12" s="6">
        <v>122</v>
      </c>
      <c r="C12" s="6">
        <v>404</v>
      </c>
      <c r="D12" s="6">
        <v>-282</v>
      </c>
      <c r="E12" s="6">
        <v>-70</v>
      </c>
      <c r="F12" s="6">
        <v>122</v>
      </c>
      <c r="G12" s="6">
        <v>404</v>
      </c>
      <c r="H12" s="6">
        <v>-282</v>
      </c>
      <c r="I12" s="6">
        <v>-70</v>
      </c>
      <c r="J12" s="6">
        <v>4847</v>
      </c>
    </row>
    <row r="13" spans="1:10" ht="15" customHeight="1" x14ac:dyDescent="0.25">
      <c r="A13" s="5" t="s">
        <v>18</v>
      </c>
      <c r="B13" s="6">
        <v>540</v>
      </c>
      <c r="C13" s="6">
        <v>1304</v>
      </c>
      <c r="D13" s="6">
        <v>-764</v>
      </c>
      <c r="E13" s="6">
        <v>-59</v>
      </c>
      <c r="F13" s="6">
        <v>540</v>
      </c>
      <c r="G13" s="6">
        <v>1304</v>
      </c>
      <c r="H13" s="6">
        <v>-764</v>
      </c>
      <c r="I13" s="6">
        <v>-59</v>
      </c>
      <c r="J13" s="6">
        <v>15647</v>
      </c>
    </row>
    <row r="14" spans="1:10" ht="15" customHeight="1" x14ac:dyDescent="0.25">
      <c r="A14" s="5" t="s">
        <v>19</v>
      </c>
      <c r="B14" s="6">
        <v>4500</v>
      </c>
      <c r="C14" s="6">
        <v>4500</v>
      </c>
      <c r="D14" s="6">
        <v>0</v>
      </c>
      <c r="E14" s="6">
        <v>0</v>
      </c>
      <c r="F14" s="6">
        <v>4500</v>
      </c>
      <c r="G14" s="6">
        <v>4500</v>
      </c>
      <c r="H14" s="6">
        <v>0</v>
      </c>
      <c r="I14" s="6">
        <v>0</v>
      </c>
      <c r="J14" s="6">
        <v>54000</v>
      </c>
    </row>
    <row r="15" spans="1:10" ht="15" customHeight="1" x14ac:dyDescent="0.25">
      <c r="A15" s="5" t="s">
        <v>20</v>
      </c>
      <c r="B15" s="6">
        <v>2111</v>
      </c>
      <c r="C15" s="6">
        <v>1599</v>
      </c>
      <c r="D15" s="6">
        <v>512</v>
      </c>
      <c r="E15" s="6">
        <v>32</v>
      </c>
      <c r="F15" s="6">
        <v>2111</v>
      </c>
      <c r="G15" s="6">
        <v>1599</v>
      </c>
      <c r="H15" s="6">
        <v>512</v>
      </c>
      <c r="I15" s="6">
        <v>32</v>
      </c>
      <c r="J15" s="6">
        <v>19187</v>
      </c>
    </row>
    <row r="16" spans="1:10" ht="15" customHeight="1" x14ac:dyDescent="0.25">
      <c r="A16" s="5" t="s">
        <v>21</v>
      </c>
      <c r="B16" s="6">
        <v>5469</v>
      </c>
      <c r="C16" s="6">
        <v>5438</v>
      </c>
      <c r="D16" s="6">
        <v>31</v>
      </c>
      <c r="E16" s="6">
        <v>1</v>
      </c>
      <c r="F16" s="6">
        <v>5469</v>
      </c>
      <c r="G16" s="6">
        <v>5438</v>
      </c>
      <c r="H16" s="6">
        <v>31</v>
      </c>
      <c r="I16" s="6">
        <v>1</v>
      </c>
      <c r="J16" s="6">
        <v>65256</v>
      </c>
    </row>
    <row r="17" spans="1:10" ht="15" customHeight="1" x14ac:dyDescent="0.25">
      <c r="A17" s="5" t="s">
        <v>22</v>
      </c>
      <c r="B17" s="6">
        <v>150</v>
      </c>
      <c r="C17" s="6">
        <v>0</v>
      </c>
      <c r="D17" s="6">
        <v>150</v>
      </c>
      <c r="E17" s="6" t="s">
        <v>23</v>
      </c>
      <c r="F17" s="6">
        <v>150</v>
      </c>
      <c r="G17" s="6">
        <v>0</v>
      </c>
      <c r="H17" s="6">
        <v>150</v>
      </c>
      <c r="I17" s="6" t="s">
        <v>23</v>
      </c>
      <c r="J17" s="6">
        <v>0</v>
      </c>
    </row>
    <row r="18" spans="1:10" ht="15" customHeight="1" x14ac:dyDescent="0.25">
      <c r="A18" s="5" t="s">
        <v>24</v>
      </c>
      <c r="B18" s="6">
        <v>600</v>
      </c>
      <c r="C18" s="6">
        <v>829</v>
      </c>
      <c r="D18" s="6">
        <v>-229</v>
      </c>
      <c r="E18" s="6">
        <v>-28</v>
      </c>
      <c r="F18" s="6">
        <v>600</v>
      </c>
      <c r="G18" s="6">
        <v>829</v>
      </c>
      <c r="H18" s="6">
        <v>-229</v>
      </c>
      <c r="I18" s="6">
        <v>-28</v>
      </c>
      <c r="J18" s="6">
        <v>9950</v>
      </c>
    </row>
    <row r="19" spans="1:10" ht="15" customHeight="1" x14ac:dyDescent="0.25">
      <c r="A19" s="5" t="s">
        <v>25</v>
      </c>
      <c r="B19" s="6">
        <v>40</v>
      </c>
      <c r="C19" s="6">
        <v>139</v>
      </c>
      <c r="D19" s="6">
        <v>-99</v>
      </c>
      <c r="E19" s="6">
        <v>-71</v>
      </c>
      <c r="F19" s="6">
        <v>40</v>
      </c>
      <c r="G19" s="6">
        <v>139</v>
      </c>
      <c r="H19" s="6">
        <v>-99</v>
      </c>
      <c r="I19" s="6">
        <v>-71</v>
      </c>
      <c r="J19" s="6">
        <v>1665</v>
      </c>
    </row>
    <row r="20" spans="1:10" ht="15" customHeight="1" x14ac:dyDescent="0.25">
      <c r="A20" s="5" t="s">
        <v>26</v>
      </c>
      <c r="B20" s="6">
        <v>1126</v>
      </c>
      <c r="C20" s="6">
        <v>376</v>
      </c>
      <c r="D20" s="6">
        <v>750</v>
      </c>
      <c r="E20" s="6">
        <v>199</v>
      </c>
      <c r="F20" s="6">
        <v>1126</v>
      </c>
      <c r="G20" s="6">
        <v>376</v>
      </c>
      <c r="H20" s="6">
        <v>750</v>
      </c>
      <c r="I20" s="6">
        <v>199</v>
      </c>
      <c r="J20" s="6">
        <v>4510</v>
      </c>
    </row>
    <row r="21" spans="1:10" ht="15" customHeight="1" x14ac:dyDescent="0.25">
      <c r="A21" s="5" t="s">
        <v>27</v>
      </c>
      <c r="B21" s="6">
        <v>-1820</v>
      </c>
      <c r="C21" s="6">
        <v>-650</v>
      </c>
      <c r="D21" s="6">
        <v>-1170</v>
      </c>
      <c r="E21" s="6">
        <v>-180</v>
      </c>
      <c r="F21" s="6">
        <v>-1820</v>
      </c>
      <c r="G21" s="6">
        <v>-650</v>
      </c>
      <c r="H21" s="6">
        <v>-1170</v>
      </c>
      <c r="I21" s="6">
        <v>-180</v>
      </c>
      <c r="J21" s="6">
        <v>-7800</v>
      </c>
    </row>
    <row r="22" spans="1:10" ht="15" customHeight="1" x14ac:dyDescent="0.25">
      <c r="A22" s="5" t="s">
        <v>28</v>
      </c>
      <c r="B22" s="6">
        <v>-158</v>
      </c>
      <c r="C22" s="6">
        <v>-158</v>
      </c>
      <c r="D22" s="6">
        <v>0</v>
      </c>
      <c r="E22" s="6">
        <v>0</v>
      </c>
      <c r="F22" s="6">
        <v>-158</v>
      </c>
      <c r="G22" s="6">
        <v>-158</v>
      </c>
      <c r="H22" s="6">
        <v>0</v>
      </c>
      <c r="I22" s="6">
        <v>0</v>
      </c>
      <c r="J22" s="6">
        <v>-1896</v>
      </c>
    </row>
    <row r="23" spans="1:10" ht="15" customHeight="1" x14ac:dyDescent="0.25">
      <c r="A23" s="5" t="s">
        <v>29</v>
      </c>
      <c r="B23" s="6">
        <v>-92</v>
      </c>
      <c r="C23" s="6">
        <v>-92</v>
      </c>
      <c r="D23" s="6">
        <v>0</v>
      </c>
      <c r="E23" s="6">
        <v>0</v>
      </c>
      <c r="F23" s="6">
        <v>-92</v>
      </c>
      <c r="G23" s="6">
        <v>-92</v>
      </c>
      <c r="H23" s="6">
        <v>0</v>
      </c>
      <c r="I23" s="6">
        <v>0</v>
      </c>
      <c r="J23" s="6">
        <v>-1100</v>
      </c>
    </row>
    <row r="24" spans="1:10" ht="15" customHeight="1" x14ac:dyDescent="0.25">
      <c r="A24" s="5" t="s">
        <v>30</v>
      </c>
      <c r="B24" s="6">
        <v>-5073</v>
      </c>
      <c r="C24" s="6">
        <v>-5200</v>
      </c>
      <c r="D24" s="6">
        <v>127</v>
      </c>
      <c r="E24" s="6">
        <v>2</v>
      </c>
      <c r="F24" s="6">
        <v>-5073</v>
      </c>
      <c r="G24" s="6">
        <v>-5200</v>
      </c>
      <c r="H24" s="6">
        <v>127</v>
      </c>
      <c r="I24" s="6">
        <v>2</v>
      </c>
      <c r="J24" s="6">
        <v>-62400</v>
      </c>
    </row>
    <row r="25" spans="1:10" ht="15" customHeight="1" x14ac:dyDescent="0.25">
      <c r="A25" s="5" t="s">
        <v>31</v>
      </c>
      <c r="B25" s="6">
        <v>-52</v>
      </c>
      <c r="C25" s="6">
        <v>-51</v>
      </c>
      <c r="D25" s="6">
        <v>-1</v>
      </c>
      <c r="E25" s="6">
        <v>-2</v>
      </c>
      <c r="F25" s="6">
        <v>-52</v>
      </c>
      <c r="G25" s="6">
        <v>-51</v>
      </c>
      <c r="H25" s="6">
        <v>-1</v>
      </c>
      <c r="I25" s="6">
        <v>-2</v>
      </c>
      <c r="J25" s="6">
        <v>-609</v>
      </c>
    </row>
    <row r="26" spans="1:10" ht="15" customHeight="1" x14ac:dyDescent="0.25">
      <c r="A26" s="5" t="s">
        <v>32</v>
      </c>
      <c r="B26" s="6">
        <v>0</v>
      </c>
      <c r="C26" s="6">
        <v>-62</v>
      </c>
      <c r="D26" s="6">
        <v>62</v>
      </c>
      <c r="E26" s="6">
        <v>100</v>
      </c>
      <c r="F26" s="6">
        <v>0</v>
      </c>
      <c r="G26" s="6">
        <v>-62</v>
      </c>
      <c r="H26" s="6">
        <v>62</v>
      </c>
      <c r="I26" s="6">
        <v>100</v>
      </c>
      <c r="J26" s="6">
        <v>-750</v>
      </c>
    </row>
    <row r="27" spans="1:10" ht="15" customHeight="1" x14ac:dyDescent="0.25">
      <c r="A27" s="5" t="s">
        <v>33</v>
      </c>
      <c r="B27" s="6">
        <v>-324</v>
      </c>
      <c r="C27" s="6">
        <v>0</v>
      </c>
      <c r="D27" s="6">
        <v>-324</v>
      </c>
      <c r="E27" s="6" t="s">
        <v>23</v>
      </c>
      <c r="F27" s="6">
        <v>-324</v>
      </c>
      <c r="G27" s="6">
        <v>0</v>
      </c>
      <c r="H27" s="6">
        <v>-324</v>
      </c>
      <c r="I27" s="6" t="s">
        <v>23</v>
      </c>
      <c r="J27" s="6">
        <v>0</v>
      </c>
    </row>
    <row r="28" spans="1:10" ht="15" customHeight="1" x14ac:dyDescent="0.25">
      <c r="A28" s="5" t="s">
        <v>34</v>
      </c>
      <c r="B28" s="6">
        <v>-250</v>
      </c>
      <c r="C28" s="6">
        <v>0</v>
      </c>
      <c r="D28" s="6">
        <v>-250</v>
      </c>
      <c r="E28" s="6" t="s">
        <v>23</v>
      </c>
      <c r="F28" s="6">
        <v>-250</v>
      </c>
      <c r="G28" s="6">
        <v>0</v>
      </c>
      <c r="H28" s="6">
        <v>-250</v>
      </c>
      <c r="I28" s="6" t="s">
        <v>23</v>
      </c>
      <c r="J28" s="6">
        <v>0</v>
      </c>
    </row>
    <row r="29" spans="1:10" ht="15" customHeight="1" x14ac:dyDescent="0.25">
      <c r="A29" s="5" t="s">
        <v>35</v>
      </c>
      <c r="B29" s="6">
        <v>171</v>
      </c>
      <c r="C29" s="6">
        <v>0</v>
      </c>
      <c r="D29" s="6">
        <v>171</v>
      </c>
      <c r="E29" s="6" t="s">
        <v>23</v>
      </c>
      <c r="F29" s="6">
        <v>171</v>
      </c>
      <c r="G29" s="6">
        <v>0</v>
      </c>
      <c r="H29" s="6">
        <v>171</v>
      </c>
      <c r="I29" s="6" t="s">
        <v>23</v>
      </c>
      <c r="J29" s="6">
        <v>0</v>
      </c>
    </row>
    <row r="30" spans="1:10" ht="15" customHeight="1" x14ac:dyDescent="0.25">
      <c r="A30" s="5" t="s">
        <v>36</v>
      </c>
      <c r="B30" s="6">
        <v>14804</v>
      </c>
      <c r="C30" s="6">
        <v>0</v>
      </c>
      <c r="D30" s="6">
        <v>14804</v>
      </c>
      <c r="E30" s="6" t="s">
        <v>23</v>
      </c>
      <c r="F30" s="6">
        <v>14804</v>
      </c>
      <c r="G30" s="6">
        <v>0</v>
      </c>
      <c r="H30" s="6">
        <v>14804</v>
      </c>
      <c r="I30" s="6" t="s">
        <v>23</v>
      </c>
      <c r="J30" s="6">
        <v>0</v>
      </c>
    </row>
    <row r="31" spans="1:10" ht="15" customHeight="1" x14ac:dyDescent="0.25">
      <c r="A31" s="5" t="s">
        <v>37</v>
      </c>
      <c r="B31" s="6">
        <v>-8369</v>
      </c>
      <c r="C31" s="6">
        <v>-5955</v>
      </c>
      <c r="D31" s="6">
        <v>-2414</v>
      </c>
      <c r="E31" s="6">
        <v>-41</v>
      </c>
      <c r="F31" s="6">
        <v>-8369</v>
      </c>
      <c r="G31" s="6">
        <v>-5955</v>
      </c>
      <c r="H31" s="6">
        <v>-2414</v>
      </c>
      <c r="I31" s="6">
        <v>-41</v>
      </c>
      <c r="J31" s="6">
        <v>-71458</v>
      </c>
    </row>
    <row r="32" spans="1:10" ht="15" customHeight="1" x14ac:dyDescent="0.25">
      <c r="A32" s="5" t="s">
        <v>38</v>
      </c>
      <c r="B32" s="6">
        <v>2112</v>
      </c>
      <c r="C32" s="6">
        <v>1492</v>
      </c>
      <c r="D32" s="6">
        <v>620</v>
      </c>
      <c r="E32" s="6">
        <v>42</v>
      </c>
      <c r="F32" s="6">
        <v>2112</v>
      </c>
      <c r="G32" s="6">
        <v>1492</v>
      </c>
      <c r="H32" s="6">
        <v>620</v>
      </c>
      <c r="I32" s="6">
        <v>42</v>
      </c>
      <c r="J32" s="6">
        <v>17900</v>
      </c>
    </row>
    <row r="33" spans="1:10" ht="15" customHeight="1" x14ac:dyDescent="0.25">
      <c r="A33" s="5" t="s">
        <v>39</v>
      </c>
      <c r="B33" s="7">
        <v>-1689</v>
      </c>
      <c r="C33" s="7">
        <v>-1625</v>
      </c>
      <c r="D33" s="7">
        <v>-64</v>
      </c>
      <c r="E33" s="7">
        <v>-4</v>
      </c>
      <c r="F33" s="7">
        <v>-1689</v>
      </c>
      <c r="G33" s="7">
        <v>-1625</v>
      </c>
      <c r="H33" s="7">
        <v>-64</v>
      </c>
      <c r="I33" s="7">
        <v>-4</v>
      </c>
      <c r="J33" s="7">
        <v>-19500</v>
      </c>
    </row>
    <row r="34" spans="1:10" ht="15" customHeight="1" x14ac:dyDescent="0.25">
      <c r="A34" s="5" t="s">
        <v>40</v>
      </c>
      <c r="B34" s="4">
        <v>406791</v>
      </c>
      <c r="C34" s="4">
        <v>380786</v>
      </c>
      <c r="D34" s="4">
        <v>26005</v>
      </c>
      <c r="E34" s="4">
        <v>7</v>
      </c>
      <c r="F34" s="4">
        <v>406791</v>
      </c>
      <c r="G34" s="4">
        <v>380786</v>
      </c>
      <c r="H34" s="4">
        <v>26005</v>
      </c>
      <c r="I34" s="4">
        <v>7</v>
      </c>
      <c r="J34" s="4">
        <v>4862420</v>
      </c>
    </row>
    <row r="35" spans="1:10" ht="15" customHeight="1" x14ac:dyDescent="0.25">
      <c r="A35" s="5" t="s">
        <v>41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ht="15" customHeight="1" x14ac:dyDescent="0.25">
      <c r="A36" s="5" t="s">
        <v>42</v>
      </c>
      <c r="B36" s="6"/>
      <c r="C36" s="6"/>
      <c r="D36" s="6"/>
      <c r="E36" s="6"/>
      <c r="F36" s="6"/>
      <c r="G36" s="6"/>
      <c r="H36" s="6"/>
      <c r="I36" s="6"/>
      <c r="J36" s="6"/>
    </row>
    <row r="37" spans="1:10" ht="15" customHeight="1" x14ac:dyDescent="0.25">
      <c r="A37" s="5" t="s">
        <v>43</v>
      </c>
      <c r="B37" s="6">
        <v>4007</v>
      </c>
      <c r="C37" s="6">
        <v>3877</v>
      </c>
      <c r="D37" s="6">
        <v>-130</v>
      </c>
      <c r="E37" s="6">
        <v>-3</v>
      </c>
      <c r="F37" s="6">
        <v>4007</v>
      </c>
      <c r="G37" s="6">
        <v>3877</v>
      </c>
      <c r="H37" s="6">
        <v>-130</v>
      </c>
      <c r="I37" s="6">
        <v>-3</v>
      </c>
      <c r="J37" s="6">
        <v>36000</v>
      </c>
    </row>
    <row r="38" spans="1:10" ht="15" customHeight="1" x14ac:dyDescent="0.25">
      <c r="A38" s="5" t="s">
        <v>44</v>
      </c>
      <c r="B38" s="6">
        <v>-181</v>
      </c>
      <c r="C38" s="6">
        <v>0</v>
      </c>
      <c r="D38" s="6">
        <v>181</v>
      </c>
      <c r="E38" s="6" t="s">
        <v>23</v>
      </c>
      <c r="F38" s="6">
        <v>-181</v>
      </c>
      <c r="G38" s="6">
        <v>0</v>
      </c>
      <c r="H38" s="6">
        <v>181</v>
      </c>
      <c r="I38" s="6" t="s">
        <v>23</v>
      </c>
      <c r="J38" s="6">
        <v>0</v>
      </c>
    </row>
    <row r="39" spans="1:10" ht="15" customHeight="1" x14ac:dyDescent="0.25">
      <c r="A39" s="5" t="s">
        <v>45</v>
      </c>
      <c r="B39" s="6">
        <v>1211</v>
      </c>
      <c r="C39" s="6">
        <v>65</v>
      </c>
      <c r="D39" s="6">
        <v>-1146</v>
      </c>
      <c r="E39" s="6">
        <v>-1763</v>
      </c>
      <c r="F39" s="6">
        <v>1211</v>
      </c>
      <c r="G39" s="6">
        <v>65</v>
      </c>
      <c r="H39" s="6">
        <v>-1146</v>
      </c>
      <c r="I39" s="6">
        <v>-1763</v>
      </c>
      <c r="J39" s="6">
        <v>900</v>
      </c>
    </row>
    <row r="40" spans="1:10" ht="15" customHeight="1" x14ac:dyDescent="0.25">
      <c r="A40" s="5" t="s">
        <v>46</v>
      </c>
      <c r="B40" s="6">
        <v>9772</v>
      </c>
      <c r="C40" s="6">
        <v>4462</v>
      </c>
      <c r="D40" s="6">
        <v>-5310</v>
      </c>
      <c r="E40" s="6">
        <v>-119</v>
      </c>
      <c r="F40" s="6">
        <v>9772</v>
      </c>
      <c r="G40" s="6">
        <v>4462</v>
      </c>
      <c r="H40" s="6">
        <v>-5310</v>
      </c>
      <c r="I40" s="6">
        <v>-119</v>
      </c>
      <c r="J40" s="6">
        <v>61166</v>
      </c>
    </row>
    <row r="41" spans="1:10" ht="15" customHeight="1" x14ac:dyDescent="0.25">
      <c r="A41" s="5" t="s">
        <v>47</v>
      </c>
      <c r="B41" s="6">
        <v>-7539</v>
      </c>
      <c r="C41" s="6">
        <v>-7431</v>
      </c>
      <c r="D41" s="6">
        <v>108</v>
      </c>
      <c r="E41" s="6">
        <v>1</v>
      </c>
      <c r="F41" s="6">
        <v>-7539</v>
      </c>
      <c r="G41" s="6">
        <v>-7431</v>
      </c>
      <c r="H41" s="6">
        <v>108</v>
      </c>
      <c r="I41" s="6">
        <v>1</v>
      </c>
      <c r="J41" s="6">
        <v>-91096</v>
      </c>
    </row>
    <row r="42" spans="1:10" ht="15" customHeight="1" x14ac:dyDescent="0.25">
      <c r="A42" s="5" t="s">
        <v>48</v>
      </c>
      <c r="B42" s="6">
        <v>-817</v>
      </c>
      <c r="C42" s="6">
        <v>2748</v>
      </c>
      <c r="D42" s="6">
        <v>3565</v>
      </c>
      <c r="E42" s="6">
        <v>130</v>
      </c>
      <c r="F42" s="6">
        <v>-817</v>
      </c>
      <c r="G42" s="6">
        <v>2748</v>
      </c>
      <c r="H42" s="6">
        <v>3565</v>
      </c>
      <c r="I42" s="6">
        <v>130</v>
      </c>
      <c r="J42" s="6">
        <v>32974</v>
      </c>
    </row>
    <row r="43" spans="1:10" ht="15" customHeight="1" x14ac:dyDescent="0.25">
      <c r="A43" s="5" t="s">
        <v>49</v>
      </c>
      <c r="B43" s="7">
        <v>-2905</v>
      </c>
      <c r="C43" s="7">
        <v>-2753</v>
      </c>
      <c r="D43" s="7">
        <v>152</v>
      </c>
      <c r="E43" s="7">
        <v>6</v>
      </c>
      <c r="F43" s="7">
        <v>-2905</v>
      </c>
      <c r="G43" s="7">
        <v>-2753</v>
      </c>
      <c r="H43" s="7">
        <v>152</v>
      </c>
      <c r="I43" s="7">
        <v>6</v>
      </c>
      <c r="J43" s="7">
        <v>-33037</v>
      </c>
    </row>
    <row r="44" spans="1:10" ht="15" customHeight="1" x14ac:dyDescent="0.25">
      <c r="A44" s="5" t="s">
        <v>50</v>
      </c>
      <c r="B44" s="4">
        <v>3548</v>
      </c>
      <c r="C44" s="4">
        <v>968</v>
      </c>
      <c r="D44" s="4">
        <v>-2580</v>
      </c>
      <c r="E44" s="4">
        <v>-267</v>
      </c>
      <c r="F44" s="4">
        <v>3548</v>
      </c>
      <c r="G44" s="4">
        <v>968</v>
      </c>
      <c r="H44" s="4">
        <v>-2580</v>
      </c>
      <c r="I44" s="4">
        <v>-267</v>
      </c>
      <c r="J44" s="4">
        <v>6907</v>
      </c>
    </row>
    <row r="45" spans="1:10" ht="15" customHeight="1" x14ac:dyDescent="0.25">
      <c r="A45" s="5" t="s">
        <v>51</v>
      </c>
      <c r="B45" s="6"/>
      <c r="C45" s="6"/>
      <c r="D45" s="6"/>
      <c r="E45" s="6"/>
      <c r="F45" s="6"/>
      <c r="G45" s="6"/>
      <c r="H45" s="6"/>
      <c r="I45" s="6"/>
      <c r="J45" s="6"/>
    </row>
    <row r="46" spans="1:10" ht="15" customHeight="1" x14ac:dyDescent="0.25">
      <c r="A46" s="5" t="s">
        <v>52</v>
      </c>
      <c r="B46" s="6">
        <v>1901</v>
      </c>
      <c r="C46" s="6">
        <v>1956</v>
      </c>
      <c r="D46" s="6">
        <v>56</v>
      </c>
      <c r="E46" s="6">
        <v>3</v>
      </c>
      <c r="F46" s="6">
        <v>1901</v>
      </c>
      <c r="G46" s="6">
        <v>1956</v>
      </c>
      <c r="H46" s="6">
        <v>56</v>
      </c>
      <c r="I46" s="6">
        <v>3</v>
      </c>
      <c r="J46" s="6">
        <v>25432</v>
      </c>
    </row>
    <row r="47" spans="1:10" ht="15" customHeight="1" x14ac:dyDescent="0.25">
      <c r="A47" s="5" t="s">
        <v>53</v>
      </c>
      <c r="B47" s="6">
        <v>1167</v>
      </c>
      <c r="C47" s="6">
        <v>1230</v>
      </c>
      <c r="D47" s="6">
        <v>63</v>
      </c>
      <c r="E47" s="6">
        <v>5</v>
      </c>
      <c r="F47" s="6">
        <v>1167</v>
      </c>
      <c r="G47" s="6">
        <v>1230</v>
      </c>
      <c r="H47" s="6">
        <v>63</v>
      </c>
      <c r="I47" s="6">
        <v>5</v>
      </c>
      <c r="J47" s="6">
        <v>15986</v>
      </c>
    </row>
    <row r="48" spans="1:10" ht="15" customHeight="1" x14ac:dyDescent="0.25">
      <c r="A48" s="5" t="s">
        <v>54</v>
      </c>
      <c r="B48" s="6">
        <v>2095</v>
      </c>
      <c r="C48" s="6">
        <v>2324</v>
      </c>
      <c r="D48" s="6">
        <v>229</v>
      </c>
      <c r="E48" s="6">
        <v>10</v>
      </c>
      <c r="F48" s="6">
        <v>2095</v>
      </c>
      <c r="G48" s="6">
        <v>2324</v>
      </c>
      <c r="H48" s="6">
        <v>229</v>
      </c>
      <c r="I48" s="6">
        <v>10</v>
      </c>
      <c r="J48" s="6">
        <v>30210</v>
      </c>
    </row>
    <row r="49" spans="1:10" ht="15" customHeight="1" x14ac:dyDescent="0.25">
      <c r="A49" s="5" t="s">
        <v>55</v>
      </c>
      <c r="B49" s="6">
        <v>1111</v>
      </c>
      <c r="C49" s="6">
        <v>1480</v>
      </c>
      <c r="D49" s="6">
        <v>370</v>
      </c>
      <c r="E49" s="6">
        <v>25</v>
      </c>
      <c r="F49" s="6">
        <v>1111</v>
      </c>
      <c r="G49" s="6">
        <v>1480</v>
      </c>
      <c r="H49" s="6">
        <v>370</v>
      </c>
      <c r="I49" s="6">
        <v>25</v>
      </c>
      <c r="J49" s="6">
        <v>19246</v>
      </c>
    </row>
    <row r="50" spans="1:10" ht="15" customHeight="1" x14ac:dyDescent="0.25">
      <c r="A50" s="5" t="s">
        <v>56</v>
      </c>
      <c r="B50" s="6">
        <v>692</v>
      </c>
      <c r="C50" s="6">
        <v>0</v>
      </c>
      <c r="D50" s="6">
        <v>-692</v>
      </c>
      <c r="E50" s="6" t="s">
        <v>23</v>
      </c>
      <c r="F50" s="6">
        <v>692</v>
      </c>
      <c r="G50" s="6">
        <v>0</v>
      </c>
      <c r="H50" s="6">
        <v>-692</v>
      </c>
      <c r="I50" s="6" t="s">
        <v>23</v>
      </c>
      <c r="J50" s="6">
        <v>0</v>
      </c>
    </row>
    <row r="51" spans="1:10" ht="15" customHeight="1" x14ac:dyDescent="0.25">
      <c r="A51" s="5" t="s">
        <v>57</v>
      </c>
      <c r="B51" s="6">
        <v>1389</v>
      </c>
      <c r="C51" s="6">
        <v>1429</v>
      </c>
      <c r="D51" s="6">
        <v>41</v>
      </c>
      <c r="E51" s="6">
        <v>3</v>
      </c>
      <c r="F51" s="6">
        <v>1389</v>
      </c>
      <c r="G51" s="6">
        <v>1429</v>
      </c>
      <c r="H51" s="6">
        <v>41</v>
      </c>
      <c r="I51" s="6">
        <v>3</v>
      </c>
      <c r="J51" s="6">
        <v>18582</v>
      </c>
    </row>
    <row r="52" spans="1:10" ht="15" customHeight="1" x14ac:dyDescent="0.25">
      <c r="A52" s="5" t="s">
        <v>58</v>
      </c>
      <c r="B52" s="6">
        <v>3894</v>
      </c>
      <c r="C52" s="6">
        <v>6837</v>
      </c>
      <c r="D52" s="6">
        <v>2942</v>
      </c>
      <c r="E52" s="6">
        <v>43</v>
      </c>
      <c r="F52" s="6">
        <v>3894</v>
      </c>
      <c r="G52" s="6">
        <v>6837</v>
      </c>
      <c r="H52" s="6">
        <v>2942</v>
      </c>
      <c r="I52" s="6">
        <v>43</v>
      </c>
      <c r="J52" s="6">
        <v>88875</v>
      </c>
    </row>
    <row r="53" spans="1:10" ht="15" customHeight="1" x14ac:dyDescent="0.25">
      <c r="A53" s="5" t="s">
        <v>59</v>
      </c>
      <c r="B53" s="6">
        <v>0</v>
      </c>
      <c r="C53" s="6">
        <v>1108</v>
      </c>
      <c r="D53" s="6">
        <v>1108</v>
      </c>
      <c r="E53" s="6">
        <v>100</v>
      </c>
      <c r="F53" s="6">
        <v>0</v>
      </c>
      <c r="G53" s="6">
        <v>1108</v>
      </c>
      <c r="H53" s="6">
        <v>1108</v>
      </c>
      <c r="I53" s="6">
        <v>100</v>
      </c>
      <c r="J53" s="6">
        <v>28420</v>
      </c>
    </row>
    <row r="54" spans="1:10" ht="15" customHeight="1" x14ac:dyDescent="0.25">
      <c r="A54" s="5" t="s">
        <v>60</v>
      </c>
      <c r="B54" s="6">
        <v>1453</v>
      </c>
      <c r="C54" s="6">
        <v>0</v>
      </c>
      <c r="D54" s="6">
        <v>-1453</v>
      </c>
      <c r="E54" s="6" t="s">
        <v>23</v>
      </c>
      <c r="F54" s="6">
        <v>1453</v>
      </c>
      <c r="G54" s="6">
        <v>0</v>
      </c>
      <c r="H54" s="6">
        <v>-1453</v>
      </c>
      <c r="I54" s="6" t="s">
        <v>23</v>
      </c>
      <c r="J54" s="6">
        <v>0</v>
      </c>
    </row>
    <row r="55" spans="1:10" ht="15" customHeight="1" x14ac:dyDescent="0.25">
      <c r="A55" s="5" t="s">
        <v>61</v>
      </c>
      <c r="B55" s="6">
        <v>1885</v>
      </c>
      <c r="C55" s="6">
        <v>2355</v>
      </c>
      <c r="D55" s="6">
        <v>469</v>
      </c>
      <c r="E55" s="6">
        <v>20</v>
      </c>
      <c r="F55" s="6">
        <v>1885</v>
      </c>
      <c r="G55" s="6">
        <v>2355</v>
      </c>
      <c r="H55" s="6">
        <v>469</v>
      </c>
      <c r="I55" s="6">
        <v>20</v>
      </c>
      <c r="J55" s="6">
        <v>22326</v>
      </c>
    </row>
    <row r="56" spans="1:10" ht="15" customHeight="1" x14ac:dyDescent="0.25">
      <c r="A56" s="5" t="s">
        <v>62</v>
      </c>
      <c r="B56" s="6">
        <v>436</v>
      </c>
      <c r="C56" s="6">
        <v>523</v>
      </c>
      <c r="D56" s="6">
        <v>88</v>
      </c>
      <c r="E56" s="6">
        <v>17</v>
      </c>
      <c r="F56" s="6">
        <v>436</v>
      </c>
      <c r="G56" s="6">
        <v>523</v>
      </c>
      <c r="H56" s="6">
        <v>88</v>
      </c>
      <c r="I56" s="6">
        <v>17</v>
      </c>
      <c r="J56" s="6">
        <v>6803</v>
      </c>
    </row>
    <row r="57" spans="1:10" ht="15" customHeight="1" x14ac:dyDescent="0.25">
      <c r="A57" s="5" t="s">
        <v>63</v>
      </c>
      <c r="B57" s="6">
        <v>393</v>
      </c>
      <c r="C57" s="6">
        <v>637</v>
      </c>
      <c r="D57" s="6">
        <v>244</v>
      </c>
      <c r="E57" s="6">
        <v>38</v>
      </c>
      <c r="F57" s="6">
        <v>393</v>
      </c>
      <c r="G57" s="6">
        <v>637</v>
      </c>
      <c r="H57" s="6">
        <v>244</v>
      </c>
      <c r="I57" s="6">
        <v>38</v>
      </c>
      <c r="J57" s="6">
        <v>8277</v>
      </c>
    </row>
    <row r="58" spans="1:10" ht="15" customHeight="1" x14ac:dyDescent="0.25">
      <c r="A58" s="5" t="s">
        <v>64</v>
      </c>
      <c r="B58" s="7">
        <v>1785</v>
      </c>
      <c r="C58" s="7">
        <v>1817</v>
      </c>
      <c r="D58" s="7">
        <v>32</v>
      </c>
      <c r="E58" s="7">
        <v>2</v>
      </c>
      <c r="F58" s="7">
        <v>1785</v>
      </c>
      <c r="G58" s="7">
        <v>1817</v>
      </c>
      <c r="H58" s="7">
        <v>32</v>
      </c>
      <c r="I58" s="7">
        <v>2</v>
      </c>
      <c r="J58" s="7">
        <v>23628</v>
      </c>
    </row>
    <row r="59" spans="1:10" ht="15" customHeight="1" x14ac:dyDescent="0.25">
      <c r="A59" s="5" t="s">
        <v>65</v>
      </c>
      <c r="B59" s="4">
        <v>18201</v>
      </c>
      <c r="C59" s="4">
        <v>21696</v>
      </c>
      <c r="D59" s="4">
        <v>3496</v>
      </c>
      <c r="E59" s="4">
        <v>16</v>
      </c>
      <c r="F59" s="4">
        <v>18201</v>
      </c>
      <c r="G59" s="4">
        <v>21696</v>
      </c>
      <c r="H59" s="4">
        <v>3496</v>
      </c>
      <c r="I59" s="4">
        <v>16</v>
      </c>
      <c r="J59" s="4">
        <v>287786</v>
      </c>
    </row>
    <row r="60" spans="1:10" ht="15" customHeight="1" x14ac:dyDescent="0.25">
      <c r="A60" s="5" t="s">
        <v>66</v>
      </c>
      <c r="B60" s="6"/>
      <c r="C60" s="6"/>
      <c r="D60" s="6"/>
      <c r="E60" s="6"/>
      <c r="F60" s="6"/>
      <c r="G60" s="6"/>
      <c r="H60" s="6"/>
      <c r="I60" s="6"/>
      <c r="J60" s="6"/>
    </row>
    <row r="61" spans="1:10" ht="15" customHeight="1" x14ac:dyDescent="0.25">
      <c r="A61" s="5" t="s">
        <v>67</v>
      </c>
      <c r="B61" s="6">
        <v>38022</v>
      </c>
      <c r="C61" s="6">
        <v>38022</v>
      </c>
      <c r="D61" s="6">
        <v>0</v>
      </c>
      <c r="E61" s="6">
        <v>0</v>
      </c>
      <c r="F61" s="6">
        <v>38022</v>
      </c>
      <c r="G61" s="6">
        <v>38022</v>
      </c>
      <c r="H61" s="6">
        <v>0</v>
      </c>
      <c r="I61" s="6">
        <v>0</v>
      </c>
      <c r="J61" s="6">
        <v>481689</v>
      </c>
    </row>
    <row r="62" spans="1:10" ht="15" customHeight="1" x14ac:dyDescent="0.25">
      <c r="A62" s="5" t="s">
        <v>68</v>
      </c>
      <c r="B62" s="6">
        <v>11649</v>
      </c>
      <c r="C62" s="6">
        <v>12231</v>
      </c>
      <c r="D62" s="6">
        <v>583</v>
      </c>
      <c r="E62" s="6">
        <v>5</v>
      </c>
      <c r="F62" s="6">
        <v>11649</v>
      </c>
      <c r="G62" s="6">
        <v>12231</v>
      </c>
      <c r="H62" s="6">
        <v>583</v>
      </c>
      <c r="I62" s="6">
        <v>5</v>
      </c>
      <c r="J62" s="6">
        <v>146777</v>
      </c>
    </row>
    <row r="63" spans="1:10" ht="15" customHeight="1" x14ac:dyDescent="0.25">
      <c r="A63" s="5" t="s">
        <v>69</v>
      </c>
      <c r="B63" s="7">
        <v>12398</v>
      </c>
      <c r="C63" s="7">
        <v>12466</v>
      </c>
      <c r="D63" s="7">
        <v>69</v>
      </c>
      <c r="E63" s="7">
        <v>1</v>
      </c>
      <c r="F63" s="7">
        <v>12398</v>
      </c>
      <c r="G63" s="7">
        <v>12466</v>
      </c>
      <c r="H63" s="7">
        <v>69</v>
      </c>
      <c r="I63" s="7">
        <v>1</v>
      </c>
      <c r="J63" s="7">
        <v>149597</v>
      </c>
    </row>
    <row r="64" spans="1:10" ht="15" customHeight="1" x14ac:dyDescent="0.25">
      <c r="A64" s="5" t="s">
        <v>70</v>
      </c>
      <c r="B64" s="4">
        <v>62069</v>
      </c>
      <c r="C64" s="4">
        <v>62720</v>
      </c>
      <c r="D64" s="4">
        <v>651</v>
      </c>
      <c r="E64" s="4">
        <v>1</v>
      </c>
      <c r="F64" s="4">
        <v>62069</v>
      </c>
      <c r="G64" s="4">
        <v>62720</v>
      </c>
      <c r="H64" s="4">
        <v>651</v>
      </c>
      <c r="I64" s="4">
        <v>1</v>
      </c>
      <c r="J64" s="4">
        <v>778063</v>
      </c>
    </row>
    <row r="65" spans="1:10" ht="15" customHeight="1" x14ac:dyDescent="0.25">
      <c r="A65" s="5" t="s">
        <v>71</v>
      </c>
      <c r="B65" s="6"/>
      <c r="C65" s="6"/>
      <c r="D65" s="6"/>
      <c r="E65" s="6"/>
      <c r="F65" s="6"/>
      <c r="G65" s="6"/>
      <c r="H65" s="6"/>
      <c r="I65" s="6"/>
      <c r="J65" s="6"/>
    </row>
    <row r="66" spans="1:10" ht="15" customHeight="1" x14ac:dyDescent="0.25">
      <c r="A66" s="5" t="s">
        <v>72</v>
      </c>
      <c r="B66" s="6">
        <v>594</v>
      </c>
      <c r="C66" s="6">
        <v>182</v>
      </c>
      <c r="D66" s="6">
        <v>-411</v>
      </c>
      <c r="E66" s="6">
        <v>-226</v>
      </c>
      <c r="F66" s="6">
        <v>594</v>
      </c>
      <c r="G66" s="6">
        <v>182</v>
      </c>
      <c r="H66" s="6">
        <v>-411</v>
      </c>
      <c r="I66" s="6">
        <v>-226</v>
      </c>
      <c r="J66" s="6">
        <v>2188</v>
      </c>
    </row>
    <row r="67" spans="1:10" ht="15" customHeight="1" x14ac:dyDescent="0.25">
      <c r="A67" s="5" t="s">
        <v>73</v>
      </c>
      <c r="B67" s="6">
        <v>0</v>
      </c>
      <c r="C67" s="6">
        <v>125</v>
      </c>
      <c r="D67" s="6">
        <v>125</v>
      </c>
      <c r="E67" s="6">
        <v>100</v>
      </c>
      <c r="F67" s="6">
        <v>0</v>
      </c>
      <c r="G67" s="6">
        <v>125</v>
      </c>
      <c r="H67" s="6">
        <v>125</v>
      </c>
      <c r="I67" s="6">
        <v>100</v>
      </c>
      <c r="J67" s="6">
        <v>1500</v>
      </c>
    </row>
    <row r="68" spans="1:10" ht="15" customHeight="1" x14ac:dyDescent="0.25">
      <c r="A68" s="5" t="s">
        <v>74</v>
      </c>
      <c r="B68" s="6">
        <v>0</v>
      </c>
      <c r="C68" s="6">
        <v>46</v>
      </c>
      <c r="D68" s="6">
        <v>46</v>
      </c>
      <c r="E68" s="6">
        <v>100</v>
      </c>
      <c r="F68" s="6">
        <v>0</v>
      </c>
      <c r="G68" s="6">
        <v>46</v>
      </c>
      <c r="H68" s="6">
        <v>46</v>
      </c>
      <c r="I68" s="6">
        <v>100</v>
      </c>
      <c r="J68" s="6">
        <v>549</v>
      </c>
    </row>
    <row r="69" spans="1:10" ht="15" customHeight="1" x14ac:dyDescent="0.25">
      <c r="A69" s="5" t="s">
        <v>75</v>
      </c>
      <c r="B69" s="6">
        <v>154</v>
      </c>
      <c r="C69" s="6">
        <v>314</v>
      </c>
      <c r="D69" s="6">
        <v>160</v>
      </c>
      <c r="E69" s="6">
        <v>51</v>
      </c>
      <c r="F69" s="6">
        <v>154</v>
      </c>
      <c r="G69" s="6">
        <v>314</v>
      </c>
      <c r="H69" s="6">
        <v>160</v>
      </c>
      <c r="I69" s="6">
        <v>51</v>
      </c>
      <c r="J69" s="6">
        <v>3770</v>
      </c>
    </row>
    <row r="70" spans="1:10" ht="15" customHeight="1" x14ac:dyDescent="0.25">
      <c r="A70" s="5" t="s">
        <v>76</v>
      </c>
      <c r="B70" s="6">
        <v>584</v>
      </c>
      <c r="C70" s="6">
        <v>306</v>
      </c>
      <c r="D70" s="6">
        <v>-278</v>
      </c>
      <c r="E70" s="6">
        <v>-91</v>
      </c>
      <c r="F70" s="6">
        <v>584</v>
      </c>
      <c r="G70" s="6">
        <v>306</v>
      </c>
      <c r="H70" s="6">
        <v>-278</v>
      </c>
      <c r="I70" s="6">
        <v>-91</v>
      </c>
      <c r="J70" s="6">
        <v>3678</v>
      </c>
    </row>
    <row r="71" spans="1:10" ht="15" customHeight="1" x14ac:dyDescent="0.25">
      <c r="A71" s="5" t="s">
        <v>77</v>
      </c>
      <c r="B71" s="6">
        <v>0</v>
      </c>
      <c r="C71" s="6">
        <v>34</v>
      </c>
      <c r="D71" s="6">
        <v>34</v>
      </c>
      <c r="E71" s="6">
        <v>100</v>
      </c>
      <c r="F71" s="6">
        <v>0</v>
      </c>
      <c r="G71" s="6">
        <v>34</v>
      </c>
      <c r="H71" s="6">
        <v>34</v>
      </c>
      <c r="I71" s="6">
        <v>100</v>
      </c>
      <c r="J71" s="6">
        <v>413</v>
      </c>
    </row>
    <row r="72" spans="1:10" ht="15" customHeight="1" x14ac:dyDescent="0.25">
      <c r="A72" s="5" t="s">
        <v>78</v>
      </c>
      <c r="B72" s="6">
        <v>0</v>
      </c>
      <c r="C72" s="6">
        <v>142</v>
      </c>
      <c r="D72" s="6">
        <v>142</v>
      </c>
      <c r="E72" s="6">
        <v>100</v>
      </c>
      <c r="F72" s="6">
        <v>0</v>
      </c>
      <c r="G72" s="6">
        <v>142</v>
      </c>
      <c r="H72" s="6">
        <v>142</v>
      </c>
      <c r="I72" s="6">
        <v>100</v>
      </c>
      <c r="J72" s="6">
        <v>1700</v>
      </c>
    </row>
    <row r="73" spans="1:10" ht="15" customHeight="1" x14ac:dyDescent="0.25">
      <c r="A73" s="5" t="s">
        <v>79</v>
      </c>
      <c r="B73" s="6">
        <v>0</v>
      </c>
      <c r="C73" s="6">
        <v>9</v>
      </c>
      <c r="D73" s="6">
        <v>9</v>
      </c>
      <c r="E73" s="6">
        <v>100</v>
      </c>
      <c r="F73" s="6">
        <v>0</v>
      </c>
      <c r="G73" s="6">
        <v>9</v>
      </c>
      <c r="H73" s="6">
        <v>9</v>
      </c>
      <c r="I73" s="6">
        <v>100</v>
      </c>
      <c r="J73" s="6">
        <v>104</v>
      </c>
    </row>
    <row r="74" spans="1:10" ht="15" customHeight="1" x14ac:dyDescent="0.25">
      <c r="A74" s="5" t="s">
        <v>80</v>
      </c>
      <c r="B74" s="6">
        <v>0</v>
      </c>
      <c r="C74" s="6">
        <v>47</v>
      </c>
      <c r="D74" s="6">
        <v>47</v>
      </c>
      <c r="E74" s="6">
        <v>100</v>
      </c>
      <c r="F74" s="6">
        <v>0</v>
      </c>
      <c r="G74" s="6">
        <v>47</v>
      </c>
      <c r="H74" s="6">
        <v>47</v>
      </c>
      <c r="I74" s="6">
        <v>100</v>
      </c>
      <c r="J74" s="6">
        <v>567</v>
      </c>
    </row>
    <row r="75" spans="1:10" ht="15" customHeight="1" x14ac:dyDescent="0.25">
      <c r="A75" s="5" t="s">
        <v>81</v>
      </c>
      <c r="B75" s="6">
        <v>0</v>
      </c>
      <c r="C75" s="6">
        <v>98</v>
      </c>
      <c r="D75" s="6">
        <v>98</v>
      </c>
      <c r="E75" s="6">
        <v>100</v>
      </c>
      <c r="F75" s="6">
        <v>0</v>
      </c>
      <c r="G75" s="6">
        <v>98</v>
      </c>
      <c r="H75" s="6">
        <v>98</v>
      </c>
      <c r="I75" s="6">
        <v>100</v>
      </c>
      <c r="J75" s="6">
        <v>1182</v>
      </c>
    </row>
    <row r="76" spans="1:10" ht="15" customHeight="1" x14ac:dyDescent="0.25">
      <c r="A76" s="5" t="s">
        <v>82</v>
      </c>
      <c r="B76" s="6">
        <v>0</v>
      </c>
      <c r="C76" s="6">
        <v>10</v>
      </c>
      <c r="D76" s="6">
        <v>10</v>
      </c>
      <c r="E76" s="6">
        <v>100</v>
      </c>
      <c r="F76" s="6">
        <v>0</v>
      </c>
      <c r="G76" s="6">
        <v>10</v>
      </c>
      <c r="H76" s="6">
        <v>10</v>
      </c>
      <c r="I76" s="6">
        <v>100</v>
      </c>
      <c r="J76" s="6">
        <v>115</v>
      </c>
    </row>
    <row r="77" spans="1:10" ht="15" customHeight="1" x14ac:dyDescent="0.25">
      <c r="A77" s="5" t="s">
        <v>83</v>
      </c>
      <c r="B77" s="6">
        <v>0</v>
      </c>
      <c r="C77" s="6">
        <v>205</v>
      </c>
      <c r="D77" s="6">
        <v>205</v>
      </c>
      <c r="E77" s="6">
        <v>100</v>
      </c>
      <c r="F77" s="6">
        <v>0</v>
      </c>
      <c r="G77" s="6">
        <v>205</v>
      </c>
      <c r="H77" s="6">
        <v>205</v>
      </c>
      <c r="I77" s="6">
        <v>100</v>
      </c>
      <c r="J77" s="6">
        <v>2457</v>
      </c>
    </row>
    <row r="78" spans="1:10" ht="15" customHeight="1" x14ac:dyDescent="0.25">
      <c r="A78" s="5" t="s">
        <v>84</v>
      </c>
      <c r="B78" s="6">
        <v>0</v>
      </c>
      <c r="C78" s="6">
        <v>25</v>
      </c>
      <c r="D78" s="6">
        <v>25</v>
      </c>
      <c r="E78" s="6">
        <v>100</v>
      </c>
      <c r="F78" s="6">
        <v>0</v>
      </c>
      <c r="G78" s="6">
        <v>25</v>
      </c>
      <c r="H78" s="6">
        <v>25</v>
      </c>
      <c r="I78" s="6">
        <v>100</v>
      </c>
      <c r="J78" s="6">
        <v>298</v>
      </c>
    </row>
    <row r="79" spans="1:10" ht="15" customHeight="1" x14ac:dyDescent="0.25">
      <c r="A79" s="5" t="s">
        <v>85</v>
      </c>
      <c r="B79" s="6">
        <v>0</v>
      </c>
      <c r="C79" s="6">
        <v>0</v>
      </c>
      <c r="D79" s="6">
        <v>0</v>
      </c>
      <c r="E79" s="6" t="s">
        <v>23</v>
      </c>
      <c r="F79" s="6">
        <v>0</v>
      </c>
      <c r="G79" s="6">
        <v>0</v>
      </c>
      <c r="H79" s="6">
        <v>0</v>
      </c>
      <c r="I79" s="6" t="s">
        <v>23</v>
      </c>
      <c r="J79" s="6">
        <v>253</v>
      </c>
    </row>
    <row r="80" spans="1:10" ht="15" customHeight="1" x14ac:dyDescent="0.25">
      <c r="A80" s="5" t="s">
        <v>86</v>
      </c>
      <c r="B80" s="6">
        <v>93</v>
      </c>
      <c r="C80" s="6">
        <v>29</v>
      </c>
      <c r="D80" s="6">
        <v>-64</v>
      </c>
      <c r="E80" s="6">
        <v>-221</v>
      </c>
      <c r="F80" s="6">
        <v>93</v>
      </c>
      <c r="G80" s="6">
        <v>29</v>
      </c>
      <c r="H80" s="6">
        <v>-64</v>
      </c>
      <c r="I80" s="6">
        <v>-221</v>
      </c>
      <c r="J80" s="6">
        <v>349</v>
      </c>
    </row>
    <row r="81" spans="1:10" ht="15" customHeight="1" x14ac:dyDescent="0.25">
      <c r="A81" s="5" t="s">
        <v>87</v>
      </c>
      <c r="B81" s="6">
        <v>95</v>
      </c>
      <c r="C81" s="6">
        <v>20</v>
      </c>
      <c r="D81" s="6">
        <v>-75</v>
      </c>
      <c r="E81" s="6">
        <v>-371</v>
      </c>
      <c r="F81" s="6">
        <v>95</v>
      </c>
      <c r="G81" s="6">
        <v>20</v>
      </c>
      <c r="H81" s="6">
        <v>-75</v>
      </c>
      <c r="I81" s="6">
        <v>-371</v>
      </c>
      <c r="J81" s="6">
        <v>243</v>
      </c>
    </row>
    <row r="82" spans="1:10" ht="15" customHeight="1" x14ac:dyDescent="0.25">
      <c r="A82" s="5" t="s">
        <v>88</v>
      </c>
      <c r="B82" s="6">
        <v>-634</v>
      </c>
      <c r="C82" s="6">
        <v>234</v>
      </c>
      <c r="D82" s="6">
        <v>868</v>
      </c>
      <c r="E82" s="6">
        <v>371</v>
      </c>
      <c r="F82" s="6">
        <v>-634</v>
      </c>
      <c r="G82" s="6">
        <v>234</v>
      </c>
      <c r="H82" s="6">
        <v>868</v>
      </c>
      <c r="I82" s="6">
        <v>371</v>
      </c>
      <c r="J82" s="6">
        <v>2810</v>
      </c>
    </row>
    <row r="83" spans="1:10" ht="15" customHeight="1" x14ac:dyDescent="0.25">
      <c r="A83" s="5" t="s">
        <v>89</v>
      </c>
      <c r="B83" s="6">
        <v>0</v>
      </c>
      <c r="C83" s="6">
        <v>0</v>
      </c>
      <c r="D83" s="6">
        <v>0</v>
      </c>
      <c r="E83" s="6" t="s">
        <v>23</v>
      </c>
      <c r="F83" s="6">
        <v>0</v>
      </c>
      <c r="G83" s="6">
        <v>0</v>
      </c>
      <c r="H83" s="6">
        <v>0</v>
      </c>
      <c r="I83" s="6" t="s">
        <v>23</v>
      </c>
      <c r="J83" s="6">
        <v>320</v>
      </c>
    </row>
    <row r="84" spans="1:10" ht="15" customHeight="1" x14ac:dyDescent="0.25">
      <c r="A84" s="5" t="s">
        <v>90</v>
      </c>
      <c r="B84" s="6">
        <v>0</v>
      </c>
      <c r="C84" s="6">
        <v>19</v>
      </c>
      <c r="D84" s="6">
        <v>19</v>
      </c>
      <c r="E84" s="6">
        <v>100</v>
      </c>
      <c r="F84" s="6">
        <v>0</v>
      </c>
      <c r="G84" s="6">
        <v>19</v>
      </c>
      <c r="H84" s="6">
        <v>19</v>
      </c>
      <c r="I84" s="6">
        <v>100</v>
      </c>
      <c r="J84" s="6">
        <v>227</v>
      </c>
    </row>
    <row r="85" spans="1:10" ht="15" customHeight="1" x14ac:dyDescent="0.25">
      <c r="A85" s="5" t="s">
        <v>91</v>
      </c>
      <c r="B85" s="6">
        <v>0</v>
      </c>
      <c r="C85" s="6">
        <v>500</v>
      </c>
      <c r="D85" s="6">
        <v>500</v>
      </c>
      <c r="E85" s="6">
        <v>100</v>
      </c>
      <c r="F85" s="6">
        <v>0</v>
      </c>
      <c r="G85" s="6">
        <v>500</v>
      </c>
      <c r="H85" s="6">
        <v>500</v>
      </c>
      <c r="I85" s="6">
        <v>100</v>
      </c>
      <c r="J85" s="6">
        <v>1539</v>
      </c>
    </row>
    <row r="86" spans="1:10" ht="15" customHeight="1" x14ac:dyDescent="0.25">
      <c r="A86" s="5" t="s">
        <v>92</v>
      </c>
      <c r="B86" s="6">
        <v>0</v>
      </c>
      <c r="C86" s="6">
        <v>15</v>
      </c>
      <c r="D86" s="6">
        <v>15</v>
      </c>
      <c r="E86" s="6">
        <v>100</v>
      </c>
      <c r="F86" s="6">
        <v>0</v>
      </c>
      <c r="G86" s="6">
        <v>15</v>
      </c>
      <c r="H86" s="6">
        <v>15</v>
      </c>
      <c r="I86" s="6">
        <v>100</v>
      </c>
      <c r="J86" s="6">
        <v>183</v>
      </c>
    </row>
    <row r="87" spans="1:10" ht="15" customHeight="1" x14ac:dyDescent="0.25">
      <c r="A87" s="5" t="s">
        <v>93</v>
      </c>
      <c r="B87" s="6">
        <v>0</v>
      </c>
      <c r="C87" s="6">
        <v>19</v>
      </c>
      <c r="D87" s="6">
        <v>19</v>
      </c>
      <c r="E87" s="6">
        <v>100</v>
      </c>
      <c r="F87" s="6">
        <v>0</v>
      </c>
      <c r="G87" s="6">
        <v>19</v>
      </c>
      <c r="H87" s="6">
        <v>19</v>
      </c>
      <c r="I87" s="6">
        <v>100</v>
      </c>
      <c r="J87" s="6">
        <v>226</v>
      </c>
    </row>
    <row r="88" spans="1:10" ht="15" customHeight="1" x14ac:dyDescent="0.25">
      <c r="A88" s="5" t="s">
        <v>94</v>
      </c>
      <c r="B88" s="6">
        <v>0</v>
      </c>
      <c r="C88" s="6">
        <v>7</v>
      </c>
      <c r="D88" s="6">
        <v>7</v>
      </c>
      <c r="E88" s="6">
        <v>100</v>
      </c>
      <c r="F88" s="6">
        <v>0</v>
      </c>
      <c r="G88" s="6">
        <v>7</v>
      </c>
      <c r="H88" s="6">
        <v>7</v>
      </c>
      <c r="I88" s="6">
        <v>100</v>
      </c>
      <c r="J88" s="6">
        <v>87</v>
      </c>
    </row>
    <row r="89" spans="1:10" ht="15" customHeight="1" x14ac:dyDescent="0.25">
      <c r="A89" s="5" t="s">
        <v>95</v>
      </c>
      <c r="B89" s="7">
        <v>426</v>
      </c>
      <c r="C89" s="7">
        <v>750</v>
      </c>
      <c r="D89" s="7">
        <v>324</v>
      </c>
      <c r="E89" s="7">
        <v>43</v>
      </c>
      <c r="F89" s="7">
        <v>426</v>
      </c>
      <c r="G89" s="7">
        <v>750</v>
      </c>
      <c r="H89" s="7">
        <v>324</v>
      </c>
      <c r="I89" s="7">
        <v>43</v>
      </c>
      <c r="J89" s="7">
        <v>9000</v>
      </c>
    </row>
    <row r="90" spans="1:10" ht="15" customHeight="1" x14ac:dyDescent="0.25">
      <c r="A90" s="5" t="s">
        <v>96</v>
      </c>
      <c r="B90" s="4">
        <v>1312</v>
      </c>
      <c r="C90" s="4">
        <v>3137</v>
      </c>
      <c r="D90" s="4">
        <v>1825</v>
      </c>
      <c r="E90" s="4">
        <v>58</v>
      </c>
      <c r="F90" s="4">
        <v>1312</v>
      </c>
      <c r="G90" s="4">
        <v>3137</v>
      </c>
      <c r="H90" s="4">
        <v>1825</v>
      </c>
      <c r="I90" s="4">
        <v>58</v>
      </c>
      <c r="J90" s="4">
        <v>33758</v>
      </c>
    </row>
    <row r="91" spans="1:10" ht="15" customHeight="1" x14ac:dyDescent="0.25">
      <c r="A91" s="5" t="s">
        <v>97</v>
      </c>
      <c r="B91" s="6"/>
      <c r="C91" s="6"/>
      <c r="D91" s="6"/>
      <c r="E91" s="6"/>
      <c r="F91" s="6"/>
      <c r="G91" s="6"/>
      <c r="H91" s="6"/>
      <c r="I91" s="6"/>
      <c r="J91" s="6"/>
    </row>
    <row r="92" spans="1:10" ht="15" customHeight="1" x14ac:dyDescent="0.25">
      <c r="A92" s="5" t="s">
        <v>98</v>
      </c>
      <c r="B92" s="6">
        <v>486</v>
      </c>
      <c r="C92" s="6">
        <v>100</v>
      </c>
      <c r="D92" s="6">
        <v>-386</v>
      </c>
      <c r="E92" s="6">
        <v>-386</v>
      </c>
      <c r="F92" s="6">
        <v>486</v>
      </c>
      <c r="G92" s="6">
        <v>100</v>
      </c>
      <c r="H92" s="6">
        <v>-386</v>
      </c>
      <c r="I92" s="6">
        <v>-386</v>
      </c>
      <c r="J92" s="6">
        <v>1200</v>
      </c>
    </row>
    <row r="93" spans="1:10" ht="15" customHeight="1" x14ac:dyDescent="0.25">
      <c r="A93" s="5" t="s">
        <v>99</v>
      </c>
      <c r="B93" s="6">
        <v>0</v>
      </c>
      <c r="C93" s="6">
        <v>36</v>
      </c>
      <c r="D93" s="6">
        <v>36</v>
      </c>
      <c r="E93" s="6">
        <v>100</v>
      </c>
      <c r="F93" s="6">
        <v>0</v>
      </c>
      <c r="G93" s="6">
        <v>36</v>
      </c>
      <c r="H93" s="6">
        <v>36</v>
      </c>
      <c r="I93" s="6">
        <v>100</v>
      </c>
      <c r="J93" s="6">
        <v>427</v>
      </c>
    </row>
    <row r="94" spans="1:10" ht="15" customHeight="1" x14ac:dyDescent="0.25">
      <c r="A94" s="5" t="s">
        <v>100</v>
      </c>
      <c r="B94" s="6">
        <v>0</v>
      </c>
      <c r="C94" s="6">
        <v>108</v>
      </c>
      <c r="D94" s="6">
        <v>108</v>
      </c>
      <c r="E94" s="6">
        <v>100</v>
      </c>
      <c r="F94" s="6">
        <v>0</v>
      </c>
      <c r="G94" s="6">
        <v>108</v>
      </c>
      <c r="H94" s="6">
        <v>108</v>
      </c>
      <c r="I94" s="6">
        <v>100</v>
      </c>
      <c r="J94" s="6">
        <v>1294</v>
      </c>
    </row>
    <row r="95" spans="1:10" ht="15" customHeight="1" x14ac:dyDescent="0.25">
      <c r="A95" s="5" t="s">
        <v>101</v>
      </c>
      <c r="B95" s="6">
        <v>3466</v>
      </c>
      <c r="C95" s="6">
        <v>3677</v>
      </c>
      <c r="D95" s="6">
        <v>211</v>
      </c>
      <c r="E95" s="6">
        <v>6</v>
      </c>
      <c r="F95" s="6">
        <v>3466</v>
      </c>
      <c r="G95" s="6">
        <v>3677</v>
      </c>
      <c r="H95" s="6">
        <v>211</v>
      </c>
      <c r="I95" s="6">
        <v>6</v>
      </c>
      <c r="J95" s="6">
        <v>44122</v>
      </c>
    </row>
    <row r="96" spans="1:10" ht="15" customHeight="1" x14ac:dyDescent="0.25">
      <c r="A96" s="5" t="s">
        <v>102</v>
      </c>
      <c r="B96" s="6">
        <v>0</v>
      </c>
      <c r="C96" s="6">
        <v>176</v>
      </c>
      <c r="D96" s="6">
        <v>176</v>
      </c>
      <c r="E96" s="6">
        <v>100</v>
      </c>
      <c r="F96" s="6">
        <v>0</v>
      </c>
      <c r="G96" s="6">
        <v>176</v>
      </c>
      <c r="H96" s="6">
        <v>176</v>
      </c>
      <c r="I96" s="6">
        <v>100</v>
      </c>
      <c r="J96" s="6">
        <v>2109</v>
      </c>
    </row>
    <row r="97" spans="1:10" ht="15" customHeight="1" x14ac:dyDescent="0.25">
      <c r="A97" s="5" t="s">
        <v>103</v>
      </c>
      <c r="B97" s="6">
        <v>205</v>
      </c>
      <c r="C97" s="6">
        <v>283</v>
      </c>
      <c r="D97" s="6">
        <v>78</v>
      </c>
      <c r="E97" s="6">
        <v>27</v>
      </c>
      <c r="F97" s="6">
        <v>205</v>
      </c>
      <c r="G97" s="6">
        <v>283</v>
      </c>
      <c r="H97" s="6">
        <v>78</v>
      </c>
      <c r="I97" s="6">
        <v>27</v>
      </c>
      <c r="J97" s="6">
        <v>3396</v>
      </c>
    </row>
    <row r="98" spans="1:10" ht="15" customHeight="1" x14ac:dyDescent="0.25">
      <c r="A98" s="5" t="s">
        <v>104</v>
      </c>
      <c r="B98" s="6">
        <v>2094</v>
      </c>
      <c r="C98" s="6">
        <v>456</v>
      </c>
      <c r="D98" s="6">
        <v>-1638</v>
      </c>
      <c r="E98" s="6">
        <v>-360</v>
      </c>
      <c r="F98" s="6">
        <v>2094</v>
      </c>
      <c r="G98" s="6">
        <v>456</v>
      </c>
      <c r="H98" s="6">
        <v>-1638</v>
      </c>
      <c r="I98" s="6">
        <v>-360</v>
      </c>
      <c r="J98" s="6">
        <v>5468</v>
      </c>
    </row>
    <row r="99" spans="1:10" ht="15" customHeight="1" x14ac:dyDescent="0.25">
      <c r="A99" s="5" t="s">
        <v>105</v>
      </c>
      <c r="B99" s="6">
        <v>0</v>
      </c>
      <c r="C99" s="6">
        <v>660</v>
      </c>
      <c r="D99" s="6">
        <v>660</v>
      </c>
      <c r="E99" s="6">
        <v>100</v>
      </c>
      <c r="F99" s="6">
        <v>0</v>
      </c>
      <c r="G99" s="6">
        <v>660</v>
      </c>
      <c r="H99" s="6">
        <v>660</v>
      </c>
      <c r="I99" s="6">
        <v>100</v>
      </c>
      <c r="J99" s="6">
        <v>7920</v>
      </c>
    </row>
    <row r="100" spans="1:10" ht="15" customHeight="1" x14ac:dyDescent="0.25">
      <c r="A100" s="5" t="s">
        <v>106</v>
      </c>
      <c r="B100" s="6">
        <v>0</v>
      </c>
      <c r="C100" s="6">
        <v>106</v>
      </c>
      <c r="D100" s="6">
        <v>106</v>
      </c>
      <c r="E100" s="6">
        <v>100</v>
      </c>
      <c r="F100" s="6">
        <v>0</v>
      </c>
      <c r="G100" s="6">
        <v>106</v>
      </c>
      <c r="H100" s="6">
        <v>106</v>
      </c>
      <c r="I100" s="6">
        <v>100</v>
      </c>
      <c r="J100" s="6">
        <v>1274</v>
      </c>
    </row>
    <row r="101" spans="1:10" ht="15" customHeight="1" x14ac:dyDescent="0.25">
      <c r="A101" s="5" t="s">
        <v>107</v>
      </c>
      <c r="B101" s="6">
        <v>0</v>
      </c>
      <c r="C101" s="6">
        <v>0</v>
      </c>
      <c r="D101" s="6">
        <v>0</v>
      </c>
      <c r="E101" s="6" t="s">
        <v>23</v>
      </c>
      <c r="F101" s="6">
        <v>0</v>
      </c>
      <c r="G101" s="6">
        <v>0</v>
      </c>
      <c r="H101" s="6">
        <v>0</v>
      </c>
      <c r="I101" s="6" t="s">
        <v>23</v>
      </c>
      <c r="J101" s="6">
        <v>37630</v>
      </c>
    </row>
    <row r="102" spans="1:10" ht="15" customHeight="1" x14ac:dyDescent="0.25">
      <c r="A102" s="5" t="s">
        <v>108</v>
      </c>
      <c r="B102" s="6">
        <v>0</v>
      </c>
      <c r="C102" s="6">
        <v>146</v>
      </c>
      <c r="D102" s="6">
        <v>146</v>
      </c>
      <c r="E102" s="6">
        <v>100</v>
      </c>
      <c r="F102" s="6">
        <v>0</v>
      </c>
      <c r="G102" s="6">
        <v>146</v>
      </c>
      <c r="H102" s="6">
        <v>146</v>
      </c>
      <c r="I102" s="6">
        <v>100</v>
      </c>
      <c r="J102" s="6">
        <v>1748</v>
      </c>
    </row>
    <row r="103" spans="1:10" ht="15" customHeight="1" x14ac:dyDescent="0.25">
      <c r="A103" s="5" t="s">
        <v>109</v>
      </c>
      <c r="B103" s="6">
        <v>175</v>
      </c>
      <c r="C103" s="6">
        <v>334</v>
      </c>
      <c r="D103" s="6">
        <v>159</v>
      </c>
      <c r="E103" s="6">
        <v>48</v>
      </c>
      <c r="F103" s="6">
        <v>175</v>
      </c>
      <c r="G103" s="6">
        <v>334</v>
      </c>
      <c r="H103" s="6">
        <v>159</v>
      </c>
      <c r="I103" s="6">
        <v>48</v>
      </c>
      <c r="J103" s="6">
        <v>4004</v>
      </c>
    </row>
    <row r="104" spans="1:10" ht="15" customHeight="1" x14ac:dyDescent="0.25">
      <c r="A104" s="5" t="s">
        <v>110</v>
      </c>
      <c r="B104" s="6">
        <v>2231</v>
      </c>
      <c r="C104" s="6">
        <v>0</v>
      </c>
      <c r="D104" s="6">
        <v>-2231</v>
      </c>
      <c r="E104" s="6" t="s">
        <v>23</v>
      </c>
      <c r="F104" s="6">
        <v>2231</v>
      </c>
      <c r="G104" s="6">
        <v>0</v>
      </c>
      <c r="H104" s="6">
        <v>-2231</v>
      </c>
      <c r="I104" s="6" t="s">
        <v>23</v>
      </c>
      <c r="J104" s="6">
        <v>22314</v>
      </c>
    </row>
    <row r="105" spans="1:10" ht="15" customHeight="1" x14ac:dyDescent="0.25">
      <c r="A105" s="5" t="s">
        <v>111</v>
      </c>
      <c r="B105" s="6">
        <v>0</v>
      </c>
      <c r="C105" s="6">
        <v>33</v>
      </c>
      <c r="D105" s="6">
        <v>33</v>
      </c>
      <c r="E105" s="6">
        <v>100</v>
      </c>
      <c r="F105" s="6">
        <v>0</v>
      </c>
      <c r="G105" s="6">
        <v>33</v>
      </c>
      <c r="H105" s="6">
        <v>33</v>
      </c>
      <c r="I105" s="6">
        <v>100</v>
      </c>
      <c r="J105" s="6">
        <v>400</v>
      </c>
    </row>
    <row r="106" spans="1:10" ht="15" customHeight="1" x14ac:dyDescent="0.25">
      <c r="A106" s="5" t="s">
        <v>112</v>
      </c>
      <c r="B106" s="6">
        <v>0</v>
      </c>
      <c r="C106" s="6">
        <v>4600</v>
      </c>
      <c r="D106" s="6">
        <v>4600</v>
      </c>
      <c r="E106" s="6">
        <v>100</v>
      </c>
      <c r="F106" s="6">
        <v>0</v>
      </c>
      <c r="G106" s="6">
        <v>4600</v>
      </c>
      <c r="H106" s="6">
        <v>4600</v>
      </c>
      <c r="I106" s="6">
        <v>100</v>
      </c>
      <c r="J106" s="6">
        <v>55200</v>
      </c>
    </row>
    <row r="107" spans="1:10" ht="15" customHeight="1" x14ac:dyDescent="0.25">
      <c r="A107" s="5" t="s">
        <v>113</v>
      </c>
      <c r="B107" s="6">
        <v>0</v>
      </c>
      <c r="C107" s="6">
        <v>2529</v>
      </c>
      <c r="D107" s="6">
        <v>2529</v>
      </c>
      <c r="E107" s="6">
        <v>100</v>
      </c>
      <c r="F107" s="6">
        <v>0</v>
      </c>
      <c r="G107" s="6">
        <v>2529</v>
      </c>
      <c r="H107" s="6">
        <v>2529</v>
      </c>
      <c r="I107" s="6">
        <v>100</v>
      </c>
      <c r="J107" s="6">
        <v>15174</v>
      </c>
    </row>
    <row r="108" spans="1:10" ht="15" customHeight="1" x14ac:dyDescent="0.25">
      <c r="A108" s="5" t="s">
        <v>114</v>
      </c>
      <c r="B108" s="7">
        <v>2213</v>
      </c>
      <c r="C108" s="7">
        <v>2149</v>
      </c>
      <c r="D108" s="7">
        <v>-64</v>
      </c>
      <c r="E108" s="7">
        <v>-3</v>
      </c>
      <c r="F108" s="7">
        <v>2213</v>
      </c>
      <c r="G108" s="7">
        <v>2149</v>
      </c>
      <c r="H108" s="7">
        <v>-64</v>
      </c>
      <c r="I108" s="7">
        <v>-3</v>
      </c>
      <c r="J108" s="7">
        <v>25788</v>
      </c>
    </row>
    <row r="109" spans="1:10" ht="15" customHeight="1" x14ac:dyDescent="0.25">
      <c r="A109" s="5" t="s">
        <v>115</v>
      </c>
      <c r="B109" s="4">
        <v>10870</v>
      </c>
      <c r="C109" s="4">
        <v>15392</v>
      </c>
      <c r="D109" s="4">
        <v>4521</v>
      </c>
      <c r="E109" s="4">
        <v>29</v>
      </c>
      <c r="F109" s="4">
        <v>10870</v>
      </c>
      <c r="G109" s="4">
        <v>15392</v>
      </c>
      <c r="H109" s="4">
        <v>4521</v>
      </c>
      <c r="I109" s="4">
        <v>29</v>
      </c>
      <c r="J109" s="4">
        <v>229468</v>
      </c>
    </row>
    <row r="110" spans="1:10" ht="15" customHeight="1" x14ac:dyDescent="0.25">
      <c r="A110" s="5" t="s">
        <v>116</v>
      </c>
      <c r="B110" s="6"/>
      <c r="C110" s="6"/>
      <c r="D110" s="6"/>
      <c r="E110" s="6"/>
      <c r="F110" s="6"/>
      <c r="G110" s="6"/>
      <c r="H110" s="6"/>
      <c r="I110" s="6"/>
      <c r="J110" s="6"/>
    </row>
    <row r="111" spans="1:10" ht="15" customHeight="1" x14ac:dyDescent="0.25">
      <c r="A111" s="5" t="s">
        <v>117</v>
      </c>
      <c r="B111" s="6">
        <v>0</v>
      </c>
      <c r="C111" s="6">
        <v>109</v>
      </c>
      <c r="D111" s="6">
        <v>109</v>
      </c>
      <c r="E111" s="6">
        <v>100</v>
      </c>
      <c r="F111" s="6">
        <v>0</v>
      </c>
      <c r="G111" s="6">
        <v>109</v>
      </c>
      <c r="H111" s="6">
        <v>109</v>
      </c>
      <c r="I111" s="6">
        <v>100</v>
      </c>
      <c r="J111" s="6">
        <v>1722</v>
      </c>
    </row>
    <row r="112" spans="1:10" ht="15" customHeight="1" x14ac:dyDescent="0.25">
      <c r="A112" s="5" t="s">
        <v>118</v>
      </c>
      <c r="B112" s="6">
        <v>385</v>
      </c>
      <c r="C112" s="6">
        <v>326</v>
      </c>
      <c r="D112" s="6">
        <v>-59</v>
      </c>
      <c r="E112" s="6">
        <v>-18</v>
      </c>
      <c r="F112" s="6">
        <v>385</v>
      </c>
      <c r="G112" s="6">
        <v>326</v>
      </c>
      <c r="H112" s="6">
        <v>-59</v>
      </c>
      <c r="I112" s="6">
        <v>-18</v>
      </c>
      <c r="J112" s="6">
        <v>5167</v>
      </c>
    </row>
    <row r="113" spans="1:10" ht="15" customHeight="1" x14ac:dyDescent="0.25">
      <c r="A113" s="5" t="s">
        <v>119</v>
      </c>
      <c r="B113" s="6">
        <v>8360</v>
      </c>
      <c r="C113" s="6">
        <v>2626</v>
      </c>
      <c r="D113" s="6">
        <v>-5734</v>
      </c>
      <c r="E113" s="6">
        <v>-218</v>
      </c>
      <c r="F113" s="6">
        <v>8360</v>
      </c>
      <c r="G113" s="6">
        <v>2626</v>
      </c>
      <c r="H113" s="6">
        <v>-5734</v>
      </c>
      <c r="I113" s="6">
        <v>-218</v>
      </c>
      <c r="J113" s="6">
        <v>41579</v>
      </c>
    </row>
    <row r="114" spans="1:10" ht="15" customHeight="1" x14ac:dyDescent="0.25">
      <c r="A114" s="5" t="s">
        <v>120</v>
      </c>
      <c r="B114" s="6">
        <v>5072</v>
      </c>
      <c r="C114" s="6">
        <v>934</v>
      </c>
      <c r="D114" s="6">
        <v>-4138</v>
      </c>
      <c r="E114" s="6">
        <v>-443</v>
      </c>
      <c r="F114" s="6">
        <v>5072</v>
      </c>
      <c r="G114" s="6">
        <v>934</v>
      </c>
      <c r="H114" s="6">
        <v>-4138</v>
      </c>
      <c r="I114" s="6">
        <v>-443</v>
      </c>
      <c r="J114" s="6">
        <v>14783</v>
      </c>
    </row>
    <row r="115" spans="1:10" ht="15" customHeight="1" x14ac:dyDescent="0.25">
      <c r="A115" s="5" t="s">
        <v>121</v>
      </c>
      <c r="B115" s="6">
        <v>204</v>
      </c>
      <c r="C115" s="6">
        <v>0</v>
      </c>
      <c r="D115" s="6">
        <v>-204</v>
      </c>
      <c r="E115" s="6" t="s">
        <v>23</v>
      </c>
      <c r="F115" s="6">
        <v>204</v>
      </c>
      <c r="G115" s="6">
        <v>0</v>
      </c>
      <c r="H115" s="6">
        <v>-204</v>
      </c>
      <c r="I115" s="6" t="s">
        <v>23</v>
      </c>
      <c r="J115" s="6">
        <v>0</v>
      </c>
    </row>
    <row r="116" spans="1:10" ht="15" customHeight="1" x14ac:dyDescent="0.25">
      <c r="A116" s="5" t="s">
        <v>122</v>
      </c>
      <c r="B116" s="6">
        <v>827</v>
      </c>
      <c r="C116" s="6">
        <v>151</v>
      </c>
      <c r="D116" s="6">
        <v>-677</v>
      </c>
      <c r="E116" s="6">
        <v>-449</v>
      </c>
      <c r="F116" s="6">
        <v>827</v>
      </c>
      <c r="G116" s="6">
        <v>151</v>
      </c>
      <c r="H116" s="6">
        <v>-677</v>
      </c>
      <c r="I116" s="6">
        <v>-449</v>
      </c>
      <c r="J116" s="6">
        <v>2388</v>
      </c>
    </row>
    <row r="117" spans="1:10" ht="15" customHeight="1" x14ac:dyDescent="0.25">
      <c r="A117" s="5" t="s">
        <v>123</v>
      </c>
      <c r="B117" s="6">
        <v>637</v>
      </c>
      <c r="C117" s="6">
        <v>0</v>
      </c>
      <c r="D117" s="6">
        <v>-637</v>
      </c>
      <c r="E117" s="6" t="s">
        <v>23</v>
      </c>
      <c r="F117" s="6">
        <v>637</v>
      </c>
      <c r="G117" s="6">
        <v>0</v>
      </c>
      <c r="H117" s="6">
        <v>-637</v>
      </c>
      <c r="I117" s="6" t="s">
        <v>23</v>
      </c>
      <c r="J117" s="6">
        <v>0</v>
      </c>
    </row>
    <row r="118" spans="1:10" ht="15" customHeight="1" x14ac:dyDescent="0.25">
      <c r="A118" s="5" t="s">
        <v>124</v>
      </c>
      <c r="B118" s="6">
        <v>0</v>
      </c>
      <c r="C118" s="6">
        <v>0</v>
      </c>
      <c r="D118" s="6">
        <v>0</v>
      </c>
      <c r="E118" s="6" t="s">
        <v>23</v>
      </c>
      <c r="F118" s="6">
        <v>0</v>
      </c>
      <c r="G118" s="6">
        <v>0</v>
      </c>
      <c r="H118" s="6">
        <v>0</v>
      </c>
      <c r="I118" s="6" t="s">
        <v>23</v>
      </c>
      <c r="J118" s="6">
        <v>0</v>
      </c>
    </row>
    <row r="119" spans="1:10" ht="15" customHeight="1" x14ac:dyDescent="0.25">
      <c r="A119" s="5" t="s">
        <v>125</v>
      </c>
      <c r="B119" s="6">
        <v>600</v>
      </c>
      <c r="C119" s="6">
        <v>0</v>
      </c>
      <c r="D119" s="6">
        <v>-600</v>
      </c>
      <c r="E119" s="6" t="s">
        <v>23</v>
      </c>
      <c r="F119" s="6">
        <v>600</v>
      </c>
      <c r="G119" s="6">
        <v>0</v>
      </c>
      <c r="H119" s="6">
        <v>-600</v>
      </c>
      <c r="I119" s="6" t="s">
        <v>23</v>
      </c>
      <c r="J119" s="6">
        <v>0</v>
      </c>
    </row>
    <row r="120" spans="1:10" ht="15" customHeight="1" x14ac:dyDescent="0.25">
      <c r="A120" s="5" t="s">
        <v>126</v>
      </c>
      <c r="B120" s="6">
        <v>5900</v>
      </c>
      <c r="C120" s="6">
        <v>3046</v>
      </c>
      <c r="D120" s="6">
        <v>-2854</v>
      </c>
      <c r="E120" s="6">
        <v>-94</v>
      </c>
      <c r="F120" s="6">
        <v>5900</v>
      </c>
      <c r="G120" s="6">
        <v>3046</v>
      </c>
      <c r="H120" s="6">
        <v>-2854</v>
      </c>
      <c r="I120" s="6">
        <v>-94</v>
      </c>
      <c r="J120" s="6">
        <v>48225</v>
      </c>
    </row>
    <row r="121" spans="1:10" ht="15" customHeight="1" x14ac:dyDescent="0.25">
      <c r="A121" s="5" t="s">
        <v>127</v>
      </c>
      <c r="B121" s="6">
        <v>0</v>
      </c>
      <c r="C121" s="6">
        <v>233</v>
      </c>
      <c r="D121" s="6">
        <v>233</v>
      </c>
      <c r="E121" s="6">
        <v>100</v>
      </c>
      <c r="F121" s="6">
        <v>0</v>
      </c>
      <c r="G121" s="6">
        <v>233</v>
      </c>
      <c r="H121" s="6">
        <v>233</v>
      </c>
      <c r="I121" s="6">
        <v>100</v>
      </c>
      <c r="J121" s="6">
        <v>3688</v>
      </c>
    </row>
    <row r="122" spans="1:10" ht="15" customHeight="1" x14ac:dyDescent="0.25">
      <c r="A122" s="5" t="s">
        <v>128</v>
      </c>
      <c r="B122" s="6">
        <v>199</v>
      </c>
      <c r="C122" s="6">
        <v>0</v>
      </c>
      <c r="D122" s="6">
        <v>-199</v>
      </c>
      <c r="E122" s="6" t="s">
        <v>23</v>
      </c>
      <c r="F122" s="6">
        <v>199</v>
      </c>
      <c r="G122" s="6">
        <v>0</v>
      </c>
      <c r="H122" s="6">
        <v>-199</v>
      </c>
      <c r="I122" s="6" t="s">
        <v>23</v>
      </c>
      <c r="J122" s="6">
        <v>0</v>
      </c>
    </row>
    <row r="123" spans="1:10" ht="15" customHeight="1" x14ac:dyDescent="0.25">
      <c r="A123" s="5" t="s">
        <v>129</v>
      </c>
      <c r="B123" s="6">
        <v>22184</v>
      </c>
      <c r="C123" s="6">
        <v>7426</v>
      </c>
      <c r="D123" s="6">
        <v>-14759</v>
      </c>
      <c r="E123" s="6">
        <v>-199</v>
      </c>
      <c r="F123" s="6">
        <v>22184</v>
      </c>
      <c r="G123" s="6">
        <v>7426</v>
      </c>
      <c r="H123" s="6">
        <v>-14759</v>
      </c>
      <c r="I123" s="6">
        <v>-199</v>
      </c>
      <c r="J123" s="6">
        <v>117553</v>
      </c>
    </row>
    <row r="124" spans="1:10" ht="15" customHeight="1" x14ac:dyDescent="0.25">
      <c r="A124" s="5" t="s">
        <v>130</v>
      </c>
      <c r="B124" s="6"/>
      <c r="C124" s="6"/>
      <c r="D124" s="6"/>
      <c r="E124" s="6"/>
      <c r="F124" s="6"/>
      <c r="G124" s="6"/>
      <c r="H124" s="6"/>
      <c r="I124" s="6"/>
      <c r="J124" s="6"/>
    </row>
    <row r="125" spans="1:10" ht="15" customHeight="1" x14ac:dyDescent="0.25">
      <c r="A125" s="5" t="s">
        <v>131</v>
      </c>
      <c r="B125" s="6">
        <v>0</v>
      </c>
      <c r="C125" s="6">
        <v>0</v>
      </c>
      <c r="D125" s="6">
        <v>0</v>
      </c>
      <c r="E125" s="6" t="s">
        <v>23</v>
      </c>
      <c r="F125" s="6">
        <v>0</v>
      </c>
      <c r="G125" s="6">
        <v>0</v>
      </c>
      <c r="H125" s="6">
        <v>0</v>
      </c>
      <c r="I125" s="6" t="s">
        <v>23</v>
      </c>
      <c r="J125" s="6">
        <v>9446</v>
      </c>
    </row>
    <row r="126" spans="1:10" ht="15" customHeight="1" x14ac:dyDescent="0.25">
      <c r="A126" s="5" t="s">
        <v>132</v>
      </c>
      <c r="B126" s="6">
        <v>3170</v>
      </c>
      <c r="C126" s="6">
        <v>3417</v>
      </c>
      <c r="D126" s="6">
        <v>247</v>
      </c>
      <c r="E126" s="6">
        <v>7</v>
      </c>
      <c r="F126" s="6">
        <v>3170</v>
      </c>
      <c r="G126" s="6">
        <v>3417</v>
      </c>
      <c r="H126" s="6">
        <v>247</v>
      </c>
      <c r="I126" s="6">
        <v>7</v>
      </c>
      <c r="J126" s="6">
        <v>41000</v>
      </c>
    </row>
    <row r="127" spans="1:10" ht="15" customHeight="1" x14ac:dyDescent="0.25">
      <c r="A127" s="5" t="s">
        <v>133</v>
      </c>
      <c r="B127" s="6">
        <v>71</v>
      </c>
      <c r="C127" s="6">
        <v>71</v>
      </c>
      <c r="D127" s="6">
        <v>0</v>
      </c>
      <c r="E127" s="6">
        <v>1</v>
      </c>
      <c r="F127" s="6">
        <v>71</v>
      </c>
      <c r="G127" s="6">
        <v>71</v>
      </c>
      <c r="H127" s="6">
        <v>0</v>
      </c>
      <c r="I127" s="6">
        <v>1</v>
      </c>
      <c r="J127" s="6">
        <v>854</v>
      </c>
    </row>
    <row r="128" spans="1:10" ht="15" customHeight="1" x14ac:dyDescent="0.25">
      <c r="A128" s="5" t="s">
        <v>134</v>
      </c>
      <c r="B128" s="6"/>
      <c r="C128" s="6"/>
      <c r="D128" s="6"/>
      <c r="E128" s="6"/>
      <c r="F128" s="6"/>
      <c r="G128" s="6"/>
      <c r="H128" s="6"/>
      <c r="I128" s="6"/>
      <c r="J128" s="6"/>
    </row>
    <row r="129" spans="1:10" ht="15" customHeight="1" x14ac:dyDescent="0.25">
      <c r="A129" s="5" t="s">
        <v>135</v>
      </c>
      <c r="B129" s="6">
        <v>0</v>
      </c>
      <c r="C129" s="6">
        <v>20</v>
      </c>
      <c r="D129" s="6">
        <v>20</v>
      </c>
      <c r="E129" s="6">
        <v>100</v>
      </c>
      <c r="F129" s="6">
        <v>0</v>
      </c>
      <c r="G129" s="6">
        <v>20</v>
      </c>
      <c r="H129" s="6">
        <v>20</v>
      </c>
      <c r="I129" s="6">
        <v>100</v>
      </c>
      <c r="J129" s="6">
        <v>240</v>
      </c>
    </row>
    <row r="130" spans="1:10" ht="15" customHeight="1" x14ac:dyDescent="0.25">
      <c r="A130" s="5" t="s">
        <v>136</v>
      </c>
      <c r="B130" s="6">
        <v>208</v>
      </c>
      <c r="C130" s="6">
        <v>208</v>
      </c>
      <c r="D130" s="6">
        <v>0</v>
      </c>
      <c r="E130" s="6">
        <v>0</v>
      </c>
      <c r="F130" s="6">
        <v>208</v>
      </c>
      <c r="G130" s="6">
        <v>208</v>
      </c>
      <c r="H130" s="6">
        <v>0</v>
      </c>
      <c r="I130" s="6">
        <v>0</v>
      </c>
      <c r="J130" s="6">
        <v>2496</v>
      </c>
    </row>
    <row r="131" spans="1:10" ht="15" customHeight="1" x14ac:dyDescent="0.25">
      <c r="A131" s="5" t="s">
        <v>137</v>
      </c>
      <c r="B131" s="6">
        <v>85</v>
      </c>
      <c r="C131" s="6">
        <v>72</v>
      </c>
      <c r="D131" s="6">
        <v>-12</v>
      </c>
      <c r="E131" s="6">
        <v>-17</v>
      </c>
      <c r="F131" s="6">
        <v>85</v>
      </c>
      <c r="G131" s="6">
        <v>72</v>
      </c>
      <c r="H131" s="6">
        <v>-12</v>
      </c>
      <c r="I131" s="6">
        <v>-17</v>
      </c>
      <c r="J131" s="6">
        <v>865</v>
      </c>
    </row>
    <row r="132" spans="1:10" ht="15" customHeight="1" x14ac:dyDescent="0.25">
      <c r="A132" s="5" t="s">
        <v>138</v>
      </c>
      <c r="B132" s="6">
        <v>0</v>
      </c>
      <c r="C132" s="6">
        <v>62</v>
      </c>
      <c r="D132" s="6">
        <v>62</v>
      </c>
      <c r="E132" s="6">
        <v>100</v>
      </c>
      <c r="F132" s="6">
        <v>0</v>
      </c>
      <c r="G132" s="6">
        <v>62</v>
      </c>
      <c r="H132" s="6">
        <v>62</v>
      </c>
      <c r="I132" s="6">
        <v>100</v>
      </c>
      <c r="J132" s="6">
        <v>750</v>
      </c>
    </row>
    <row r="133" spans="1:10" ht="15" customHeight="1" x14ac:dyDescent="0.25">
      <c r="A133" s="5" t="s">
        <v>139</v>
      </c>
      <c r="B133" s="6">
        <v>0</v>
      </c>
      <c r="C133" s="6">
        <v>667</v>
      </c>
      <c r="D133" s="6">
        <v>667</v>
      </c>
      <c r="E133" s="6">
        <v>100</v>
      </c>
      <c r="F133" s="6">
        <v>0</v>
      </c>
      <c r="G133" s="6">
        <v>667</v>
      </c>
      <c r="H133" s="6">
        <v>667</v>
      </c>
      <c r="I133" s="6">
        <v>100</v>
      </c>
      <c r="J133" s="6">
        <v>8000</v>
      </c>
    </row>
    <row r="134" spans="1:10" ht="15" customHeight="1" x14ac:dyDescent="0.25">
      <c r="A134" s="5" t="s">
        <v>140</v>
      </c>
      <c r="B134" s="6">
        <v>303</v>
      </c>
      <c r="C134" s="6">
        <v>293</v>
      </c>
      <c r="D134" s="6">
        <v>-10</v>
      </c>
      <c r="E134" s="6">
        <v>-4</v>
      </c>
      <c r="F134" s="6">
        <v>303</v>
      </c>
      <c r="G134" s="6">
        <v>293</v>
      </c>
      <c r="H134" s="6">
        <v>-10</v>
      </c>
      <c r="I134" s="6">
        <v>-4</v>
      </c>
      <c r="J134" s="6">
        <v>3514</v>
      </c>
    </row>
    <row r="135" spans="1:10" ht="15" customHeight="1" x14ac:dyDescent="0.25">
      <c r="A135" s="5" t="s">
        <v>141</v>
      </c>
      <c r="B135" s="6">
        <v>343</v>
      </c>
      <c r="C135" s="6">
        <v>156</v>
      </c>
      <c r="D135" s="6">
        <v>-187</v>
      </c>
      <c r="E135" s="6">
        <v>-120</v>
      </c>
      <c r="F135" s="6">
        <v>343</v>
      </c>
      <c r="G135" s="6">
        <v>156</v>
      </c>
      <c r="H135" s="6">
        <v>-187</v>
      </c>
      <c r="I135" s="6">
        <v>-120</v>
      </c>
      <c r="J135" s="6">
        <v>1873</v>
      </c>
    </row>
    <row r="136" spans="1:10" ht="15" customHeight="1" x14ac:dyDescent="0.25">
      <c r="A136" s="5" t="s">
        <v>142</v>
      </c>
      <c r="B136" s="6">
        <v>0</v>
      </c>
      <c r="C136" s="6">
        <v>275</v>
      </c>
      <c r="D136" s="6">
        <v>275</v>
      </c>
      <c r="E136" s="6">
        <v>100</v>
      </c>
      <c r="F136" s="6">
        <v>0</v>
      </c>
      <c r="G136" s="6">
        <v>275</v>
      </c>
      <c r="H136" s="6">
        <v>275</v>
      </c>
      <c r="I136" s="6">
        <v>100</v>
      </c>
      <c r="J136" s="6">
        <v>3305</v>
      </c>
    </row>
    <row r="137" spans="1:10" ht="15" customHeight="1" x14ac:dyDescent="0.25">
      <c r="A137" s="5" t="s">
        <v>143</v>
      </c>
      <c r="B137" s="6">
        <v>563</v>
      </c>
      <c r="C137" s="6">
        <v>550</v>
      </c>
      <c r="D137" s="6">
        <v>-13</v>
      </c>
      <c r="E137" s="6">
        <v>-2</v>
      </c>
      <c r="F137" s="6">
        <v>563</v>
      </c>
      <c r="G137" s="6">
        <v>550</v>
      </c>
      <c r="H137" s="6">
        <v>-13</v>
      </c>
      <c r="I137" s="6">
        <v>-2</v>
      </c>
      <c r="J137" s="6">
        <v>6598</v>
      </c>
    </row>
    <row r="138" spans="1:10" ht="15" customHeight="1" x14ac:dyDescent="0.25">
      <c r="A138" s="5" t="s">
        <v>144</v>
      </c>
      <c r="B138" s="6">
        <v>609</v>
      </c>
      <c r="C138" s="6">
        <v>178</v>
      </c>
      <c r="D138" s="6">
        <v>-431</v>
      </c>
      <c r="E138" s="6">
        <v>-243</v>
      </c>
      <c r="F138" s="6">
        <v>609</v>
      </c>
      <c r="G138" s="6">
        <v>178</v>
      </c>
      <c r="H138" s="6">
        <v>-431</v>
      </c>
      <c r="I138" s="6">
        <v>-243</v>
      </c>
      <c r="J138" s="6">
        <v>2133</v>
      </c>
    </row>
    <row r="139" spans="1:10" ht="15" customHeight="1" x14ac:dyDescent="0.25">
      <c r="A139" s="5" t="s">
        <v>145</v>
      </c>
      <c r="B139" s="6">
        <v>0</v>
      </c>
      <c r="C139" s="6">
        <v>25</v>
      </c>
      <c r="D139" s="6">
        <v>25</v>
      </c>
      <c r="E139" s="6">
        <v>100</v>
      </c>
      <c r="F139" s="6">
        <v>0</v>
      </c>
      <c r="G139" s="6">
        <v>25</v>
      </c>
      <c r="H139" s="6">
        <v>25</v>
      </c>
      <c r="I139" s="6">
        <v>100</v>
      </c>
      <c r="J139" s="6">
        <v>302</v>
      </c>
    </row>
    <row r="140" spans="1:10" ht="15" customHeight="1" x14ac:dyDescent="0.25">
      <c r="A140" s="5" t="s">
        <v>146</v>
      </c>
      <c r="B140" s="6">
        <v>256</v>
      </c>
      <c r="C140" s="6">
        <v>361</v>
      </c>
      <c r="D140" s="6">
        <v>105</v>
      </c>
      <c r="E140" s="6">
        <v>29</v>
      </c>
      <c r="F140" s="6">
        <v>256</v>
      </c>
      <c r="G140" s="6">
        <v>361</v>
      </c>
      <c r="H140" s="6">
        <v>105</v>
      </c>
      <c r="I140" s="6">
        <v>29</v>
      </c>
      <c r="J140" s="6">
        <v>4336</v>
      </c>
    </row>
    <row r="141" spans="1:10" ht="15" customHeight="1" x14ac:dyDescent="0.25">
      <c r="A141" s="5" t="s">
        <v>147</v>
      </c>
      <c r="B141" s="6">
        <v>112</v>
      </c>
      <c r="C141" s="6">
        <v>628</v>
      </c>
      <c r="D141" s="6">
        <v>516</v>
      </c>
      <c r="E141" s="6">
        <v>82</v>
      </c>
      <c r="F141" s="6">
        <v>112</v>
      </c>
      <c r="G141" s="6">
        <v>628</v>
      </c>
      <c r="H141" s="6">
        <v>516</v>
      </c>
      <c r="I141" s="6">
        <v>82</v>
      </c>
      <c r="J141" s="6">
        <v>7533</v>
      </c>
    </row>
    <row r="142" spans="1:10" ht="15" customHeight="1" x14ac:dyDescent="0.25">
      <c r="A142" s="5" t="s">
        <v>148</v>
      </c>
      <c r="B142" s="6">
        <v>511</v>
      </c>
      <c r="C142" s="6">
        <v>380</v>
      </c>
      <c r="D142" s="6">
        <v>-131</v>
      </c>
      <c r="E142" s="6">
        <v>-34</v>
      </c>
      <c r="F142" s="6">
        <v>511</v>
      </c>
      <c r="G142" s="6">
        <v>380</v>
      </c>
      <c r="H142" s="6">
        <v>-131</v>
      </c>
      <c r="I142" s="6">
        <v>-34</v>
      </c>
      <c r="J142" s="6">
        <v>4564</v>
      </c>
    </row>
    <row r="143" spans="1:10" ht="15" customHeight="1" x14ac:dyDescent="0.25">
      <c r="A143" s="5" t="s">
        <v>149</v>
      </c>
      <c r="B143" s="6">
        <v>13805</v>
      </c>
      <c r="C143" s="6">
        <v>14044</v>
      </c>
      <c r="D143" s="6">
        <v>239</v>
      </c>
      <c r="E143" s="6">
        <v>2</v>
      </c>
      <c r="F143" s="6">
        <v>13805</v>
      </c>
      <c r="G143" s="6">
        <v>14044</v>
      </c>
      <c r="H143" s="6">
        <v>239</v>
      </c>
      <c r="I143" s="6">
        <v>2</v>
      </c>
      <c r="J143" s="6">
        <v>14044</v>
      </c>
    </row>
    <row r="144" spans="1:10" ht="15" customHeight="1" x14ac:dyDescent="0.25">
      <c r="A144" s="5" t="s">
        <v>150</v>
      </c>
      <c r="B144" s="6">
        <v>1335</v>
      </c>
      <c r="C144" s="6">
        <v>644</v>
      </c>
      <c r="D144" s="6">
        <v>-691</v>
      </c>
      <c r="E144" s="6">
        <v>-107</v>
      </c>
      <c r="F144" s="6">
        <v>1335</v>
      </c>
      <c r="G144" s="6">
        <v>644</v>
      </c>
      <c r="H144" s="6">
        <v>-691</v>
      </c>
      <c r="I144" s="6">
        <v>-107</v>
      </c>
      <c r="J144" s="6">
        <v>7731</v>
      </c>
    </row>
    <row r="145" spans="1:10" ht="15" customHeight="1" x14ac:dyDescent="0.25">
      <c r="A145" s="5" t="s">
        <v>151</v>
      </c>
      <c r="B145" s="6">
        <v>0</v>
      </c>
      <c r="C145" s="6">
        <v>27</v>
      </c>
      <c r="D145" s="6">
        <v>27</v>
      </c>
      <c r="E145" s="6">
        <v>100</v>
      </c>
      <c r="F145" s="6">
        <v>0</v>
      </c>
      <c r="G145" s="6">
        <v>27</v>
      </c>
      <c r="H145" s="6">
        <v>27</v>
      </c>
      <c r="I145" s="6">
        <v>100</v>
      </c>
      <c r="J145" s="6">
        <v>319</v>
      </c>
    </row>
    <row r="146" spans="1:10" ht="15" customHeight="1" x14ac:dyDescent="0.25">
      <c r="A146" s="5" t="s">
        <v>152</v>
      </c>
      <c r="B146" s="6">
        <v>2328</v>
      </c>
      <c r="C146" s="6">
        <v>254</v>
      </c>
      <c r="D146" s="6">
        <v>-2073</v>
      </c>
      <c r="E146" s="6">
        <v>-815</v>
      </c>
      <c r="F146" s="6">
        <v>2328</v>
      </c>
      <c r="G146" s="6">
        <v>254</v>
      </c>
      <c r="H146" s="6">
        <v>-2073</v>
      </c>
      <c r="I146" s="6">
        <v>-815</v>
      </c>
      <c r="J146" s="6">
        <v>3052</v>
      </c>
    </row>
    <row r="147" spans="1:10" ht="15" customHeight="1" x14ac:dyDescent="0.25">
      <c r="A147" s="5" t="s">
        <v>153</v>
      </c>
      <c r="B147" s="6">
        <v>189</v>
      </c>
      <c r="C147" s="6">
        <v>182</v>
      </c>
      <c r="D147" s="6">
        <v>-7</v>
      </c>
      <c r="E147" s="6">
        <v>-4</v>
      </c>
      <c r="F147" s="6">
        <v>189</v>
      </c>
      <c r="G147" s="6">
        <v>182</v>
      </c>
      <c r="H147" s="6">
        <v>-7</v>
      </c>
      <c r="I147" s="6">
        <v>-4</v>
      </c>
      <c r="J147" s="6">
        <v>2186</v>
      </c>
    </row>
    <row r="148" spans="1:10" ht="15" customHeight="1" x14ac:dyDescent="0.25">
      <c r="A148" s="5" t="s">
        <v>154</v>
      </c>
      <c r="B148" s="6">
        <v>209</v>
      </c>
      <c r="C148" s="6">
        <v>289</v>
      </c>
      <c r="D148" s="6">
        <v>80</v>
      </c>
      <c r="E148" s="6">
        <v>28</v>
      </c>
      <c r="F148" s="6">
        <v>209</v>
      </c>
      <c r="G148" s="6">
        <v>289</v>
      </c>
      <c r="H148" s="6">
        <v>80</v>
      </c>
      <c r="I148" s="6">
        <v>28</v>
      </c>
      <c r="J148" s="6">
        <v>3473</v>
      </c>
    </row>
    <row r="149" spans="1:10" ht="15" customHeight="1" x14ac:dyDescent="0.25">
      <c r="A149" s="5" t="s">
        <v>155</v>
      </c>
      <c r="B149" s="6">
        <v>472</v>
      </c>
      <c r="C149" s="6">
        <v>46</v>
      </c>
      <c r="D149" s="6">
        <v>-425</v>
      </c>
      <c r="E149" s="6">
        <v>-920</v>
      </c>
      <c r="F149" s="6">
        <v>472</v>
      </c>
      <c r="G149" s="6">
        <v>46</v>
      </c>
      <c r="H149" s="6">
        <v>-425</v>
      </c>
      <c r="I149" s="6">
        <v>-920</v>
      </c>
      <c r="J149" s="6">
        <v>555</v>
      </c>
    </row>
    <row r="150" spans="1:10" ht="15" customHeight="1" x14ac:dyDescent="0.25">
      <c r="A150" s="5" t="s">
        <v>156</v>
      </c>
      <c r="B150" s="6">
        <v>70</v>
      </c>
      <c r="C150" s="6">
        <v>389</v>
      </c>
      <c r="D150" s="6">
        <v>319</v>
      </c>
      <c r="E150" s="6">
        <v>82</v>
      </c>
      <c r="F150" s="6">
        <v>70</v>
      </c>
      <c r="G150" s="6">
        <v>389</v>
      </c>
      <c r="H150" s="6">
        <v>319</v>
      </c>
      <c r="I150" s="6">
        <v>82</v>
      </c>
      <c r="J150" s="6">
        <v>4672</v>
      </c>
    </row>
    <row r="151" spans="1:10" ht="15" customHeight="1" x14ac:dyDescent="0.25">
      <c r="A151" s="5" t="s">
        <v>157</v>
      </c>
      <c r="B151" s="6">
        <v>355</v>
      </c>
      <c r="C151" s="6">
        <v>45</v>
      </c>
      <c r="D151" s="6">
        <v>-310</v>
      </c>
      <c r="E151" s="6">
        <v>-686</v>
      </c>
      <c r="F151" s="6">
        <v>355</v>
      </c>
      <c r="G151" s="6">
        <v>45</v>
      </c>
      <c r="H151" s="6">
        <v>-310</v>
      </c>
      <c r="I151" s="6">
        <v>-686</v>
      </c>
      <c r="J151" s="6">
        <v>542</v>
      </c>
    </row>
    <row r="152" spans="1:10" ht="15" customHeight="1" x14ac:dyDescent="0.25">
      <c r="A152" s="5" t="s">
        <v>158</v>
      </c>
      <c r="B152" s="6">
        <v>2861</v>
      </c>
      <c r="C152" s="6">
        <v>2762</v>
      </c>
      <c r="D152" s="6">
        <v>-99</v>
      </c>
      <c r="E152" s="6">
        <v>-4</v>
      </c>
      <c r="F152" s="6">
        <v>2861</v>
      </c>
      <c r="G152" s="6">
        <v>2762</v>
      </c>
      <c r="H152" s="6">
        <v>-99</v>
      </c>
      <c r="I152" s="6">
        <v>-4</v>
      </c>
      <c r="J152" s="6">
        <v>33148</v>
      </c>
    </row>
    <row r="153" spans="1:10" ht="15" customHeight="1" x14ac:dyDescent="0.25">
      <c r="A153" s="5" t="s">
        <v>159</v>
      </c>
      <c r="B153" s="6">
        <v>140</v>
      </c>
      <c r="C153" s="6">
        <v>139</v>
      </c>
      <c r="D153" s="6">
        <v>-1</v>
      </c>
      <c r="E153" s="6">
        <v>-1</v>
      </c>
      <c r="F153" s="6">
        <v>140</v>
      </c>
      <c r="G153" s="6">
        <v>139</v>
      </c>
      <c r="H153" s="6">
        <v>-1</v>
      </c>
      <c r="I153" s="6">
        <v>-1</v>
      </c>
      <c r="J153" s="6">
        <v>1667</v>
      </c>
    </row>
    <row r="154" spans="1:10" ht="15" customHeight="1" x14ac:dyDescent="0.25">
      <c r="A154" s="5" t="s">
        <v>160</v>
      </c>
      <c r="B154" s="6"/>
      <c r="C154" s="6"/>
      <c r="D154" s="6"/>
      <c r="E154" s="6"/>
      <c r="F154" s="6"/>
      <c r="G154" s="6"/>
      <c r="H154" s="6"/>
      <c r="I154" s="6"/>
      <c r="J154" s="6"/>
    </row>
    <row r="155" spans="1:10" ht="15" customHeight="1" x14ac:dyDescent="0.25">
      <c r="A155" s="5" t="s">
        <v>161</v>
      </c>
      <c r="B155" s="6">
        <v>944</v>
      </c>
      <c r="C155" s="6">
        <v>857</v>
      </c>
      <c r="D155" s="6">
        <v>-88</v>
      </c>
      <c r="E155" s="6">
        <v>-10</v>
      </c>
      <c r="F155" s="6">
        <v>944</v>
      </c>
      <c r="G155" s="6">
        <v>857</v>
      </c>
      <c r="H155" s="6">
        <v>-88</v>
      </c>
      <c r="I155" s="6">
        <v>-10</v>
      </c>
      <c r="J155" s="6">
        <v>10280</v>
      </c>
    </row>
    <row r="156" spans="1:10" ht="15" customHeight="1" x14ac:dyDescent="0.25">
      <c r="A156" s="5" t="s">
        <v>162</v>
      </c>
      <c r="B156" s="6">
        <v>139</v>
      </c>
      <c r="C156" s="6">
        <v>100</v>
      </c>
      <c r="D156" s="6">
        <v>-39</v>
      </c>
      <c r="E156" s="6">
        <v>-39</v>
      </c>
      <c r="F156" s="6">
        <v>139</v>
      </c>
      <c r="G156" s="6">
        <v>100</v>
      </c>
      <c r="H156" s="6">
        <v>-39</v>
      </c>
      <c r="I156" s="6">
        <v>-39</v>
      </c>
      <c r="J156" s="6">
        <v>1200</v>
      </c>
    </row>
    <row r="157" spans="1:10" ht="15" customHeight="1" x14ac:dyDescent="0.25">
      <c r="A157" s="5" t="s">
        <v>163</v>
      </c>
      <c r="B157" s="6">
        <v>0</v>
      </c>
      <c r="C157" s="6">
        <v>56</v>
      </c>
      <c r="D157" s="6">
        <v>56</v>
      </c>
      <c r="E157" s="6">
        <v>100</v>
      </c>
      <c r="F157" s="6">
        <v>0</v>
      </c>
      <c r="G157" s="6">
        <v>56</v>
      </c>
      <c r="H157" s="6">
        <v>56</v>
      </c>
      <c r="I157" s="6">
        <v>100</v>
      </c>
      <c r="J157" s="6">
        <v>673</v>
      </c>
    </row>
    <row r="158" spans="1:10" ht="15" customHeight="1" x14ac:dyDescent="0.25">
      <c r="A158" s="5" t="s">
        <v>164</v>
      </c>
      <c r="B158" s="7">
        <v>943</v>
      </c>
      <c r="C158" s="7">
        <v>1360</v>
      </c>
      <c r="D158" s="7">
        <v>417</v>
      </c>
      <c r="E158" s="7">
        <v>31</v>
      </c>
      <c r="F158" s="7">
        <v>943</v>
      </c>
      <c r="G158" s="7">
        <v>1360</v>
      </c>
      <c r="H158" s="7">
        <v>417</v>
      </c>
      <c r="I158" s="7">
        <v>31</v>
      </c>
      <c r="J158" s="7">
        <v>16315</v>
      </c>
    </row>
    <row r="159" spans="1:10" ht="15" customHeight="1" x14ac:dyDescent="0.25">
      <c r="A159" s="5" t="s">
        <v>165</v>
      </c>
      <c r="B159" s="8">
        <v>30019</v>
      </c>
      <c r="C159" s="8">
        <v>28559</v>
      </c>
      <c r="D159" s="8">
        <v>-1461</v>
      </c>
      <c r="E159" s="8">
        <v>-5</v>
      </c>
      <c r="F159" s="8">
        <v>30019</v>
      </c>
      <c r="G159" s="8">
        <v>28559</v>
      </c>
      <c r="H159" s="8">
        <v>-1461</v>
      </c>
      <c r="I159" s="8">
        <v>-5</v>
      </c>
      <c r="J159" s="8">
        <v>197666</v>
      </c>
    </row>
    <row r="160" spans="1:10" ht="15" customHeight="1" x14ac:dyDescent="0.25">
      <c r="A160" s="5" t="s">
        <v>166</v>
      </c>
      <c r="B160" s="8">
        <v>148203</v>
      </c>
      <c r="C160" s="8">
        <v>139897</v>
      </c>
      <c r="D160" s="8">
        <v>-8306</v>
      </c>
      <c r="E160" s="8">
        <v>-6</v>
      </c>
      <c r="F160" s="8">
        <v>148203</v>
      </c>
      <c r="G160" s="8">
        <v>139897</v>
      </c>
      <c r="H160" s="8">
        <v>-8306</v>
      </c>
      <c r="I160" s="8">
        <v>-6</v>
      </c>
      <c r="J160" s="8">
        <v>1651201</v>
      </c>
    </row>
    <row r="161" spans="1:10" ht="15" customHeight="1" x14ac:dyDescent="0.25">
      <c r="A161" s="5" t="s">
        <v>167</v>
      </c>
      <c r="B161" s="4">
        <v>258588</v>
      </c>
      <c r="C161" s="4">
        <v>240889</v>
      </c>
      <c r="D161" s="4">
        <v>17699</v>
      </c>
      <c r="E161" s="4">
        <v>7</v>
      </c>
      <c r="F161" s="4">
        <v>258588</v>
      </c>
      <c r="G161" s="4">
        <v>240889</v>
      </c>
      <c r="H161" s="4">
        <v>17699</v>
      </c>
      <c r="I161" s="4">
        <v>7</v>
      </c>
      <c r="J161" s="4">
        <v>3211219</v>
      </c>
    </row>
    <row r="162" spans="1:10" ht="15" customHeight="1" x14ac:dyDescent="0.25">
      <c r="A162" s="5" t="s">
        <v>168</v>
      </c>
      <c r="B162" s="6"/>
      <c r="C162" s="6"/>
      <c r="D162" s="6"/>
      <c r="E162" s="6"/>
      <c r="F162" s="6"/>
      <c r="G162" s="6"/>
      <c r="H162" s="6"/>
      <c r="I162" s="6"/>
      <c r="J162" s="6"/>
    </row>
    <row r="163" spans="1:10" ht="15" customHeight="1" x14ac:dyDescent="0.25">
      <c r="A163" s="5" t="s">
        <v>169</v>
      </c>
      <c r="B163" s="6">
        <v>6787</v>
      </c>
      <c r="C163" s="6">
        <v>0</v>
      </c>
      <c r="D163" s="6">
        <v>-6787</v>
      </c>
      <c r="E163" s="6" t="s">
        <v>23</v>
      </c>
      <c r="F163" s="6">
        <v>6787</v>
      </c>
      <c r="G163" s="6">
        <v>0</v>
      </c>
      <c r="H163" s="6">
        <v>-6787</v>
      </c>
      <c r="I163" s="6" t="s">
        <v>23</v>
      </c>
      <c r="J163" s="6">
        <v>0</v>
      </c>
    </row>
    <row r="164" spans="1:10" ht="15" customHeight="1" x14ac:dyDescent="0.25">
      <c r="A164" s="5" t="s">
        <v>170</v>
      </c>
      <c r="B164" s="6"/>
      <c r="C164" s="6"/>
      <c r="D164" s="6"/>
      <c r="E164" s="6"/>
      <c r="F164" s="6"/>
      <c r="G164" s="6"/>
      <c r="H164" s="6"/>
      <c r="I164" s="6"/>
      <c r="J164" s="6"/>
    </row>
    <row r="165" spans="1:10" ht="15" customHeight="1" x14ac:dyDescent="0.25">
      <c r="A165" s="5" t="s">
        <v>171</v>
      </c>
      <c r="B165" s="6">
        <v>14665</v>
      </c>
      <c r="C165" s="6">
        <v>4650</v>
      </c>
      <c r="D165" s="6">
        <v>-10014</v>
      </c>
      <c r="E165" s="6">
        <v>-215</v>
      </c>
      <c r="F165" s="6">
        <v>14665</v>
      </c>
      <c r="G165" s="6">
        <v>4650</v>
      </c>
      <c r="H165" s="6">
        <v>-10014</v>
      </c>
      <c r="I165" s="6">
        <v>-215</v>
      </c>
      <c r="J165" s="6">
        <v>55804</v>
      </c>
    </row>
    <row r="166" spans="1:10" ht="15" customHeight="1" x14ac:dyDescent="0.25">
      <c r="A166" s="5" t="s">
        <v>172</v>
      </c>
      <c r="B166" s="6">
        <v>3576</v>
      </c>
      <c r="C166" s="6">
        <v>0</v>
      </c>
      <c r="D166" s="6">
        <v>-3576</v>
      </c>
      <c r="E166" s="6" t="s">
        <v>23</v>
      </c>
      <c r="F166" s="6">
        <v>3576</v>
      </c>
      <c r="G166" s="6">
        <v>0</v>
      </c>
      <c r="H166" s="6">
        <v>-3576</v>
      </c>
      <c r="I166" s="6" t="s">
        <v>23</v>
      </c>
      <c r="J166" s="6">
        <v>0</v>
      </c>
    </row>
    <row r="167" spans="1:10" ht="15" customHeight="1" x14ac:dyDescent="0.25">
      <c r="A167" s="5" t="s">
        <v>173</v>
      </c>
      <c r="B167" s="6">
        <v>929</v>
      </c>
      <c r="C167" s="6">
        <v>0</v>
      </c>
      <c r="D167" s="6">
        <v>-929</v>
      </c>
      <c r="E167" s="6" t="s">
        <v>23</v>
      </c>
      <c r="F167" s="6">
        <v>929</v>
      </c>
      <c r="G167" s="6">
        <v>0</v>
      </c>
      <c r="H167" s="6">
        <v>-929</v>
      </c>
      <c r="I167" s="6" t="s">
        <v>23</v>
      </c>
      <c r="J167" s="6">
        <v>0</v>
      </c>
    </row>
    <row r="168" spans="1:10" ht="15" customHeight="1" x14ac:dyDescent="0.25">
      <c r="A168" s="5" t="s">
        <v>174</v>
      </c>
      <c r="B168" s="6">
        <v>3689</v>
      </c>
      <c r="C168" s="6">
        <v>0</v>
      </c>
      <c r="D168" s="6">
        <v>-3689</v>
      </c>
      <c r="E168" s="6" t="s">
        <v>23</v>
      </c>
      <c r="F168" s="6">
        <v>3689</v>
      </c>
      <c r="G168" s="6">
        <v>0</v>
      </c>
      <c r="H168" s="6">
        <v>-3689</v>
      </c>
      <c r="I168" s="6" t="s">
        <v>23</v>
      </c>
      <c r="J168" s="6">
        <v>0</v>
      </c>
    </row>
    <row r="169" spans="1:10" ht="15" customHeight="1" x14ac:dyDescent="0.25">
      <c r="A169" s="5" t="s">
        <v>175</v>
      </c>
      <c r="B169" s="6">
        <v>1450</v>
      </c>
      <c r="C169" s="6">
        <v>0</v>
      </c>
      <c r="D169" s="6">
        <v>-1450</v>
      </c>
      <c r="E169" s="6" t="s">
        <v>23</v>
      </c>
      <c r="F169" s="6">
        <v>1450</v>
      </c>
      <c r="G169" s="6">
        <v>0</v>
      </c>
      <c r="H169" s="6">
        <v>-1450</v>
      </c>
      <c r="I169" s="6" t="s">
        <v>23</v>
      </c>
      <c r="J169" s="6">
        <v>0</v>
      </c>
    </row>
    <row r="170" spans="1:10" ht="15" customHeight="1" x14ac:dyDescent="0.25">
      <c r="A170" s="5" t="s">
        <v>176</v>
      </c>
      <c r="B170" s="6"/>
      <c r="C170" s="6"/>
      <c r="D170" s="6"/>
      <c r="E170" s="6"/>
      <c r="F170" s="6"/>
      <c r="G170" s="6"/>
      <c r="H170" s="6"/>
      <c r="I170" s="6"/>
      <c r="J170" s="6"/>
    </row>
    <row r="171" spans="1:10" ht="15" customHeight="1" x14ac:dyDescent="0.25">
      <c r="A171" s="5" t="s">
        <v>177</v>
      </c>
      <c r="B171" s="7">
        <v>0</v>
      </c>
      <c r="C171" s="7">
        <v>0</v>
      </c>
      <c r="D171" s="7">
        <v>0</v>
      </c>
      <c r="E171" s="7" t="s">
        <v>23</v>
      </c>
      <c r="F171" s="7">
        <v>0</v>
      </c>
      <c r="G171" s="7">
        <v>0</v>
      </c>
      <c r="H171" s="7">
        <v>0</v>
      </c>
      <c r="I171" s="7" t="s">
        <v>23</v>
      </c>
      <c r="J171" s="7">
        <v>173200</v>
      </c>
    </row>
    <row r="172" spans="1:10" ht="15" customHeight="1" x14ac:dyDescent="0.25">
      <c r="A172" s="5" t="s">
        <v>178</v>
      </c>
      <c r="B172" s="8">
        <v>31096</v>
      </c>
      <c r="C172" s="8">
        <v>4650</v>
      </c>
      <c r="D172" s="8">
        <v>-26446</v>
      </c>
      <c r="E172" s="8">
        <v>-569</v>
      </c>
      <c r="F172" s="8">
        <v>31096</v>
      </c>
      <c r="G172" s="8">
        <v>4650</v>
      </c>
      <c r="H172" s="8">
        <v>-26446</v>
      </c>
      <c r="I172" s="8">
        <v>-569</v>
      </c>
      <c r="J172" s="8">
        <v>229004</v>
      </c>
    </row>
    <row r="173" spans="1:10" ht="15" customHeight="1" x14ac:dyDescent="0.25">
      <c r="A173" s="5" t="s">
        <v>179</v>
      </c>
      <c r="B173" s="4">
        <v>227492</v>
      </c>
      <c r="C173" s="4">
        <v>236238</v>
      </c>
      <c r="D173" s="4">
        <v>-8746</v>
      </c>
      <c r="E173" s="4">
        <v>-4</v>
      </c>
      <c r="F173" s="4">
        <v>227492</v>
      </c>
      <c r="G173" s="4">
        <v>236238</v>
      </c>
      <c r="H173" s="4">
        <v>-8746</v>
      </c>
      <c r="I173" s="4">
        <v>-4</v>
      </c>
      <c r="J173" s="4">
        <v>2982215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73 E17 I17 E27:E30 I27:I30 B35:J36 E38 I38 B45:J45 E50 I50 E54 I54 B60:J60 B65:J65 E79 I79 E83 I83 B91:J91 E101 I101 E104 I104 B110:J110 E115 I115 E117:E119 I117:I119 E122 I122 B124:J124 E125 I125 B128:J128 B154:J154 B162:J162 E163 I163 B164:J164 E166:E169 I166:I169 B170:J170 E171 I171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321CB-D08F-4995-8DEE-B3B3D520B95B}">
  <sheetPr>
    <pageSetUpPr fitToPage="1"/>
  </sheetPr>
  <dimension ref="A1:L202"/>
  <sheetViews>
    <sheetView topLeftCell="A91" workbookViewId="0">
      <selection activeCell="B20" sqref="B20"/>
    </sheetView>
  </sheetViews>
  <sheetFormatPr defaultColWidth="9.109375" defaultRowHeight="13.2" x14ac:dyDescent="0.25"/>
  <cols>
    <col min="1" max="1" width="11.44140625" style="52" customWidth="1"/>
    <col min="2" max="2" width="37.109375" style="52" customWidth="1"/>
    <col min="3" max="11" width="15" style="53" customWidth="1"/>
    <col min="12" max="12" width="21.6640625" style="49" customWidth="1"/>
  </cols>
  <sheetData>
    <row r="1" spans="1:12" ht="15" customHeight="1" x14ac:dyDescent="0.2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2" ht="15.75" customHeight="1" x14ac:dyDescent="0.25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2" ht="15" customHeight="1" x14ac:dyDescent="0.25">
      <c r="A3" s="79" t="s">
        <v>469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2" ht="15" customHeight="1" x14ac:dyDescent="0.25">
      <c r="A4" s="79" t="s">
        <v>3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2" ht="15" customHeight="1" x14ac:dyDescent="0.25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3" t="s">
        <v>193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5" t="s">
        <v>194</v>
      </c>
      <c r="B7" s="17" t="s">
        <v>12</v>
      </c>
      <c r="C7" s="6">
        <v>417425</v>
      </c>
      <c r="D7" s="6">
        <v>418389.84</v>
      </c>
      <c r="E7" s="6">
        <v>-964.84</v>
      </c>
      <c r="F7" s="6">
        <v>-0.23</v>
      </c>
      <c r="G7" s="6">
        <v>4390690</v>
      </c>
      <c r="H7" s="6">
        <v>4183898.4</v>
      </c>
      <c r="I7" s="6">
        <v>206791.6</v>
      </c>
      <c r="J7" s="6">
        <v>4.9400000000000004</v>
      </c>
      <c r="K7" s="6">
        <v>5020678.08</v>
      </c>
    </row>
    <row r="8" spans="1:12" ht="15" customHeight="1" x14ac:dyDescent="0.25">
      <c r="A8" s="25" t="s">
        <v>429</v>
      </c>
      <c r="B8" s="17" t="s">
        <v>430</v>
      </c>
      <c r="C8" s="6">
        <v>0</v>
      </c>
      <c r="D8" s="6">
        <v>0</v>
      </c>
      <c r="E8" s="6">
        <v>0</v>
      </c>
      <c r="F8" s="6" t="s">
        <v>23</v>
      </c>
      <c r="G8" s="6">
        <v>-1042.58</v>
      </c>
      <c r="H8" s="6">
        <v>0</v>
      </c>
      <c r="I8" s="6">
        <v>-1042.58</v>
      </c>
      <c r="J8" s="6" t="s">
        <v>23</v>
      </c>
      <c r="K8" s="6">
        <v>0</v>
      </c>
    </row>
    <row r="9" spans="1:12" ht="15" customHeight="1" x14ac:dyDescent="0.25">
      <c r="A9" s="25" t="s">
        <v>195</v>
      </c>
      <c r="B9" s="17" t="s">
        <v>13</v>
      </c>
      <c r="C9" s="6">
        <v>10235</v>
      </c>
      <c r="D9" s="6">
        <v>16462.46</v>
      </c>
      <c r="E9" s="6">
        <v>-6227.46</v>
      </c>
      <c r="F9" s="6">
        <v>-37.83</v>
      </c>
      <c r="G9" s="6">
        <v>-209122</v>
      </c>
      <c r="H9" s="6">
        <v>18080.490000000002</v>
      </c>
      <c r="I9" s="6">
        <v>-227202.49</v>
      </c>
      <c r="J9" s="6">
        <v>-1256.6199999999999</v>
      </c>
      <c r="K9" s="6">
        <v>55601.47</v>
      </c>
    </row>
    <row r="10" spans="1:12" ht="52.8" x14ac:dyDescent="0.25">
      <c r="A10" s="25" t="s">
        <v>196</v>
      </c>
      <c r="B10" s="17" t="s">
        <v>14</v>
      </c>
      <c r="C10" s="6">
        <v>-42482.58</v>
      </c>
      <c r="D10" s="6">
        <v>-20919.490000000002</v>
      </c>
      <c r="E10" s="6">
        <v>-21563.09</v>
      </c>
      <c r="F10" s="6">
        <v>-103.08</v>
      </c>
      <c r="G10" s="6">
        <v>-224737.53</v>
      </c>
      <c r="H10" s="6">
        <v>-218817.87</v>
      </c>
      <c r="I10" s="6">
        <v>-5919.66</v>
      </c>
      <c r="J10" s="6">
        <v>-2.71</v>
      </c>
      <c r="K10" s="6">
        <v>-260656.85</v>
      </c>
      <c r="L10" s="36" t="s">
        <v>474</v>
      </c>
    </row>
    <row r="11" spans="1:12" ht="15" customHeight="1" x14ac:dyDescent="0.25">
      <c r="A11" s="25" t="s">
        <v>197</v>
      </c>
      <c r="B11" s="17" t="s">
        <v>15</v>
      </c>
      <c r="C11" s="6">
        <v>1300</v>
      </c>
      <c r="D11" s="6">
        <v>1566.67</v>
      </c>
      <c r="E11" s="6">
        <v>-266.67</v>
      </c>
      <c r="F11" s="6">
        <v>-17.02</v>
      </c>
      <c r="G11" s="6">
        <v>14300</v>
      </c>
      <c r="H11" s="6">
        <v>15666.7</v>
      </c>
      <c r="I11" s="6">
        <v>-1366.7</v>
      </c>
      <c r="J11" s="6">
        <v>-8.7200000000000006</v>
      </c>
      <c r="K11" s="6">
        <v>18800.04</v>
      </c>
    </row>
    <row r="12" spans="1:12" ht="15" customHeight="1" x14ac:dyDescent="0.25">
      <c r="A12" s="25" t="s">
        <v>198</v>
      </c>
      <c r="B12" s="17" t="s">
        <v>16</v>
      </c>
      <c r="C12" s="6">
        <v>145</v>
      </c>
      <c r="D12" s="6">
        <v>45.67</v>
      </c>
      <c r="E12" s="6">
        <v>99.33</v>
      </c>
      <c r="F12" s="6">
        <v>217.5</v>
      </c>
      <c r="G12" s="6">
        <v>905</v>
      </c>
      <c r="H12" s="6">
        <v>456.7</v>
      </c>
      <c r="I12" s="6">
        <v>448.3</v>
      </c>
      <c r="J12" s="6">
        <v>98.16</v>
      </c>
      <c r="K12" s="6">
        <v>548.04</v>
      </c>
    </row>
    <row r="13" spans="1:12" ht="15" customHeight="1" x14ac:dyDescent="0.25">
      <c r="A13" s="25" t="s">
        <v>199</v>
      </c>
      <c r="B13" s="17" t="s">
        <v>17</v>
      </c>
      <c r="C13" s="6">
        <v>829</v>
      </c>
      <c r="D13" s="6">
        <v>403.92</v>
      </c>
      <c r="E13" s="6">
        <v>425.08</v>
      </c>
      <c r="F13" s="6">
        <v>105.24</v>
      </c>
      <c r="G13" s="6">
        <v>5601.7</v>
      </c>
      <c r="H13" s="6">
        <v>4039.2</v>
      </c>
      <c r="I13" s="6">
        <v>1562.5</v>
      </c>
      <c r="J13" s="6">
        <v>38.68</v>
      </c>
      <c r="K13" s="6">
        <v>4847.04</v>
      </c>
    </row>
    <row r="14" spans="1:12" ht="15" customHeight="1" x14ac:dyDescent="0.25">
      <c r="A14" s="25" t="s">
        <v>200</v>
      </c>
      <c r="B14" s="17" t="s">
        <v>18</v>
      </c>
      <c r="C14" s="6">
        <v>610.99</v>
      </c>
      <c r="D14" s="6">
        <v>1303.92</v>
      </c>
      <c r="E14" s="6">
        <v>-692.93</v>
      </c>
      <c r="F14" s="6">
        <v>-53.14</v>
      </c>
      <c r="G14" s="6">
        <v>7928.99</v>
      </c>
      <c r="H14" s="6">
        <v>13039.2</v>
      </c>
      <c r="I14" s="6">
        <v>-5110.21</v>
      </c>
      <c r="J14" s="6">
        <v>-39.19</v>
      </c>
      <c r="K14" s="6">
        <v>15647.04</v>
      </c>
    </row>
    <row r="15" spans="1:12" ht="15" customHeight="1" x14ac:dyDescent="0.25">
      <c r="A15" s="25" t="s">
        <v>201</v>
      </c>
      <c r="B15" s="17" t="s">
        <v>19</v>
      </c>
      <c r="C15" s="6">
        <v>4500</v>
      </c>
      <c r="D15" s="6">
        <v>4500</v>
      </c>
      <c r="E15" s="6">
        <v>0</v>
      </c>
      <c r="F15" s="6">
        <v>0</v>
      </c>
      <c r="G15" s="6">
        <v>45488</v>
      </c>
      <c r="H15" s="6">
        <v>45000</v>
      </c>
      <c r="I15" s="6">
        <v>488</v>
      </c>
      <c r="J15" s="6">
        <v>1.08</v>
      </c>
      <c r="K15" s="6">
        <v>54000</v>
      </c>
    </row>
    <row r="16" spans="1:12" ht="15" customHeight="1" x14ac:dyDescent="0.25">
      <c r="A16" s="25" t="s">
        <v>202</v>
      </c>
      <c r="B16" s="17" t="s">
        <v>20</v>
      </c>
      <c r="C16" s="6">
        <v>1360.42</v>
      </c>
      <c r="D16" s="6">
        <v>1598.92</v>
      </c>
      <c r="E16" s="6">
        <v>-238.5</v>
      </c>
      <c r="F16" s="6">
        <v>-14.92</v>
      </c>
      <c r="G16" s="6">
        <v>14182.35</v>
      </c>
      <c r="H16" s="6">
        <v>15989.2</v>
      </c>
      <c r="I16" s="6">
        <v>-1806.85</v>
      </c>
      <c r="J16" s="6">
        <v>-11.3</v>
      </c>
      <c r="K16" s="6">
        <v>19187.04</v>
      </c>
    </row>
    <row r="17" spans="1:11" ht="15" customHeight="1" x14ac:dyDescent="0.25">
      <c r="A17" s="25" t="s">
        <v>203</v>
      </c>
      <c r="B17" s="17" t="s">
        <v>21</v>
      </c>
      <c r="C17" s="6">
        <v>8143.16</v>
      </c>
      <c r="D17" s="6">
        <v>5438</v>
      </c>
      <c r="E17" s="6">
        <v>2705.16</v>
      </c>
      <c r="F17" s="6">
        <v>49.75</v>
      </c>
      <c r="G17" s="6">
        <v>59930.97</v>
      </c>
      <c r="H17" s="6">
        <v>54380</v>
      </c>
      <c r="I17" s="6">
        <v>5550.97</v>
      </c>
      <c r="J17" s="6">
        <v>10.210000000000001</v>
      </c>
      <c r="K17" s="6">
        <v>65256</v>
      </c>
    </row>
    <row r="18" spans="1:11" ht="15" customHeight="1" x14ac:dyDescent="0.25">
      <c r="A18" s="25" t="s">
        <v>204</v>
      </c>
      <c r="B18" s="17" t="s">
        <v>22</v>
      </c>
      <c r="C18" s="6">
        <v>0</v>
      </c>
      <c r="D18" s="6">
        <v>0</v>
      </c>
      <c r="E18" s="6">
        <v>0</v>
      </c>
      <c r="F18" s="6" t="s">
        <v>23</v>
      </c>
      <c r="G18" s="6">
        <v>1875</v>
      </c>
      <c r="H18" s="6">
        <v>0</v>
      </c>
      <c r="I18" s="6">
        <v>1875</v>
      </c>
      <c r="J18" s="6" t="s">
        <v>23</v>
      </c>
      <c r="K18" s="6">
        <v>0</v>
      </c>
    </row>
    <row r="19" spans="1:11" ht="15" customHeight="1" x14ac:dyDescent="0.25">
      <c r="A19" s="25" t="s">
        <v>205</v>
      </c>
      <c r="B19" s="17" t="s">
        <v>24</v>
      </c>
      <c r="C19" s="6">
        <v>1000</v>
      </c>
      <c r="D19" s="6">
        <v>829.17</v>
      </c>
      <c r="E19" s="6">
        <v>170.83</v>
      </c>
      <c r="F19" s="6">
        <v>20.6</v>
      </c>
      <c r="G19" s="6">
        <v>7750</v>
      </c>
      <c r="H19" s="6">
        <v>8291.7000000000007</v>
      </c>
      <c r="I19" s="6">
        <v>-541.70000000000005</v>
      </c>
      <c r="J19" s="6">
        <v>-6.53</v>
      </c>
      <c r="K19" s="6">
        <v>9950.0400000000009</v>
      </c>
    </row>
    <row r="20" spans="1:11" ht="15" customHeight="1" x14ac:dyDescent="0.25">
      <c r="A20" s="25" t="s">
        <v>206</v>
      </c>
      <c r="B20" s="17" t="s">
        <v>25</v>
      </c>
      <c r="C20" s="6">
        <v>405</v>
      </c>
      <c r="D20" s="6">
        <v>138.75</v>
      </c>
      <c r="E20" s="6">
        <v>266.25</v>
      </c>
      <c r="F20" s="6">
        <v>191.89</v>
      </c>
      <c r="G20" s="6">
        <v>692.18</v>
      </c>
      <c r="H20" s="6">
        <v>1387.5</v>
      </c>
      <c r="I20" s="6">
        <v>-695.32</v>
      </c>
      <c r="J20" s="6">
        <v>-50.11</v>
      </c>
      <c r="K20" s="6">
        <v>1665</v>
      </c>
    </row>
    <row r="21" spans="1:11" ht="15" customHeight="1" x14ac:dyDescent="0.25">
      <c r="A21" s="25" t="s">
        <v>207</v>
      </c>
      <c r="B21" s="17" t="s">
        <v>26</v>
      </c>
      <c r="C21" s="6">
        <v>695.58</v>
      </c>
      <c r="D21" s="6">
        <v>375.83</v>
      </c>
      <c r="E21" s="6">
        <v>319.75</v>
      </c>
      <c r="F21" s="6">
        <v>85.08</v>
      </c>
      <c r="G21" s="6">
        <v>8485.4</v>
      </c>
      <c r="H21" s="6">
        <v>3758.3</v>
      </c>
      <c r="I21" s="6">
        <v>4727.1000000000004</v>
      </c>
      <c r="J21" s="6">
        <v>125.78</v>
      </c>
      <c r="K21" s="6">
        <v>4509.96</v>
      </c>
    </row>
    <row r="22" spans="1:11" ht="15" customHeight="1" x14ac:dyDescent="0.25">
      <c r="A22" s="25" t="s">
        <v>208</v>
      </c>
      <c r="B22" s="17" t="s">
        <v>27</v>
      </c>
      <c r="C22" s="6">
        <v>2587.02</v>
      </c>
      <c r="D22" s="6">
        <v>-650</v>
      </c>
      <c r="E22" s="6">
        <v>3237.02</v>
      </c>
      <c r="F22" s="6">
        <v>498</v>
      </c>
      <c r="G22" s="6">
        <v>-5888.92</v>
      </c>
      <c r="H22" s="6">
        <v>-6500</v>
      </c>
      <c r="I22" s="6">
        <v>611.08000000000004</v>
      </c>
      <c r="J22" s="6">
        <v>9.4</v>
      </c>
      <c r="K22" s="6">
        <v>-7800</v>
      </c>
    </row>
    <row r="23" spans="1:11" ht="15" customHeight="1" x14ac:dyDescent="0.25">
      <c r="A23" s="25" t="s">
        <v>209</v>
      </c>
      <c r="B23" s="17" t="s">
        <v>28</v>
      </c>
      <c r="C23" s="6">
        <v>-157.5</v>
      </c>
      <c r="D23" s="6">
        <v>-158</v>
      </c>
      <c r="E23" s="6">
        <v>0.5</v>
      </c>
      <c r="F23" s="6">
        <v>0.32</v>
      </c>
      <c r="G23" s="6">
        <v>-1575</v>
      </c>
      <c r="H23" s="6">
        <v>-1580</v>
      </c>
      <c r="I23" s="6">
        <v>5</v>
      </c>
      <c r="J23" s="6">
        <v>0.32</v>
      </c>
      <c r="K23" s="6">
        <v>-1896</v>
      </c>
    </row>
    <row r="24" spans="1:11" ht="15" customHeight="1" x14ac:dyDescent="0.25">
      <c r="A24" s="25" t="s">
        <v>210</v>
      </c>
      <c r="B24" s="17" t="s">
        <v>29</v>
      </c>
      <c r="C24" s="6">
        <v>0</v>
      </c>
      <c r="D24" s="6">
        <v>-91.67</v>
      </c>
      <c r="E24" s="6">
        <v>91.67</v>
      </c>
      <c r="F24" s="6">
        <v>100</v>
      </c>
      <c r="G24" s="6">
        <v>-111.71</v>
      </c>
      <c r="H24" s="6">
        <v>-916.7</v>
      </c>
      <c r="I24" s="6">
        <v>804.99</v>
      </c>
      <c r="J24" s="6">
        <v>87.81</v>
      </c>
      <c r="K24" s="6">
        <v>-1100.04</v>
      </c>
    </row>
    <row r="25" spans="1:11" ht="15" customHeight="1" x14ac:dyDescent="0.25">
      <c r="A25" s="25" t="s">
        <v>211</v>
      </c>
      <c r="B25" s="17" t="s">
        <v>30</v>
      </c>
      <c r="C25" s="6">
        <v>-4473.24</v>
      </c>
      <c r="D25" s="6">
        <v>-5200</v>
      </c>
      <c r="E25" s="6">
        <v>726.76</v>
      </c>
      <c r="F25" s="6">
        <v>13.98</v>
      </c>
      <c r="G25" s="6">
        <v>-49444.76</v>
      </c>
      <c r="H25" s="6">
        <v>-52000</v>
      </c>
      <c r="I25" s="6">
        <v>2555.2399999999998</v>
      </c>
      <c r="J25" s="6">
        <v>4.91</v>
      </c>
      <c r="K25" s="6">
        <v>-62400</v>
      </c>
    </row>
    <row r="26" spans="1:11" ht="15" customHeight="1" x14ac:dyDescent="0.25">
      <c r="A26" s="25" t="s">
        <v>212</v>
      </c>
      <c r="B26" s="17" t="s">
        <v>31</v>
      </c>
      <c r="C26" s="6">
        <v>-52</v>
      </c>
      <c r="D26" s="6">
        <v>-50.75</v>
      </c>
      <c r="E26" s="6">
        <v>-1.25</v>
      </c>
      <c r="F26" s="6">
        <v>-2.46</v>
      </c>
      <c r="G26" s="6">
        <v>-520</v>
      </c>
      <c r="H26" s="6">
        <v>-507.5</v>
      </c>
      <c r="I26" s="6">
        <v>-12.5</v>
      </c>
      <c r="J26" s="6">
        <v>-2.46</v>
      </c>
      <c r="K26" s="6">
        <v>-609</v>
      </c>
    </row>
    <row r="27" spans="1:11" ht="15" customHeight="1" x14ac:dyDescent="0.25">
      <c r="A27" s="25" t="s">
        <v>213</v>
      </c>
      <c r="B27" s="17" t="s">
        <v>32</v>
      </c>
      <c r="C27" s="6">
        <v>-250</v>
      </c>
      <c r="D27" s="6">
        <v>-62.5</v>
      </c>
      <c r="E27" s="6">
        <v>-187.5</v>
      </c>
      <c r="F27" s="6">
        <v>-300</v>
      </c>
      <c r="G27" s="6">
        <v>-625</v>
      </c>
      <c r="H27" s="6">
        <v>-625</v>
      </c>
      <c r="I27" s="6">
        <v>0</v>
      </c>
      <c r="J27" s="6">
        <v>0</v>
      </c>
      <c r="K27" s="6">
        <v>-750</v>
      </c>
    </row>
    <row r="28" spans="1:11" ht="15" customHeight="1" x14ac:dyDescent="0.25">
      <c r="A28" s="25" t="s">
        <v>214</v>
      </c>
      <c r="B28" s="17" t="s">
        <v>33</v>
      </c>
      <c r="C28" s="6">
        <v>0</v>
      </c>
      <c r="D28" s="6">
        <v>0</v>
      </c>
      <c r="E28" s="6">
        <v>0</v>
      </c>
      <c r="F28" s="6" t="s">
        <v>23</v>
      </c>
      <c r="G28" s="6">
        <v>-1632</v>
      </c>
      <c r="H28" s="6">
        <v>0</v>
      </c>
      <c r="I28" s="6">
        <v>-1632</v>
      </c>
      <c r="J28" s="6" t="s">
        <v>23</v>
      </c>
      <c r="K28" s="6">
        <v>0</v>
      </c>
    </row>
    <row r="29" spans="1:11" ht="15" customHeight="1" x14ac:dyDescent="0.25">
      <c r="A29" s="25" t="s">
        <v>215</v>
      </c>
      <c r="B29" s="17" t="s">
        <v>34</v>
      </c>
      <c r="C29" s="6">
        <v>0</v>
      </c>
      <c r="D29" s="6">
        <v>0</v>
      </c>
      <c r="E29" s="6">
        <v>0</v>
      </c>
      <c r="F29" s="6" t="s">
        <v>23</v>
      </c>
      <c r="G29" s="6">
        <v>-950</v>
      </c>
      <c r="H29" s="6">
        <v>0</v>
      </c>
      <c r="I29" s="6">
        <v>-950</v>
      </c>
      <c r="J29" s="6" t="s">
        <v>23</v>
      </c>
      <c r="K29" s="6">
        <v>0</v>
      </c>
    </row>
    <row r="30" spans="1:11" ht="15" customHeight="1" x14ac:dyDescent="0.25">
      <c r="A30" s="25" t="s">
        <v>216</v>
      </c>
      <c r="B30" s="17" t="s">
        <v>35</v>
      </c>
      <c r="C30" s="6">
        <v>55.92</v>
      </c>
      <c r="D30" s="6">
        <v>0</v>
      </c>
      <c r="E30" s="6">
        <v>55.92</v>
      </c>
      <c r="F30" s="6" t="s">
        <v>23</v>
      </c>
      <c r="G30" s="6">
        <v>58.17</v>
      </c>
      <c r="H30" s="6">
        <v>0</v>
      </c>
      <c r="I30" s="6">
        <v>58.17</v>
      </c>
      <c r="J30" s="6" t="s">
        <v>23</v>
      </c>
      <c r="K30" s="6">
        <v>0</v>
      </c>
    </row>
    <row r="31" spans="1:11" ht="15" customHeight="1" x14ac:dyDescent="0.25">
      <c r="A31" s="25" t="s">
        <v>217</v>
      </c>
      <c r="B31" s="17" t="s">
        <v>181</v>
      </c>
      <c r="C31" s="6">
        <v>0</v>
      </c>
      <c r="D31" s="6">
        <v>0</v>
      </c>
      <c r="E31" s="6">
        <v>0</v>
      </c>
      <c r="F31" s="6" t="s">
        <v>23</v>
      </c>
      <c r="G31" s="6">
        <v>3705.22</v>
      </c>
      <c r="H31" s="6">
        <v>0</v>
      </c>
      <c r="I31" s="6">
        <v>3705.22</v>
      </c>
      <c r="J31" s="6" t="s">
        <v>23</v>
      </c>
      <c r="K31" s="6">
        <v>0</v>
      </c>
    </row>
    <row r="32" spans="1:11" ht="15" customHeight="1" x14ac:dyDescent="0.25">
      <c r="A32" s="25" t="s">
        <v>218</v>
      </c>
      <c r="B32" s="17" t="s">
        <v>36</v>
      </c>
      <c r="C32" s="6">
        <v>-230</v>
      </c>
      <c r="D32" s="6">
        <v>0</v>
      </c>
      <c r="E32" s="6">
        <v>-230</v>
      </c>
      <c r="F32" s="6" t="s">
        <v>23</v>
      </c>
      <c r="G32" s="6">
        <v>20909.259999999998</v>
      </c>
      <c r="H32" s="6">
        <v>0</v>
      </c>
      <c r="I32" s="6">
        <v>20909.259999999998</v>
      </c>
      <c r="J32" s="6" t="s">
        <v>23</v>
      </c>
      <c r="K32" s="6">
        <v>0</v>
      </c>
    </row>
    <row r="33" spans="1:12" ht="15" customHeight="1" x14ac:dyDescent="0.25">
      <c r="A33" s="25" t="s">
        <v>219</v>
      </c>
      <c r="B33" s="17" t="s">
        <v>37</v>
      </c>
      <c r="C33" s="6">
        <v>280.10000000000002</v>
      </c>
      <c r="D33" s="6">
        <v>-3954.82</v>
      </c>
      <c r="E33" s="6">
        <v>4234.92</v>
      </c>
      <c r="F33" s="6">
        <v>107.08</v>
      </c>
      <c r="G33" s="6">
        <v>-93461.25</v>
      </c>
      <c r="H33" s="6">
        <v>-63548.2</v>
      </c>
      <c r="I33" s="6">
        <v>-29913.05</v>
      </c>
      <c r="J33" s="6">
        <v>-47.07</v>
      </c>
      <c r="K33" s="6">
        <v>-71457.84</v>
      </c>
    </row>
    <row r="34" spans="1:12" ht="15" customHeight="1" x14ac:dyDescent="0.25">
      <c r="A34" s="25" t="s">
        <v>220</v>
      </c>
      <c r="B34" s="17" t="s">
        <v>38</v>
      </c>
      <c r="C34" s="6">
        <v>0</v>
      </c>
      <c r="D34" s="6">
        <v>1491.67</v>
      </c>
      <c r="E34" s="6">
        <v>-1491.67</v>
      </c>
      <c r="F34" s="6">
        <v>-100</v>
      </c>
      <c r="G34" s="6">
        <v>6685.92</v>
      </c>
      <c r="H34" s="6">
        <v>14916.7</v>
      </c>
      <c r="I34" s="6">
        <v>-8230.7800000000007</v>
      </c>
      <c r="J34" s="6">
        <v>-55.18</v>
      </c>
      <c r="K34" s="6">
        <v>17900.04</v>
      </c>
    </row>
    <row r="35" spans="1:12" ht="15" customHeight="1" x14ac:dyDescent="0.25">
      <c r="A35" s="25" t="s">
        <v>221</v>
      </c>
      <c r="B35" s="17" t="s">
        <v>39</v>
      </c>
      <c r="C35" s="6">
        <v>0</v>
      </c>
      <c r="D35" s="6">
        <v>-1625</v>
      </c>
      <c r="E35" s="6">
        <v>1625</v>
      </c>
      <c r="F35" s="6">
        <v>100</v>
      </c>
      <c r="G35" s="6">
        <v>-16344.9</v>
      </c>
      <c r="H35" s="6">
        <v>-16250</v>
      </c>
      <c r="I35" s="6">
        <v>-94.9</v>
      </c>
      <c r="J35" s="6">
        <v>-0.57999999999999996</v>
      </c>
      <c r="K35" s="6">
        <v>-19500</v>
      </c>
    </row>
    <row r="36" spans="1:12" ht="15" customHeight="1" x14ac:dyDescent="0.25">
      <c r="A36" s="25" t="s">
        <v>382</v>
      </c>
      <c r="B36" s="17" t="s">
        <v>383</v>
      </c>
      <c r="C36" s="7">
        <v>944.72</v>
      </c>
      <c r="D36" s="7">
        <v>0</v>
      </c>
      <c r="E36" s="7">
        <v>944.72</v>
      </c>
      <c r="F36" s="7" t="s">
        <v>23</v>
      </c>
      <c r="G36" s="7">
        <v>-79.55</v>
      </c>
      <c r="H36" s="7">
        <v>0</v>
      </c>
      <c r="I36" s="7">
        <v>-79.55</v>
      </c>
      <c r="J36" s="7" t="s">
        <v>23</v>
      </c>
      <c r="K36" s="7">
        <v>0</v>
      </c>
    </row>
    <row r="37" spans="1:12" ht="15" customHeight="1" x14ac:dyDescent="0.25">
      <c r="A37" s="25" t="s">
        <v>222</v>
      </c>
      <c r="B37" s="17" t="s">
        <v>40</v>
      </c>
      <c r="C37" s="4">
        <v>402871.59</v>
      </c>
      <c r="D37" s="4">
        <v>419832.59</v>
      </c>
      <c r="E37" s="4">
        <v>-16961</v>
      </c>
      <c r="F37" s="4">
        <v>-4.04</v>
      </c>
      <c r="G37" s="4">
        <v>3983652.96</v>
      </c>
      <c r="H37" s="4">
        <v>4018158.82</v>
      </c>
      <c r="I37" s="4">
        <v>-34505.86</v>
      </c>
      <c r="J37" s="4">
        <v>-0.86</v>
      </c>
      <c r="K37" s="4">
        <v>4862420.0599999996</v>
      </c>
    </row>
    <row r="38" spans="1:12" ht="15" customHeight="1" x14ac:dyDescent="0.25">
      <c r="A38" s="25" t="s">
        <v>223</v>
      </c>
      <c r="B38" s="17" t="s">
        <v>41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5">
      <c r="A39" s="25" t="s">
        <v>224</v>
      </c>
      <c r="B39" s="17" t="s">
        <v>42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5">
      <c r="A40" s="25" t="s">
        <v>225</v>
      </c>
      <c r="B40" s="17" t="s">
        <v>43</v>
      </c>
      <c r="C40" s="6">
        <v>3585.75</v>
      </c>
      <c r="D40" s="6">
        <v>2782</v>
      </c>
      <c r="E40" s="6">
        <v>-803.75</v>
      </c>
      <c r="F40" s="6">
        <v>-28.89</v>
      </c>
      <c r="G40" s="6">
        <v>34559.56</v>
      </c>
      <c r="H40" s="6">
        <v>29752</v>
      </c>
      <c r="I40" s="6">
        <v>-4807.5600000000004</v>
      </c>
      <c r="J40" s="6">
        <v>-16.16</v>
      </c>
      <c r="K40" s="6">
        <v>36000</v>
      </c>
    </row>
    <row r="41" spans="1:12" ht="15" customHeight="1" x14ac:dyDescent="0.25">
      <c r="A41" s="25" t="s">
        <v>226</v>
      </c>
      <c r="B41" s="17" t="s">
        <v>44</v>
      </c>
      <c r="C41" s="6">
        <v>0</v>
      </c>
      <c r="D41" s="6">
        <v>0</v>
      </c>
      <c r="E41" s="6">
        <v>0</v>
      </c>
      <c r="F41" s="6" t="s">
        <v>23</v>
      </c>
      <c r="G41" s="6">
        <v>-2802.57</v>
      </c>
      <c r="H41" s="6">
        <v>0</v>
      </c>
      <c r="I41" s="6">
        <v>2802.57</v>
      </c>
      <c r="J41" s="6" t="s">
        <v>23</v>
      </c>
      <c r="K41" s="6">
        <v>0</v>
      </c>
    </row>
    <row r="42" spans="1:12" ht="15" customHeight="1" x14ac:dyDescent="0.25">
      <c r="A42" s="25" t="s">
        <v>227</v>
      </c>
      <c r="B42" s="17" t="s">
        <v>45</v>
      </c>
      <c r="C42" s="6">
        <v>824.28</v>
      </c>
      <c r="D42" s="6">
        <v>55</v>
      </c>
      <c r="E42" s="6">
        <v>-769.28</v>
      </c>
      <c r="F42" s="6">
        <v>-1398.69</v>
      </c>
      <c r="G42" s="6">
        <v>18000.830000000002</v>
      </c>
      <c r="H42" s="6">
        <v>787</v>
      </c>
      <c r="I42" s="6">
        <v>-17213.830000000002</v>
      </c>
      <c r="J42" s="6">
        <v>-2187.27</v>
      </c>
      <c r="K42" s="6">
        <v>900</v>
      </c>
    </row>
    <row r="43" spans="1:12" ht="15" customHeight="1" x14ac:dyDescent="0.25">
      <c r="A43" s="25" t="s">
        <v>384</v>
      </c>
      <c r="B43" s="17" t="s">
        <v>385</v>
      </c>
      <c r="C43" s="6">
        <v>0</v>
      </c>
      <c r="D43" s="6">
        <v>0</v>
      </c>
      <c r="E43" s="6">
        <v>0</v>
      </c>
      <c r="F43" s="6" t="s">
        <v>23</v>
      </c>
      <c r="G43" s="6">
        <v>-3696.01</v>
      </c>
      <c r="H43" s="6">
        <v>0</v>
      </c>
      <c r="I43" s="6">
        <v>3696.01</v>
      </c>
      <c r="J43" s="6" t="s">
        <v>23</v>
      </c>
      <c r="K43" s="6">
        <v>0</v>
      </c>
    </row>
    <row r="44" spans="1:12" ht="39.6" x14ac:dyDescent="0.25">
      <c r="A44" s="25" t="s">
        <v>228</v>
      </c>
      <c r="B44" s="17" t="s">
        <v>46</v>
      </c>
      <c r="C44" s="6">
        <v>8142.24</v>
      </c>
      <c r="D44" s="6">
        <v>6076</v>
      </c>
      <c r="E44" s="6">
        <v>-2066.2399999999998</v>
      </c>
      <c r="F44" s="6">
        <v>-34.01</v>
      </c>
      <c r="G44" s="6">
        <v>67136.22</v>
      </c>
      <c r="H44" s="6">
        <v>51028</v>
      </c>
      <c r="I44" s="6">
        <v>-16108.22</v>
      </c>
      <c r="J44" s="6">
        <v>-31.57</v>
      </c>
      <c r="K44" s="6">
        <v>61166</v>
      </c>
      <c r="L44" s="49" t="s">
        <v>482</v>
      </c>
    </row>
    <row r="45" spans="1:12" ht="15" customHeight="1" x14ac:dyDescent="0.25">
      <c r="A45" s="25" t="s">
        <v>229</v>
      </c>
      <c r="B45" s="17" t="s">
        <v>47</v>
      </c>
      <c r="C45" s="6">
        <v>-9387.93</v>
      </c>
      <c r="D45" s="6">
        <v>-7567</v>
      </c>
      <c r="E45" s="6">
        <v>1820.93</v>
      </c>
      <c r="F45" s="6">
        <v>24.06</v>
      </c>
      <c r="G45" s="6">
        <v>-84260.5</v>
      </c>
      <c r="H45" s="6">
        <v>-76135</v>
      </c>
      <c r="I45" s="6">
        <v>8125.5</v>
      </c>
      <c r="J45" s="6">
        <v>10.67</v>
      </c>
      <c r="K45" s="6">
        <v>-91096</v>
      </c>
    </row>
    <row r="46" spans="1:12" ht="15" customHeight="1" x14ac:dyDescent="0.25">
      <c r="A46" s="25" t="s">
        <v>230</v>
      </c>
      <c r="B46" s="17" t="s">
        <v>48</v>
      </c>
      <c r="C46" s="6">
        <v>2825.42</v>
      </c>
      <c r="D46" s="6">
        <v>2747.83</v>
      </c>
      <c r="E46" s="6">
        <v>-77.59</v>
      </c>
      <c r="F46" s="6">
        <v>-2.82</v>
      </c>
      <c r="G46" s="6">
        <v>26943.05</v>
      </c>
      <c r="H46" s="6">
        <v>27478.3</v>
      </c>
      <c r="I46" s="6">
        <v>535.25</v>
      </c>
      <c r="J46" s="6">
        <v>1.95</v>
      </c>
      <c r="K46" s="6">
        <v>32974</v>
      </c>
    </row>
    <row r="47" spans="1:12" ht="15" customHeight="1" x14ac:dyDescent="0.25">
      <c r="A47" s="25" t="s">
        <v>231</v>
      </c>
      <c r="B47" s="17" t="s">
        <v>49</v>
      </c>
      <c r="C47" s="7">
        <v>-2999.51</v>
      </c>
      <c r="D47" s="7">
        <v>-2753.08</v>
      </c>
      <c r="E47" s="7">
        <v>246.43</v>
      </c>
      <c r="F47" s="7">
        <v>8.9499999999999993</v>
      </c>
      <c r="G47" s="7">
        <v>-29530.63</v>
      </c>
      <c r="H47" s="7">
        <v>-27530.799999999999</v>
      </c>
      <c r="I47" s="7">
        <v>1999.83</v>
      </c>
      <c r="J47" s="7">
        <v>7.26</v>
      </c>
      <c r="K47" s="7">
        <v>-33037</v>
      </c>
    </row>
    <row r="48" spans="1:12" ht="15" customHeight="1" x14ac:dyDescent="0.25">
      <c r="A48" s="25" t="s">
        <v>232</v>
      </c>
      <c r="B48" s="17" t="s">
        <v>50</v>
      </c>
      <c r="C48" s="4">
        <v>2990.25</v>
      </c>
      <c r="D48" s="4">
        <v>1340.75</v>
      </c>
      <c r="E48" s="4">
        <v>-1649.5</v>
      </c>
      <c r="F48" s="4">
        <v>-123.03</v>
      </c>
      <c r="G48" s="4">
        <v>26349.95</v>
      </c>
      <c r="H48" s="4">
        <v>5379.5</v>
      </c>
      <c r="I48" s="4">
        <v>-20970.45</v>
      </c>
      <c r="J48" s="4">
        <v>-389.82</v>
      </c>
      <c r="K48" s="4">
        <v>6907</v>
      </c>
    </row>
    <row r="49" spans="1:11" ht="15" customHeight="1" x14ac:dyDescent="0.25">
      <c r="A49" s="25" t="s">
        <v>233</v>
      </c>
      <c r="B49" s="17" t="s">
        <v>51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5">
      <c r="A50" s="25" t="s">
        <v>234</v>
      </c>
      <c r="B50" s="17" t="s">
        <v>52</v>
      </c>
      <c r="C50" s="6">
        <v>1021.7</v>
      </c>
      <c r="D50" s="6">
        <v>1956.32</v>
      </c>
      <c r="E50" s="6">
        <v>934.62</v>
      </c>
      <c r="F50" s="6">
        <v>47.77</v>
      </c>
      <c r="G50" s="6">
        <v>16311.78</v>
      </c>
      <c r="H50" s="6">
        <v>20541.36</v>
      </c>
      <c r="I50" s="6">
        <v>4229.58</v>
      </c>
      <c r="J50" s="6">
        <v>20.59</v>
      </c>
      <c r="K50" s="6">
        <v>25432.16</v>
      </c>
    </row>
    <row r="51" spans="1:11" ht="15" customHeight="1" x14ac:dyDescent="0.25">
      <c r="A51" s="25" t="s">
        <v>235</v>
      </c>
      <c r="B51" s="17" t="s">
        <v>53</v>
      </c>
      <c r="C51" s="6">
        <v>1192.05</v>
      </c>
      <c r="D51" s="6">
        <v>1229.71</v>
      </c>
      <c r="E51" s="6">
        <v>37.659999999999997</v>
      </c>
      <c r="F51" s="6">
        <v>3.06</v>
      </c>
      <c r="G51" s="6">
        <v>12315.41</v>
      </c>
      <c r="H51" s="6">
        <v>12911.96</v>
      </c>
      <c r="I51" s="6">
        <v>596.54999999999995</v>
      </c>
      <c r="J51" s="6">
        <v>4.62</v>
      </c>
      <c r="K51" s="6">
        <v>15986.24</v>
      </c>
    </row>
    <row r="52" spans="1:11" ht="15" customHeight="1" x14ac:dyDescent="0.25">
      <c r="A52" s="25" t="s">
        <v>236</v>
      </c>
      <c r="B52" s="17" t="s">
        <v>54</v>
      </c>
      <c r="C52" s="6">
        <v>2151.92</v>
      </c>
      <c r="D52" s="6">
        <v>2323.87</v>
      </c>
      <c r="E52" s="6">
        <v>171.95</v>
      </c>
      <c r="F52" s="6">
        <v>7.4</v>
      </c>
      <c r="G52" s="6">
        <v>20547.8</v>
      </c>
      <c r="H52" s="6">
        <v>24400.63</v>
      </c>
      <c r="I52" s="6">
        <v>3852.83</v>
      </c>
      <c r="J52" s="6">
        <v>15.79</v>
      </c>
      <c r="K52" s="6">
        <v>30210.3</v>
      </c>
    </row>
    <row r="53" spans="1:11" ht="15" customHeight="1" x14ac:dyDescent="0.25">
      <c r="A53" s="25" t="s">
        <v>237</v>
      </c>
      <c r="B53" s="17" t="s">
        <v>55</v>
      </c>
      <c r="C53" s="6">
        <v>1164.76</v>
      </c>
      <c r="D53" s="6">
        <v>1480.5</v>
      </c>
      <c r="E53" s="6">
        <v>315.74</v>
      </c>
      <c r="F53" s="6">
        <v>21.33</v>
      </c>
      <c r="G53" s="6">
        <v>12160.94</v>
      </c>
      <c r="H53" s="6">
        <v>15545.25</v>
      </c>
      <c r="I53" s="6">
        <v>3384.31</v>
      </c>
      <c r="J53" s="6">
        <v>21.77</v>
      </c>
      <c r="K53" s="6">
        <v>19246.5</v>
      </c>
    </row>
    <row r="54" spans="1:11" ht="15" customHeight="1" x14ac:dyDescent="0.25">
      <c r="A54" s="25" t="s">
        <v>238</v>
      </c>
      <c r="B54" s="17" t="s">
        <v>56</v>
      </c>
      <c r="C54" s="6">
        <v>0</v>
      </c>
      <c r="D54" s="6">
        <v>0</v>
      </c>
      <c r="E54" s="6">
        <v>0</v>
      </c>
      <c r="F54" s="6" t="s">
        <v>23</v>
      </c>
      <c r="G54" s="6">
        <v>692.33</v>
      </c>
      <c r="H54" s="6">
        <v>0</v>
      </c>
      <c r="I54" s="6">
        <v>-692.33</v>
      </c>
      <c r="J54" s="6" t="s">
        <v>23</v>
      </c>
      <c r="K54" s="6">
        <v>0</v>
      </c>
    </row>
    <row r="55" spans="1:11" ht="15" customHeight="1" x14ac:dyDescent="0.25">
      <c r="A55" s="25" t="s">
        <v>239</v>
      </c>
      <c r="B55" s="17" t="s">
        <v>57</v>
      </c>
      <c r="C55" s="6">
        <v>1433.6</v>
      </c>
      <c r="D55" s="6">
        <v>1429.36</v>
      </c>
      <c r="E55" s="6">
        <v>-4.24</v>
      </c>
      <c r="F55" s="6">
        <v>-0.3</v>
      </c>
      <c r="G55" s="6">
        <v>13886.4</v>
      </c>
      <c r="H55" s="6">
        <v>15008.29</v>
      </c>
      <c r="I55" s="6">
        <v>1121.8900000000001</v>
      </c>
      <c r="J55" s="6">
        <v>7.48</v>
      </c>
      <c r="K55" s="6">
        <v>18581.7</v>
      </c>
    </row>
    <row r="56" spans="1:11" ht="15" customHeight="1" x14ac:dyDescent="0.25">
      <c r="A56" s="25" t="s">
        <v>240</v>
      </c>
      <c r="B56" s="17" t="s">
        <v>58</v>
      </c>
      <c r="C56" s="6">
        <v>6310.8</v>
      </c>
      <c r="D56" s="6">
        <v>6836.57</v>
      </c>
      <c r="E56" s="6">
        <v>525.77</v>
      </c>
      <c r="F56" s="6">
        <v>7.69</v>
      </c>
      <c r="G56" s="6">
        <v>59667.49</v>
      </c>
      <c r="H56" s="6">
        <v>71783.98</v>
      </c>
      <c r="I56" s="6">
        <v>12116.49</v>
      </c>
      <c r="J56" s="6">
        <v>16.88</v>
      </c>
      <c r="K56" s="6">
        <v>88875.4</v>
      </c>
    </row>
    <row r="57" spans="1:11" ht="15" customHeight="1" x14ac:dyDescent="0.25">
      <c r="A57" s="25" t="s">
        <v>241</v>
      </c>
      <c r="B57" s="17" t="s">
        <v>59</v>
      </c>
      <c r="C57" s="6">
        <v>400</v>
      </c>
      <c r="D57" s="6">
        <v>1108.33</v>
      </c>
      <c r="E57" s="6">
        <v>708.33</v>
      </c>
      <c r="F57" s="6">
        <v>63.91</v>
      </c>
      <c r="G57" s="6">
        <v>15055</v>
      </c>
      <c r="H57" s="6">
        <v>23179.3</v>
      </c>
      <c r="I57" s="6">
        <v>8124.3</v>
      </c>
      <c r="J57" s="6">
        <v>35.049999999999997</v>
      </c>
      <c r="K57" s="6">
        <v>28419.96</v>
      </c>
    </row>
    <row r="58" spans="1:11" ht="15" customHeight="1" x14ac:dyDescent="0.25">
      <c r="A58" s="25" t="s">
        <v>242</v>
      </c>
      <c r="B58" s="17" t="s">
        <v>60</v>
      </c>
      <c r="C58" s="6">
        <v>0</v>
      </c>
      <c r="D58" s="6">
        <v>0</v>
      </c>
      <c r="E58" s="6">
        <v>0</v>
      </c>
      <c r="F58" s="6" t="s">
        <v>23</v>
      </c>
      <c r="G58" s="6">
        <v>1453.12</v>
      </c>
      <c r="H58" s="6">
        <v>0</v>
      </c>
      <c r="I58" s="6">
        <v>-1453.12</v>
      </c>
      <c r="J58" s="6" t="s">
        <v>23</v>
      </c>
      <c r="K58" s="6">
        <v>0</v>
      </c>
    </row>
    <row r="59" spans="1:11" ht="15" customHeight="1" x14ac:dyDescent="0.25">
      <c r="A59" s="25" t="s">
        <v>243</v>
      </c>
      <c r="B59" s="17" t="s">
        <v>61</v>
      </c>
      <c r="C59" s="6">
        <v>1253.1500000000001</v>
      </c>
      <c r="D59" s="6">
        <v>1569.82</v>
      </c>
      <c r="E59" s="6">
        <v>316.67</v>
      </c>
      <c r="F59" s="6">
        <v>20.170000000000002</v>
      </c>
      <c r="G59" s="6">
        <v>16089.67</v>
      </c>
      <c r="H59" s="6">
        <v>18183.77</v>
      </c>
      <c r="I59" s="6">
        <v>2094.1</v>
      </c>
      <c r="J59" s="6">
        <v>11.52</v>
      </c>
      <c r="K59" s="6">
        <v>22326.36</v>
      </c>
    </row>
    <row r="60" spans="1:11" ht="15" customHeight="1" x14ac:dyDescent="0.25">
      <c r="A60" s="25" t="s">
        <v>244</v>
      </c>
      <c r="B60" s="17" t="s">
        <v>62</v>
      </c>
      <c r="C60" s="6">
        <v>525.37</v>
      </c>
      <c r="D60" s="6">
        <v>523.27</v>
      </c>
      <c r="E60" s="6">
        <v>-2.1</v>
      </c>
      <c r="F60" s="6">
        <v>-0.4</v>
      </c>
      <c r="G60" s="6">
        <v>5076.05</v>
      </c>
      <c r="H60" s="6">
        <v>5494.34</v>
      </c>
      <c r="I60" s="6">
        <v>418.29</v>
      </c>
      <c r="J60" s="6">
        <v>7.61</v>
      </c>
      <c r="K60" s="6">
        <v>6802.52</v>
      </c>
    </row>
    <row r="61" spans="1:11" ht="15" customHeight="1" x14ac:dyDescent="0.25">
      <c r="A61" s="25" t="s">
        <v>245</v>
      </c>
      <c r="B61" s="17" t="s">
        <v>63</v>
      </c>
      <c r="C61" s="6">
        <v>208.44</v>
      </c>
      <c r="D61" s="6">
        <v>636.70000000000005</v>
      </c>
      <c r="E61" s="6">
        <v>428.26</v>
      </c>
      <c r="F61" s="6">
        <v>67.260000000000005</v>
      </c>
      <c r="G61" s="6">
        <v>4378.67</v>
      </c>
      <c r="H61" s="6">
        <v>6685.35</v>
      </c>
      <c r="I61" s="6">
        <v>2306.6799999999998</v>
      </c>
      <c r="J61" s="6">
        <v>34.5</v>
      </c>
      <c r="K61" s="6">
        <v>8277.1</v>
      </c>
    </row>
    <row r="62" spans="1:11" ht="15" customHeight="1" x14ac:dyDescent="0.25">
      <c r="A62" s="25" t="s">
        <v>246</v>
      </c>
      <c r="B62" s="17" t="s">
        <v>64</v>
      </c>
      <c r="C62" s="7">
        <v>1818.7</v>
      </c>
      <c r="D62" s="7">
        <v>1799.5</v>
      </c>
      <c r="E62" s="7">
        <v>-19.2</v>
      </c>
      <c r="F62" s="7">
        <v>-1.07</v>
      </c>
      <c r="G62" s="7">
        <v>13844.56</v>
      </c>
      <c r="H62" s="7">
        <v>19948</v>
      </c>
      <c r="I62" s="7">
        <v>6103.44</v>
      </c>
      <c r="J62" s="7">
        <v>30.6</v>
      </c>
      <c r="K62" s="7">
        <v>23627.93</v>
      </c>
    </row>
    <row r="63" spans="1:11" ht="15" customHeight="1" x14ac:dyDescent="0.25">
      <c r="A63" s="25" t="s">
        <v>247</v>
      </c>
      <c r="B63" s="17" t="s">
        <v>65</v>
      </c>
      <c r="C63" s="4">
        <v>17480.490000000002</v>
      </c>
      <c r="D63" s="4">
        <v>20893.95</v>
      </c>
      <c r="E63" s="4">
        <v>3413.46</v>
      </c>
      <c r="F63" s="4">
        <v>16.34</v>
      </c>
      <c r="G63" s="4">
        <v>191479.22</v>
      </c>
      <c r="H63" s="4">
        <v>233682.23</v>
      </c>
      <c r="I63" s="4">
        <v>42203.01</v>
      </c>
      <c r="J63" s="4">
        <v>18.059999999999999</v>
      </c>
      <c r="K63" s="4">
        <v>287786.17</v>
      </c>
    </row>
    <row r="64" spans="1:11" ht="15" customHeight="1" x14ac:dyDescent="0.25">
      <c r="A64" s="25" t="s">
        <v>248</v>
      </c>
      <c r="B64" s="17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1" ht="15" customHeight="1" x14ac:dyDescent="0.25">
      <c r="A65" s="25" t="s">
        <v>249</v>
      </c>
      <c r="B65" s="17" t="s">
        <v>67</v>
      </c>
      <c r="C65" s="6">
        <v>36669.96</v>
      </c>
      <c r="D65" s="6">
        <v>36669.96</v>
      </c>
      <c r="E65" s="6">
        <v>0</v>
      </c>
      <c r="F65" s="6">
        <v>0</v>
      </c>
      <c r="G65" s="6">
        <v>366699.6</v>
      </c>
      <c r="H65" s="6">
        <v>366699.6</v>
      </c>
      <c r="I65" s="6">
        <v>0</v>
      </c>
      <c r="J65" s="6">
        <v>0</v>
      </c>
      <c r="K65" s="6">
        <v>440039.52</v>
      </c>
    </row>
    <row r="66" spans="1:11" ht="15" customHeight="1" x14ac:dyDescent="0.25">
      <c r="A66" s="25" t="s">
        <v>250</v>
      </c>
      <c r="B66" s="17" t="s">
        <v>68</v>
      </c>
      <c r="C66" s="6">
        <v>16756.36</v>
      </c>
      <c r="D66" s="6">
        <v>17260.41</v>
      </c>
      <c r="E66" s="6">
        <v>504.05</v>
      </c>
      <c r="F66" s="6">
        <v>2.92</v>
      </c>
      <c r="G66" s="6">
        <v>141422.49</v>
      </c>
      <c r="H66" s="6">
        <v>143092.12</v>
      </c>
      <c r="I66" s="6">
        <v>1669.63</v>
      </c>
      <c r="J66" s="6">
        <v>1.17</v>
      </c>
      <c r="K66" s="6">
        <v>177612.94</v>
      </c>
    </row>
    <row r="67" spans="1:11" ht="15" customHeight="1" x14ac:dyDescent="0.25">
      <c r="A67" s="25" t="s">
        <v>251</v>
      </c>
      <c r="B67" s="17" t="s">
        <v>69</v>
      </c>
      <c r="C67" s="7">
        <v>11803.22</v>
      </c>
      <c r="D67" s="7">
        <v>12466.38</v>
      </c>
      <c r="E67" s="7">
        <v>663.16</v>
      </c>
      <c r="F67" s="7">
        <v>5.32</v>
      </c>
      <c r="G67" s="7">
        <v>123757.58</v>
      </c>
      <c r="H67" s="7">
        <v>124663.8</v>
      </c>
      <c r="I67" s="7">
        <v>906.22</v>
      </c>
      <c r="J67" s="7">
        <v>0.73</v>
      </c>
      <c r="K67" s="7">
        <v>149596.60999999999</v>
      </c>
    </row>
    <row r="68" spans="1:11" ht="15" customHeight="1" x14ac:dyDescent="0.25">
      <c r="A68" s="25" t="s">
        <v>252</v>
      </c>
      <c r="B68" s="17" t="s">
        <v>70</v>
      </c>
      <c r="C68" s="4">
        <v>65229.54</v>
      </c>
      <c r="D68" s="4">
        <v>66396.75</v>
      </c>
      <c r="E68" s="4">
        <v>1167.21</v>
      </c>
      <c r="F68" s="4">
        <v>1.76</v>
      </c>
      <c r="G68" s="4">
        <v>631879.67000000004</v>
      </c>
      <c r="H68" s="4">
        <v>634455.52</v>
      </c>
      <c r="I68" s="4">
        <v>2575.85</v>
      </c>
      <c r="J68" s="4">
        <v>0.41</v>
      </c>
      <c r="K68" s="4">
        <v>767249.07</v>
      </c>
    </row>
    <row r="69" spans="1:11" ht="15" customHeight="1" x14ac:dyDescent="0.25">
      <c r="A69" s="25" t="s">
        <v>253</v>
      </c>
      <c r="B69" s="17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1" ht="15" customHeight="1" x14ac:dyDescent="0.25">
      <c r="A70" s="25" t="s">
        <v>254</v>
      </c>
      <c r="B70" s="17" t="s">
        <v>72</v>
      </c>
      <c r="C70" s="6">
        <v>3.13</v>
      </c>
      <c r="D70" s="6">
        <v>182.33</v>
      </c>
      <c r="E70" s="6">
        <v>179.2</v>
      </c>
      <c r="F70" s="6">
        <v>98.28</v>
      </c>
      <c r="G70" s="6">
        <v>4018.91</v>
      </c>
      <c r="H70" s="6">
        <v>1823.3</v>
      </c>
      <c r="I70" s="6">
        <v>-2195.61</v>
      </c>
      <c r="J70" s="6">
        <v>-120.42</v>
      </c>
      <c r="K70" s="6">
        <v>2187.96</v>
      </c>
    </row>
    <row r="71" spans="1:11" ht="15" customHeight="1" x14ac:dyDescent="0.25">
      <c r="A71" s="25" t="s">
        <v>255</v>
      </c>
      <c r="B71" s="17" t="s">
        <v>73</v>
      </c>
      <c r="C71" s="6">
        <v>0</v>
      </c>
      <c r="D71" s="6">
        <v>125</v>
      </c>
      <c r="E71" s="6">
        <v>125</v>
      </c>
      <c r="F71" s="6">
        <v>100</v>
      </c>
      <c r="G71" s="6">
        <v>1544.4</v>
      </c>
      <c r="H71" s="6">
        <v>1250</v>
      </c>
      <c r="I71" s="6">
        <v>-294.39999999999998</v>
      </c>
      <c r="J71" s="6">
        <v>-23.55</v>
      </c>
      <c r="K71" s="6">
        <v>1500</v>
      </c>
    </row>
    <row r="72" spans="1:11" ht="15" customHeight="1" x14ac:dyDescent="0.25">
      <c r="A72" s="25" t="s">
        <v>256</v>
      </c>
      <c r="B72" s="17" t="s">
        <v>74</v>
      </c>
      <c r="C72" s="6">
        <v>31.77</v>
      </c>
      <c r="D72" s="6">
        <v>45.75</v>
      </c>
      <c r="E72" s="6">
        <v>13.98</v>
      </c>
      <c r="F72" s="6">
        <v>30.56</v>
      </c>
      <c r="G72" s="6">
        <v>143.27000000000001</v>
      </c>
      <c r="H72" s="6">
        <v>457.5</v>
      </c>
      <c r="I72" s="6">
        <v>314.23</v>
      </c>
      <c r="J72" s="6">
        <v>68.680000000000007</v>
      </c>
      <c r="K72" s="6">
        <v>549</v>
      </c>
    </row>
    <row r="73" spans="1:11" ht="15" customHeight="1" x14ac:dyDescent="0.25">
      <c r="A73" s="25" t="s">
        <v>413</v>
      </c>
      <c r="B73" s="17" t="s">
        <v>414</v>
      </c>
      <c r="C73" s="6">
        <v>0</v>
      </c>
      <c r="D73" s="6">
        <v>0</v>
      </c>
      <c r="E73" s="6">
        <v>0</v>
      </c>
      <c r="F73" s="6" t="s">
        <v>23</v>
      </c>
      <c r="G73" s="6">
        <v>21.54</v>
      </c>
      <c r="H73" s="6">
        <v>0</v>
      </c>
      <c r="I73" s="6">
        <v>-21.54</v>
      </c>
      <c r="J73" s="6" t="s">
        <v>23</v>
      </c>
      <c r="K73" s="6">
        <v>0</v>
      </c>
    </row>
    <row r="74" spans="1:11" ht="15" customHeight="1" x14ac:dyDescent="0.25">
      <c r="A74" s="25" t="s">
        <v>257</v>
      </c>
      <c r="B74" s="17" t="s">
        <v>75</v>
      </c>
      <c r="C74" s="6">
        <v>254.87</v>
      </c>
      <c r="D74" s="6">
        <v>314.17</v>
      </c>
      <c r="E74" s="6">
        <v>59.3</v>
      </c>
      <c r="F74" s="6">
        <v>18.88</v>
      </c>
      <c r="G74" s="6">
        <v>2533.0300000000002</v>
      </c>
      <c r="H74" s="6">
        <v>3141.7</v>
      </c>
      <c r="I74" s="6">
        <v>608.66999999999996</v>
      </c>
      <c r="J74" s="6">
        <v>19.37</v>
      </c>
      <c r="K74" s="6">
        <v>3770.04</v>
      </c>
    </row>
    <row r="75" spans="1:11" ht="15" customHeight="1" x14ac:dyDescent="0.25">
      <c r="A75" s="25" t="s">
        <v>258</v>
      </c>
      <c r="B75" s="17" t="s">
        <v>76</v>
      </c>
      <c r="C75" s="6">
        <v>0</v>
      </c>
      <c r="D75" s="6">
        <v>306.5</v>
      </c>
      <c r="E75" s="6">
        <v>306.5</v>
      </c>
      <c r="F75" s="6">
        <v>100</v>
      </c>
      <c r="G75" s="6">
        <v>1804.1</v>
      </c>
      <c r="H75" s="6">
        <v>3065</v>
      </c>
      <c r="I75" s="6">
        <v>1260.9000000000001</v>
      </c>
      <c r="J75" s="6">
        <v>41.14</v>
      </c>
      <c r="K75" s="6">
        <v>3678</v>
      </c>
    </row>
    <row r="76" spans="1:11" ht="15" customHeight="1" x14ac:dyDescent="0.25">
      <c r="A76" s="25" t="s">
        <v>259</v>
      </c>
      <c r="B76" s="17" t="s">
        <v>77</v>
      </c>
      <c r="C76" s="6">
        <v>0</v>
      </c>
      <c r="D76" s="6">
        <v>34.42</v>
      </c>
      <c r="E76" s="6">
        <v>34.42</v>
      </c>
      <c r="F76" s="6">
        <v>100</v>
      </c>
      <c r="G76" s="6">
        <v>461.39</v>
      </c>
      <c r="H76" s="6">
        <v>344.2</v>
      </c>
      <c r="I76" s="6">
        <v>-117.19</v>
      </c>
      <c r="J76" s="6">
        <v>-34.049999999999997</v>
      </c>
      <c r="K76" s="6">
        <v>413.04</v>
      </c>
    </row>
    <row r="77" spans="1:11" ht="15" customHeight="1" x14ac:dyDescent="0.25">
      <c r="A77" s="25" t="s">
        <v>260</v>
      </c>
      <c r="B77" s="17" t="s">
        <v>78</v>
      </c>
      <c r="C77" s="6">
        <v>411.69</v>
      </c>
      <c r="D77" s="6">
        <v>141.66999999999999</v>
      </c>
      <c r="E77" s="6">
        <v>-270.02</v>
      </c>
      <c r="F77" s="6">
        <v>-190.6</v>
      </c>
      <c r="G77" s="6">
        <v>1585.57</v>
      </c>
      <c r="H77" s="6">
        <v>1416.7</v>
      </c>
      <c r="I77" s="6">
        <v>-168.87</v>
      </c>
      <c r="J77" s="6">
        <v>-11.92</v>
      </c>
      <c r="K77" s="6">
        <v>1700.04</v>
      </c>
    </row>
    <row r="78" spans="1:11" ht="15" customHeight="1" x14ac:dyDescent="0.25">
      <c r="A78" s="25" t="s">
        <v>261</v>
      </c>
      <c r="B78" s="17" t="s">
        <v>79</v>
      </c>
      <c r="C78" s="6">
        <v>0</v>
      </c>
      <c r="D78" s="6">
        <v>8.67</v>
      </c>
      <c r="E78" s="6">
        <v>8.67</v>
      </c>
      <c r="F78" s="6">
        <v>100</v>
      </c>
      <c r="G78" s="6">
        <v>21.3</v>
      </c>
      <c r="H78" s="6">
        <v>86.7</v>
      </c>
      <c r="I78" s="6">
        <v>65.400000000000006</v>
      </c>
      <c r="J78" s="6">
        <v>75.430000000000007</v>
      </c>
      <c r="K78" s="6">
        <v>104.04</v>
      </c>
    </row>
    <row r="79" spans="1:11" ht="15" customHeight="1" x14ac:dyDescent="0.25">
      <c r="A79" s="25" t="s">
        <v>262</v>
      </c>
      <c r="B79" s="17" t="s">
        <v>80</v>
      </c>
      <c r="C79" s="6">
        <v>192.97</v>
      </c>
      <c r="D79" s="6">
        <v>47.25</v>
      </c>
      <c r="E79" s="6">
        <v>-145.72</v>
      </c>
      <c r="F79" s="6">
        <v>-308.39999999999998</v>
      </c>
      <c r="G79" s="6">
        <v>192.97</v>
      </c>
      <c r="H79" s="6">
        <v>472.5</v>
      </c>
      <c r="I79" s="6">
        <v>279.52999999999997</v>
      </c>
      <c r="J79" s="6">
        <v>59.16</v>
      </c>
      <c r="K79" s="6">
        <v>567</v>
      </c>
    </row>
    <row r="80" spans="1:11" ht="15" customHeight="1" x14ac:dyDescent="0.25">
      <c r="A80" s="25" t="s">
        <v>263</v>
      </c>
      <c r="B80" s="17" t="s">
        <v>81</v>
      </c>
      <c r="C80" s="6">
        <v>0</v>
      </c>
      <c r="D80" s="6">
        <v>98.5</v>
      </c>
      <c r="E80" s="6">
        <v>98.5</v>
      </c>
      <c r="F80" s="6">
        <v>100</v>
      </c>
      <c r="G80" s="6">
        <v>532.15</v>
      </c>
      <c r="H80" s="6">
        <v>985</v>
      </c>
      <c r="I80" s="6">
        <v>452.85</v>
      </c>
      <c r="J80" s="6">
        <v>45.97</v>
      </c>
      <c r="K80" s="6">
        <v>1182</v>
      </c>
    </row>
    <row r="81" spans="1:12" ht="15" customHeight="1" x14ac:dyDescent="0.25">
      <c r="A81" s="25" t="s">
        <v>264</v>
      </c>
      <c r="B81" s="17" t="s">
        <v>82</v>
      </c>
      <c r="C81" s="6">
        <v>0</v>
      </c>
      <c r="D81" s="6">
        <v>9.58</v>
      </c>
      <c r="E81" s="6">
        <v>9.58</v>
      </c>
      <c r="F81" s="6">
        <v>100</v>
      </c>
      <c r="G81" s="6">
        <v>62.34</v>
      </c>
      <c r="H81" s="6">
        <v>95.8</v>
      </c>
      <c r="I81" s="6">
        <v>33.46</v>
      </c>
      <c r="J81" s="6">
        <v>34.93</v>
      </c>
      <c r="K81" s="6">
        <v>114.96</v>
      </c>
    </row>
    <row r="82" spans="1:12" ht="15" customHeight="1" x14ac:dyDescent="0.25">
      <c r="A82" s="25" t="s">
        <v>265</v>
      </c>
      <c r="B82" s="17" t="s">
        <v>83</v>
      </c>
      <c r="C82" s="6">
        <v>-59.34</v>
      </c>
      <c r="D82" s="6">
        <v>204.75</v>
      </c>
      <c r="E82" s="6">
        <v>264.08999999999997</v>
      </c>
      <c r="F82" s="6">
        <v>128.97999999999999</v>
      </c>
      <c r="G82" s="6">
        <v>1178.9100000000001</v>
      </c>
      <c r="H82" s="6">
        <v>2047.5</v>
      </c>
      <c r="I82" s="6">
        <v>868.59</v>
      </c>
      <c r="J82" s="6">
        <v>42.42</v>
      </c>
      <c r="K82" s="6">
        <v>2457</v>
      </c>
    </row>
    <row r="83" spans="1:12" ht="15" customHeight="1" x14ac:dyDescent="0.25">
      <c r="A83" s="25" t="s">
        <v>266</v>
      </c>
      <c r="B83" s="17" t="s">
        <v>84</v>
      </c>
      <c r="C83" s="6">
        <v>11.32</v>
      </c>
      <c r="D83" s="6">
        <v>24.83</v>
      </c>
      <c r="E83" s="6">
        <v>13.51</v>
      </c>
      <c r="F83" s="6">
        <v>54.41</v>
      </c>
      <c r="G83" s="6">
        <v>544.75</v>
      </c>
      <c r="H83" s="6">
        <v>248.3</v>
      </c>
      <c r="I83" s="6">
        <v>-296.45</v>
      </c>
      <c r="J83" s="6">
        <v>-119.39</v>
      </c>
      <c r="K83" s="6">
        <v>297.95999999999998</v>
      </c>
    </row>
    <row r="84" spans="1:12" ht="15" customHeight="1" x14ac:dyDescent="0.25">
      <c r="A84" s="25" t="s">
        <v>267</v>
      </c>
      <c r="B84" s="17" t="s">
        <v>85</v>
      </c>
      <c r="C84" s="6">
        <v>0</v>
      </c>
      <c r="D84" s="6">
        <v>0</v>
      </c>
      <c r="E84" s="6">
        <v>0</v>
      </c>
      <c r="F84" s="6" t="s">
        <v>23</v>
      </c>
      <c r="G84" s="6">
        <v>0</v>
      </c>
      <c r="H84" s="6">
        <v>253</v>
      </c>
      <c r="I84" s="6">
        <v>253</v>
      </c>
      <c r="J84" s="6">
        <v>100</v>
      </c>
      <c r="K84" s="6">
        <v>253</v>
      </c>
    </row>
    <row r="85" spans="1:12" ht="15" customHeight="1" x14ac:dyDescent="0.25">
      <c r="A85" s="25" t="s">
        <v>268</v>
      </c>
      <c r="B85" s="17" t="s">
        <v>86</v>
      </c>
      <c r="C85" s="6">
        <v>38.590000000000003</v>
      </c>
      <c r="D85" s="6">
        <v>29.08</v>
      </c>
      <c r="E85" s="6">
        <v>-9.51</v>
      </c>
      <c r="F85" s="6">
        <v>-32.700000000000003</v>
      </c>
      <c r="G85" s="6">
        <v>414.99</v>
      </c>
      <c r="H85" s="6">
        <v>290.8</v>
      </c>
      <c r="I85" s="6">
        <v>-124.19</v>
      </c>
      <c r="J85" s="6">
        <v>-42.71</v>
      </c>
      <c r="K85" s="6">
        <v>348.96</v>
      </c>
    </row>
    <row r="86" spans="1:12" ht="15" customHeight="1" x14ac:dyDescent="0.25">
      <c r="A86" s="25" t="s">
        <v>269</v>
      </c>
      <c r="B86" s="17" t="s">
        <v>87</v>
      </c>
      <c r="C86" s="6">
        <v>103.17</v>
      </c>
      <c r="D86" s="6">
        <v>20.25</v>
      </c>
      <c r="E86" s="6">
        <v>-82.92</v>
      </c>
      <c r="F86" s="6">
        <v>-409.48</v>
      </c>
      <c r="G86" s="6">
        <v>1170.33</v>
      </c>
      <c r="H86" s="6">
        <v>202.5</v>
      </c>
      <c r="I86" s="6">
        <v>-967.83</v>
      </c>
      <c r="J86" s="6">
        <v>-477.94</v>
      </c>
      <c r="K86" s="6">
        <v>243</v>
      </c>
    </row>
    <row r="87" spans="1:12" ht="15" customHeight="1" x14ac:dyDescent="0.25">
      <c r="A87" s="25" t="s">
        <v>270</v>
      </c>
      <c r="B87" s="17" t="s">
        <v>182</v>
      </c>
      <c r="C87" s="6">
        <v>0</v>
      </c>
      <c r="D87" s="6">
        <v>0</v>
      </c>
      <c r="E87" s="6">
        <v>0</v>
      </c>
      <c r="F87" s="6" t="s">
        <v>23</v>
      </c>
      <c r="G87" s="6">
        <v>206.65</v>
      </c>
      <c r="H87" s="6">
        <v>0</v>
      </c>
      <c r="I87" s="6">
        <v>-206.65</v>
      </c>
      <c r="J87" s="6" t="s">
        <v>23</v>
      </c>
      <c r="K87" s="6">
        <v>0</v>
      </c>
    </row>
    <row r="88" spans="1:12" ht="15" customHeight="1" x14ac:dyDescent="0.25">
      <c r="A88" s="25" t="s">
        <v>271</v>
      </c>
      <c r="B88" s="17" t="s">
        <v>88</v>
      </c>
      <c r="C88" s="6">
        <v>0</v>
      </c>
      <c r="D88" s="6">
        <v>234.17</v>
      </c>
      <c r="E88" s="6">
        <v>234.17</v>
      </c>
      <c r="F88" s="6">
        <v>100</v>
      </c>
      <c r="G88" s="6">
        <v>1108.4000000000001</v>
      </c>
      <c r="H88" s="6">
        <v>2341.6999999999998</v>
      </c>
      <c r="I88" s="6">
        <v>1233.3</v>
      </c>
      <c r="J88" s="6">
        <v>52.67</v>
      </c>
      <c r="K88" s="6">
        <v>2810.04</v>
      </c>
    </row>
    <row r="89" spans="1:12" ht="15" customHeight="1" x14ac:dyDescent="0.25">
      <c r="A89" s="25" t="s">
        <v>272</v>
      </c>
      <c r="B89" s="17" t="s">
        <v>89</v>
      </c>
      <c r="C89" s="6">
        <v>0</v>
      </c>
      <c r="D89" s="6">
        <v>0</v>
      </c>
      <c r="E89" s="6">
        <v>0</v>
      </c>
      <c r="F89" s="6" t="s">
        <v>23</v>
      </c>
      <c r="G89" s="6">
        <v>400</v>
      </c>
      <c r="H89" s="6">
        <v>320</v>
      </c>
      <c r="I89" s="6">
        <v>-80</v>
      </c>
      <c r="J89" s="6">
        <v>-25</v>
      </c>
      <c r="K89" s="6">
        <v>320</v>
      </c>
    </row>
    <row r="90" spans="1:12" ht="15" customHeight="1" x14ac:dyDescent="0.25">
      <c r="A90" s="25" t="s">
        <v>415</v>
      </c>
      <c r="B90" s="17" t="s">
        <v>416</v>
      </c>
      <c r="C90" s="6">
        <v>0</v>
      </c>
      <c r="D90" s="6">
        <v>0</v>
      </c>
      <c r="E90" s="6">
        <v>0</v>
      </c>
      <c r="F90" s="6" t="s">
        <v>23</v>
      </c>
      <c r="G90" s="6">
        <v>19.38</v>
      </c>
      <c r="H90" s="6">
        <v>0</v>
      </c>
      <c r="I90" s="6">
        <v>-19.38</v>
      </c>
      <c r="J90" s="6" t="s">
        <v>23</v>
      </c>
      <c r="K90" s="6">
        <v>0</v>
      </c>
    </row>
    <row r="91" spans="1:12" ht="15" customHeight="1" x14ac:dyDescent="0.25">
      <c r="A91" s="25" t="s">
        <v>273</v>
      </c>
      <c r="B91" s="17" t="s">
        <v>90</v>
      </c>
      <c r="C91" s="6">
        <v>0</v>
      </c>
      <c r="D91" s="6">
        <v>18.920000000000002</v>
      </c>
      <c r="E91" s="6">
        <v>18.920000000000002</v>
      </c>
      <c r="F91" s="6">
        <v>100</v>
      </c>
      <c r="G91" s="6">
        <v>42.23</v>
      </c>
      <c r="H91" s="6">
        <v>189.2</v>
      </c>
      <c r="I91" s="6">
        <v>146.97</v>
      </c>
      <c r="J91" s="6">
        <v>77.680000000000007</v>
      </c>
      <c r="K91" s="6">
        <v>227.04</v>
      </c>
    </row>
    <row r="92" spans="1:12" ht="52.8" x14ac:dyDescent="0.25">
      <c r="A92" s="25" t="s">
        <v>274</v>
      </c>
      <c r="B92" s="17" t="s">
        <v>91</v>
      </c>
      <c r="C92" s="6">
        <v>0</v>
      </c>
      <c r="D92" s="6">
        <v>1000</v>
      </c>
      <c r="E92" s="6">
        <v>1000</v>
      </c>
      <c r="F92" s="6">
        <v>100</v>
      </c>
      <c r="G92" s="6">
        <v>0</v>
      </c>
      <c r="H92" s="6">
        <v>1500</v>
      </c>
      <c r="I92" s="6">
        <v>1500</v>
      </c>
      <c r="J92" s="6">
        <v>100</v>
      </c>
      <c r="K92" s="6">
        <v>1539</v>
      </c>
      <c r="L92" s="49" t="s">
        <v>475</v>
      </c>
    </row>
    <row r="93" spans="1:12" ht="15" customHeight="1" x14ac:dyDescent="0.25">
      <c r="A93" s="25" t="s">
        <v>275</v>
      </c>
      <c r="B93" s="17" t="s">
        <v>92</v>
      </c>
      <c r="C93" s="6">
        <v>0</v>
      </c>
      <c r="D93" s="6">
        <v>15.25</v>
      </c>
      <c r="E93" s="6">
        <v>15.25</v>
      </c>
      <c r="F93" s="6">
        <v>100</v>
      </c>
      <c r="G93" s="6">
        <v>530.54999999999995</v>
      </c>
      <c r="H93" s="6">
        <v>152.5</v>
      </c>
      <c r="I93" s="6">
        <v>-378.05</v>
      </c>
      <c r="J93" s="6">
        <v>-247.9</v>
      </c>
      <c r="K93" s="6">
        <v>183</v>
      </c>
    </row>
    <row r="94" spans="1:12" ht="15" customHeight="1" x14ac:dyDescent="0.25">
      <c r="A94" s="25" t="s">
        <v>276</v>
      </c>
      <c r="B94" s="17" t="s">
        <v>277</v>
      </c>
      <c r="C94" s="6">
        <v>0</v>
      </c>
      <c r="D94" s="6">
        <v>0</v>
      </c>
      <c r="E94" s="6">
        <v>0</v>
      </c>
      <c r="F94" s="6" t="s">
        <v>23</v>
      </c>
      <c r="G94" s="6">
        <v>138.66999999999999</v>
      </c>
      <c r="H94" s="6">
        <v>0</v>
      </c>
      <c r="I94" s="6">
        <v>-138.66999999999999</v>
      </c>
      <c r="J94" s="6" t="s">
        <v>23</v>
      </c>
      <c r="K94" s="6">
        <v>0</v>
      </c>
    </row>
    <row r="95" spans="1:12" ht="15" customHeight="1" x14ac:dyDescent="0.25">
      <c r="A95" s="25" t="s">
        <v>278</v>
      </c>
      <c r="B95" s="17" t="s">
        <v>93</v>
      </c>
      <c r="C95" s="6">
        <v>0</v>
      </c>
      <c r="D95" s="6">
        <v>18.829999999999998</v>
      </c>
      <c r="E95" s="6">
        <v>18.829999999999998</v>
      </c>
      <c r="F95" s="6">
        <v>100</v>
      </c>
      <c r="G95" s="6">
        <v>0</v>
      </c>
      <c r="H95" s="6">
        <v>188.3</v>
      </c>
      <c r="I95" s="6">
        <v>188.3</v>
      </c>
      <c r="J95" s="6">
        <v>100</v>
      </c>
      <c r="K95" s="6">
        <v>225.96</v>
      </c>
    </row>
    <row r="96" spans="1:12" ht="15" customHeight="1" x14ac:dyDescent="0.25">
      <c r="A96" s="25" t="s">
        <v>279</v>
      </c>
      <c r="B96" s="17" t="s">
        <v>94</v>
      </c>
      <c r="C96" s="6">
        <v>0</v>
      </c>
      <c r="D96" s="6">
        <v>7.25</v>
      </c>
      <c r="E96" s="6">
        <v>7.25</v>
      </c>
      <c r="F96" s="6">
        <v>100</v>
      </c>
      <c r="G96" s="6">
        <v>0</v>
      </c>
      <c r="H96" s="6">
        <v>72.5</v>
      </c>
      <c r="I96" s="6">
        <v>72.5</v>
      </c>
      <c r="J96" s="6">
        <v>100</v>
      </c>
      <c r="K96" s="6">
        <v>87</v>
      </c>
    </row>
    <row r="97" spans="1:12" ht="15" customHeight="1" x14ac:dyDescent="0.25">
      <c r="A97" s="25" t="s">
        <v>280</v>
      </c>
      <c r="B97" s="17" t="s">
        <v>95</v>
      </c>
      <c r="C97" s="7">
        <v>0</v>
      </c>
      <c r="D97" s="7">
        <v>750</v>
      </c>
      <c r="E97" s="7">
        <v>750</v>
      </c>
      <c r="F97" s="7">
        <v>100</v>
      </c>
      <c r="G97" s="7">
        <v>2283.12</v>
      </c>
      <c r="H97" s="7">
        <v>7500</v>
      </c>
      <c r="I97" s="7">
        <v>5216.88</v>
      </c>
      <c r="J97" s="7">
        <v>69.56</v>
      </c>
      <c r="K97" s="7">
        <v>9000</v>
      </c>
    </row>
    <row r="98" spans="1:12" ht="15" customHeight="1" x14ac:dyDescent="0.25">
      <c r="A98" s="25" t="s">
        <v>281</v>
      </c>
      <c r="B98" s="17" t="s">
        <v>96</v>
      </c>
      <c r="C98" s="4">
        <v>988.17</v>
      </c>
      <c r="D98" s="4">
        <v>3637.17</v>
      </c>
      <c r="E98" s="4">
        <v>2649</v>
      </c>
      <c r="F98" s="4">
        <v>72.83</v>
      </c>
      <c r="G98" s="4">
        <v>20958.95</v>
      </c>
      <c r="H98" s="4">
        <v>28444.7</v>
      </c>
      <c r="I98" s="4">
        <v>7485.75</v>
      </c>
      <c r="J98" s="4">
        <v>26.32</v>
      </c>
      <c r="K98" s="4">
        <v>33758.04</v>
      </c>
    </row>
    <row r="99" spans="1:12" ht="15" customHeight="1" x14ac:dyDescent="0.25">
      <c r="A99" s="25" t="s">
        <v>282</v>
      </c>
      <c r="B99" s="17" t="s">
        <v>97</v>
      </c>
      <c r="C99" s="6"/>
      <c r="D99" s="6"/>
      <c r="E99" s="6"/>
      <c r="F99" s="6"/>
      <c r="G99" s="6"/>
      <c r="H99" s="6"/>
      <c r="I99" s="6"/>
      <c r="J99" s="6"/>
      <c r="K99" s="6"/>
    </row>
    <row r="100" spans="1:12" ht="15" customHeight="1" x14ac:dyDescent="0.25">
      <c r="A100" s="25" t="s">
        <v>283</v>
      </c>
      <c r="B100" s="17" t="s">
        <v>98</v>
      </c>
      <c r="C100" s="6">
        <v>0</v>
      </c>
      <c r="D100" s="6">
        <v>100</v>
      </c>
      <c r="E100" s="6">
        <v>100</v>
      </c>
      <c r="F100" s="6">
        <v>100</v>
      </c>
      <c r="G100" s="6">
        <v>2300.2600000000002</v>
      </c>
      <c r="H100" s="6">
        <v>1000</v>
      </c>
      <c r="I100" s="6">
        <v>-1300.26</v>
      </c>
      <c r="J100" s="6">
        <v>-130.03</v>
      </c>
      <c r="K100" s="6">
        <v>1200</v>
      </c>
    </row>
    <row r="101" spans="1:12" ht="15" customHeight="1" x14ac:dyDescent="0.25">
      <c r="A101" s="25" t="s">
        <v>284</v>
      </c>
      <c r="B101" s="17" t="s">
        <v>99</v>
      </c>
      <c r="C101" s="6">
        <v>0</v>
      </c>
      <c r="D101" s="6">
        <v>35.58</v>
      </c>
      <c r="E101" s="6">
        <v>35.58</v>
      </c>
      <c r="F101" s="6">
        <v>100</v>
      </c>
      <c r="G101" s="6">
        <v>1080</v>
      </c>
      <c r="H101" s="6">
        <v>355.8</v>
      </c>
      <c r="I101" s="6">
        <v>-724.2</v>
      </c>
      <c r="J101" s="6">
        <v>-203.54</v>
      </c>
      <c r="K101" s="6">
        <v>426.96</v>
      </c>
    </row>
    <row r="102" spans="1:12" ht="15" customHeight="1" x14ac:dyDescent="0.25">
      <c r="A102" s="25" t="s">
        <v>285</v>
      </c>
      <c r="B102" s="17" t="s">
        <v>100</v>
      </c>
      <c r="C102" s="6">
        <v>995</v>
      </c>
      <c r="D102" s="6">
        <v>107.83</v>
      </c>
      <c r="E102" s="6">
        <v>-887.17</v>
      </c>
      <c r="F102" s="6">
        <v>-822.75</v>
      </c>
      <c r="G102" s="6">
        <v>4334.6000000000004</v>
      </c>
      <c r="H102" s="6">
        <v>1078.3</v>
      </c>
      <c r="I102" s="6">
        <v>-3256.3</v>
      </c>
      <c r="J102" s="6">
        <v>-301.98</v>
      </c>
      <c r="K102" s="6">
        <v>1293.96</v>
      </c>
    </row>
    <row r="103" spans="1:12" ht="39.6" x14ac:dyDescent="0.25">
      <c r="A103" s="25" t="s">
        <v>286</v>
      </c>
      <c r="B103" s="17" t="s">
        <v>101</v>
      </c>
      <c r="C103" s="6">
        <v>6376.52</v>
      </c>
      <c r="D103" s="6">
        <v>3676.83</v>
      </c>
      <c r="E103" s="6">
        <v>-2699.69</v>
      </c>
      <c r="F103" s="6">
        <v>-73.42</v>
      </c>
      <c r="G103" s="6">
        <v>39398.720000000001</v>
      </c>
      <c r="H103" s="6">
        <v>36768.300000000003</v>
      </c>
      <c r="I103" s="6">
        <v>-2630.42</v>
      </c>
      <c r="J103" s="6">
        <v>-7.15</v>
      </c>
      <c r="K103" s="6">
        <v>44121.96</v>
      </c>
      <c r="L103" s="49" t="s">
        <v>483</v>
      </c>
    </row>
    <row r="104" spans="1:12" ht="15" customHeight="1" x14ac:dyDescent="0.25">
      <c r="A104" s="25" t="s">
        <v>386</v>
      </c>
      <c r="B104" s="17" t="s">
        <v>387</v>
      </c>
      <c r="C104" s="6">
        <v>342.8</v>
      </c>
      <c r="D104" s="6">
        <v>0</v>
      </c>
      <c r="E104" s="6">
        <v>-342.8</v>
      </c>
      <c r="F104" s="6" t="s">
        <v>23</v>
      </c>
      <c r="G104" s="6">
        <v>1269.93</v>
      </c>
      <c r="H104" s="6">
        <v>0</v>
      </c>
      <c r="I104" s="6">
        <v>-1269.93</v>
      </c>
      <c r="J104" s="6" t="s">
        <v>23</v>
      </c>
      <c r="K104" s="6">
        <v>0</v>
      </c>
    </row>
    <row r="105" spans="1:12" ht="15" customHeight="1" x14ac:dyDescent="0.25">
      <c r="A105" s="25" t="s">
        <v>287</v>
      </c>
      <c r="B105" s="17" t="s">
        <v>102</v>
      </c>
      <c r="C105" s="6">
        <v>0</v>
      </c>
      <c r="D105" s="6">
        <v>175.75</v>
      </c>
      <c r="E105" s="6">
        <v>175.75</v>
      </c>
      <c r="F105" s="6">
        <v>100</v>
      </c>
      <c r="G105" s="6">
        <v>868.8</v>
      </c>
      <c r="H105" s="6">
        <v>1757.5</v>
      </c>
      <c r="I105" s="6">
        <v>888.7</v>
      </c>
      <c r="J105" s="6">
        <v>50.57</v>
      </c>
      <c r="K105" s="6">
        <v>2109</v>
      </c>
    </row>
    <row r="106" spans="1:12" ht="15" customHeight="1" x14ac:dyDescent="0.25">
      <c r="A106" s="25" t="s">
        <v>288</v>
      </c>
      <c r="B106" s="17" t="s">
        <v>103</v>
      </c>
      <c r="C106" s="6">
        <v>921.08</v>
      </c>
      <c r="D106" s="6">
        <v>283</v>
      </c>
      <c r="E106" s="6">
        <v>-638.08000000000004</v>
      </c>
      <c r="F106" s="6">
        <v>-225.47</v>
      </c>
      <c r="G106" s="6">
        <v>2777.48</v>
      </c>
      <c r="H106" s="6">
        <v>2830</v>
      </c>
      <c r="I106" s="6">
        <v>52.52</v>
      </c>
      <c r="J106" s="6">
        <v>1.86</v>
      </c>
      <c r="K106" s="6">
        <v>3396</v>
      </c>
    </row>
    <row r="107" spans="1:12" ht="15" customHeight="1" x14ac:dyDescent="0.25">
      <c r="A107" s="25" t="s">
        <v>289</v>
      </c>
      <c r="B107" s="17" t="s">
        <v>104</v>
      </c>
      <c r="C107" s="6">
        <v>0</v>
      </c>
      <c r="D107" s="6">
        <v>455.67</v>
      </c>
      <c r="E107" s="6">
        <v>455.67</v>
      </c>
      <c r="F107" s="6">
        <v>100</v>
      </c>
      <c r="G107" s="6">
        <v>7865.7</v>
      </c>
      <c r="H107" s="6">
        <v>4556.7</v>
      </c>
      <c r="I107" s="6">
        <v>-3309</v>
      </c>
      <c r="J107" s="6">
        <v>-72.62</v>
      </c>
      <c r="K107" s="6">
        <v>5468.04</v>
      </c>
    </row>
    <row r="108" spans="1:12" ht="26.4" x14ac:dyDescent="0.25">
      <c r="A108" s="25" t="s">
        <v>290</v>
      </c>
      <c r="B108" s="17" t="s">
        <v>105</v>
      </c>
      <c r="C108" s="6">
        <v>1890</v>
      </c>
      <c r="D108" s="6">
        <v>660</v>
      </c>
      <c r="E108" s="6">
        <v>-1230</v>
      </c>
      <c r="F108" s="6">
        <v>-186.36</v>
      </c>
      <c r="G108" s="6">
        <v>2755</v>
      </c>
      <c r="H108" s="6">
        <v>6600</v>
      </c>
      <c r="I108" s="6">
        <v>3845</v>
      </c>
      <c r="J108" s="6">
        <v>58.26</v>
      </c>
      <c r="K108" s="6">
        <v>7920</v>
      </c>
      <c r="L108" s="49" t="s">
        <v>477</v>
      </c>
    </row>
    <row r="109" spans="1:12" ht="15" customHeight="1" x14ac:dyDescent="0.25">
      <c r="A109" s="25" t="s">
        <v>470</v>
      </c>
      <c r="B109" s="17" t="s">
        <v>471</v>
      </c>
      <c r="C109" s="6">
        <v>175</v>
      </c>
      <c r="D109" s="6">
        <v>0</v>
      </c>
      <c r="E109" s="6">
        <v>-175</v>
      </c>
      <c r="F109" s="6" t="s">
        <v>23</v>
      </c>
      <c r="G109" s="6">
        <v>175</v>
      </c>
      <c r="H109" s="6">
        <v>0</v>
      </c>
      <c r="I109" s="6">
        <v>-175</v>
      </c>
      <c r="J109" s="6" t="s">
        <v>23</v>
      </c>
      <c r="K109" s="6">
        <v>0</v>
      </c>
    </row>
    <row r="110" spans="1:12" ht="15" customHeight="1" x14ac:dyDescent="0.25">
      <c r="A110" s="25" t="s">
        <v>291</v>
      </c>
      <c r="B110" s="17" t="s">
        <v>106</v>
      </c>
      <c r="C110" s="6">
        <v>260</v>
      </c>
      <c r="D110" s="6">
        <v>106.17</v>
      </c>
      <c r="E110" s="6">
        <v>-153.83000000000001</v>
      </c>
      <c r="F110" s="6">
        <v>-144.88999999999999</v>
      </c>
      <c r="G110" s="6">
        <v>5256.17</v>
      </c>
      <c r="H110" s="6">
        <v>1061.7</v>
      </c>
      <c r="I110" s="6">
        <v>-4194.47</v>
      </c>
      <c r="J110" s="6">
        <v>-395.07</v>
      </c>
      <c r="K110" s="6">
        <v>1274.04</v>
      </c>
    </row>
    <row r="111" spans="1:12" ht="15" customHeight="1" x14ac:dyDescent="0.25">
      <c r="A111" s="25" t="s">
        <v>292</v>
      </c>
      <c r="B111" s="17" t="s">
        <v>107</v>
      </c>
      <c r="C111" s="6">
        <v>3128.01</v>
      </c>
      <c r="D111" s="6">
        <v>4703.75</v>
      </c>
      <c r="E111" s="6">
        <v>1575.74</v>
      </c>
      <c r="F111" s="6">
        <v>33.5</v>
      </c>
      <c r="G111" s="6">
        <v>31236.78</v>
      </c>
      <c r="H111" s="6">
        <v>37630</v>
      </c>
      <c r="I111" s="6">
        <v>6393.22</v>
      </c>
      <c r="J111" s="6">
        <v>16.989999999999998</v>
      </c>
      <c r="K111" s="6">
        <v>37630</v>
      </c>
    </row>
    <row r="112" spans="1:12" ht="15" customHeight="1" x14ac:dyDescent="0.25">
      <c r="A112" s="25" t="s">
        <v>293</v>
      </c>
      <c r="B112" s="17" t="s">
        <v>108</v>
      </c>
      <c r="C112" s="6">
        <v>400</v>
      </c>
      <c r="D112" s="6">
        <v>145.66999999999999</v>
      </c>
      <c r="E112" s="6">
        <v>-254.33</v>
      </c>
      <c r="F112" s="6">
        <v>-174.59</v>
      </c>
      <c r="G112" s="6">
        <v>1200</v>
      </c>
      <c r="H112" s="6">
        <v>1456.7</v>
      </c>
      <c r="I112" s="6">
        <v>256.7</v>
      </c>
      <c r="J112" s="6">
        <v>17.62</v>
      </c>
      <c r="K112" s="6">
        <v>1748.04</v>
      </c>
    </row>
    <row r="113" spans="1:12" ht="15" customHeight="1" x14ac:dyDescent="0.25">
      <c r="A113" s="25" t="s">
        <v>294</v>
      </c>
      <c r="B113" s="17" t="s">
        <v>109</v>
      </c>
      <c r="C113" s="6">
        <v>0</v>
      </c>
      <c r="D113" s="6">
        <v>333.67</v>
      </c>
      <c r="E113" s="6">
        <v>333.67</v>
      </c>
      <c r="F113" s="6">
        <v>100</v>
      </c>
      <c r="G113" s="6">
        <v>1882.01</v>
      </c>
      <c r="H113" s="6">
        <v>3336.7</v>
      </c>
      <c r="I113" s="6">
        <v>1454.69</v>
      </c>
      <c r="J113" s="6">
        <v>43.6</v>
      </c>
      <c r="K113" s="6">
        <v>4004.04</v>
      </c>
    </row>
    <row r="114" spans="1:12" ht="26.4" x14ac:dyDescent="0.25">
      <c r="A114" s="25" t="s">
        <v>295</v>
      </c>
      <c r="B114" s="17" t="s">
        <v>110</v>
      </c>
      <c r="C114" s="6">
        <v>2400</v>
      </c>
      <c r="D114" s="6">
        <v>0</v>
      </c>
      <c r="E114" s="6">
        <v>-2400</v>
      </c>
      <c r="F114" s="6" t="s">
        <v>23</v>
      </c>
      <c r="G114" s="6">
        <v>26231</v>
      </c>
      <c r="H114" s="6">
        <v>22314.28</v>
      </c>
      <c r="I114" s="6">
        <v>-3916.72</v>
      </c>
      <c r="J114" s="6">
        <v>-17.55</v>
      </c>
      <c r="K114" s="6">
        <v>22314.28</v>
      </c>
      <c r="L114" s="49" t="s">
        <v>476</v>
      </c>
    </row>
    <row r="115" spans="1:12" ht="15" customHeight="1" x14ac:dyDescent="0.25">
      <c r="A115" s="25" t="s">
        <v>296</v>
      </c>
      <c r="B115" s="17" t="s">
        <v>111</v>
      </c>
      <c r="C115" s="6">
        <v>0</v>
      </c>
      <c r="D115" s="6">
        <v>33.33</v>
      </c>
      <c r="E115" s="6">
        <v>33.33</v>
      </c>
      <c r="F115" s="6">
        <v>100</v>
      </c>
      <c r="G115" s="6">
        <v>0</v>
      </c>
      <c r="H115" s="6">
        <v>333.3</v>
      </c>
      <c r="I115" s="6">
        <v>333.3</v>
      </c>
      <c r="J115" s="6">
        <v>100</v>
      </c>
      <c r="K115" s="6">
        <v>399.96</v>
      </c>
    </row>
    <row r="116" spans="1:12" ht="15" customHeight="1" x14ac:dyDescent="0.25">
      <c r="A116" s="25" t="s">
        <v>297</v>
      </c>
      <c r="B116" s="17" t="s">
        <v>112</v>
      </c>
      <c r="C116" s="6">
        <v>4678.3999999999996</v>
      </c>
      <c r="D116" s="6">
        <v>4600</v>
      </c>
      <c r="E116" s="6">
        <v>-78.400000000000006</v>
      </c>
      <c r="F116" s="6">
        <v>-1.7</v>
      </c>
      <c r="G116" s="6">
        <v>46725.919999999998</v>
      </c>
      <c r="H116" s="6">
        <v>46000</v>
      </c>
      <c r="I116" s="6">
        <v>-725.92</v>
      </c>
      <c r="J116" s="6">
        <v>-1.58</v>
      </c>
      <c r="K116" s="6">
        <v>55200</v>
      </c>
    </row>
    <row r="117" spans="1:12" ht="15" customHeight="1" x14ac:dyDescent="0.25">
      <c r="A117" s="25" t="s">
        <v>298</v>
      </c>
      <c r="B117" s="17" t="s">
        <v>113</v>
      </c>
      <c r="C117" s="6">
        <v>0</v>
      </c>
      <c r="D117" s="6">
        <v>2529</v>
      </c>
      <c r="E117" s="6">
        <v>2529</v>
      </c>
      <c r="F117" s="6">
        <v>100</v>
      </c>
      <c r="G117" s="6">
        <v>0</v>
      </c>
      <c r="H117" s="6">
        <v>10116</v>
      </c>
      <c r="I117" s="6">
        <v>10116</v>
      </c>
      <c r="J117" s="6">
        <v>100</v>
      </c>
      <c r="K117" s="6">
        <v>15174</v>
      </c>
    </row>
    <row r="118" spans="1:12" ht="15" customHeight="1" x14ac:dyDescent="0.25">
      <c r="A118" s="25" t="s">
        <v>299</v>
      </c>
      <c r="B118" s="17" t="s">
        <v>114</v>
      </c>
      <c r="C118" s="7">
        <v>3020.42</v>
      </c>
      <c r="D118" s="7">
        <v>2149</v>
      </c>
      <c r="E118" s="7">
        <v>-871.42</v>
      </c>
      <c r="F118" s="7">
        <v>-40.549999999999997</v>
      </c>
      <c r="G118" s="7">
        <v>23438.240000000002</v>
      </c>
      <c r="H118" s="7">
        <v>21490</v>
      </c>
      <c r="I118" s="7">
        <v>-1948.24</v>
      </c>
      <c r="J118" s="7">
        <v>-9.07</v>
      </c>
      <c r="K118" s="7">
        <v>25788</v>
      </c>
    </row>
    <row r="119" spans="1:12" ht="15" customHeight="1" x14ac:dyDescent="0.25">
      <c r="A119" s="25" t="s">
        <v>300</v>
      </c>
      <c r="B119" s="17" t="s">
        <v>115</v>
      </c>
      <c r="C119" s="4">
        <v>24587.23</v>
      </c>
      <c r="D119" s="4">
        <v>20095.25</v>
      </c>
      <c r="E119" s="4">
        <v>-4491.9799999999996</v>
      </c>
      <c r="F119" s="4">
        <v>-22.35</v>
      </c>
      <c r="G119" s="4">
        <v>198795.61</v>
      </c>
      <c r="H119" s="4">
        <v>198685.28</v>
      </c>
      <c r="I119" s="4">
        <v>-110.33</v>
      </c>
      <c r="J119" s="4">
        <v>-0.06</v>
      </c>
      <c r="K119" s="4">
        <v>229468.28</v>
      </c>
    </row>
    <row r="120" spans="1:12" ht="15" customHeight="1" x14ac:dyDescent="0.25">
      <c r="A120" s="25" t="s">
        <v>301</v>
      </c>
      <c r="B120" s="17" t="s">
        <v>116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26.4" x14ac:dyDescent="0.25">
      <c r="A121" s="25" t="s">
        <v>302</v>
      </c>
      <c r="B121" s="17" t="s">
        <v>117</v>
      </c>
      <c r="C121" s="6">
        <v>729</v>
      </c>
      <c r="D121" s="6">
        <v>108.8</v>
      </c>
      <c r="E121" s="6">
        <v>-620.20000000000005</v>
      </c>
      <c r="F121" s="6">
        <v>-570.04</v>
      </c>
      <c r="G121" s="6">
        <v>5931.27</v>
      </c>
      <c r="H121" s="6">
        <v>1559.15</v>
      </c>
      <c r="I121" s="6">
        <v>-4372.12</v>
      </c>
      <c r="J121" s="6">
        <v>-280.42</v>
      </c>
      <c r="K121" s="6">
        <v>1722.34</v>
      </c>
      <c r="L121" s="49" t="s">
        <v>479</v>
      </c>
    </row>
    <row r="122" spans="1:12" ht="15" customHeight="1" x14ac:dyDescent="0.25">
      <c r="A122" s="25" t="s">
        <v>303</v>
      </c>
      <c r="B122" s="17" t="s">
        <v>118</v>
      </c>
      <c r="C122" s="6">
        <v>0</v>
      </c>
      <c r="D122" s="6">
        <v>326.39</v>
      </c>
      <c r="E122" s="6">
        <v>326.39</v>
      </c>
      <c r="F122" s="6">
        <v>100</v>
      </c>
      <c r="G122" s="6">
        <v>2551.8200000000002</v>
      </c>
      <c r="H122" s="6">
        <v>4677.43</v>
      </c>
      <c r="I122" s="6">
        <v>2125.61</v>
      </c>
      <c r="J122" s="6">
        <v>45.44</v>
      </c>
      <c r="K122" s="6">
        <v>5167.01</v>
      </c>
    </row>
    <row r="123" spans="1:12" ht="15" customHeight="1" x14ac:dyDescent="0.25">
      <c r="A123" s="25" t="s">
        <v>304</v>
      </c>
      <c r="B123" s="17" t="s">
        <v>119</v>
      </c>
      <c r="C123" s="6">
        <v>2774</v>
      </c>
      <c r="D123" s="6">
        <v>2626.44</v>
      </c>
      <c r="E123" s="6">
        <v>-147.56</v>
      </c>
      <c r="F123" s="6">
        <v>-5.62</v>
      </c>
      <c r="G123" s="6">
        <v>50110.39</v>
      </c>
      <c r="H123" s="6">
        <v>37639.120000000003</v>
      </c>
      <c r="I123" s="6">
        <v>-12471.27</v>
      </c>
      <c r="J123" s="6">
        <v>-33.130000000000003</v>
      </c>
      <c r="K123" s="6">
        <v>41578.78</v>
      </c>
    </row>
    <row r="124" spans="1:12" ht="15" customHeight="1" x14ac:dyDescent="0.25">
      <c r="A124" s="25" t="s">
        <v>305</v>
      </c>
      <c r="B124" s="17" t="s">
        <v>120</v>
      </c>
      <c r="C124" s="6">
        <v>0</v>
      </c>
      <c r="D124" s="6">
        <v>933.8</v>
      </c>
      <c r="E124" s="6">
        <v>933.8</v>
      </c>
      <c r="F124" s="6">
        <v>100</v>
      </c>
      <c r="G124" s="6">
        <v>11183.94</v>
      </c>
      <c r="H124" s="6">
        <v>13382.19</v>
      </c>
      <c r="I124" s="6">
        <v>2198.25</v>
      </c>
      <c r="J124" s="6">
        <v>16.43</v>
      </c>
      <c r="K124" s="6">
        <v>14782.9</v>
      </c>
    </row>
    <row r="125" spans="1:12" ht="15" customHeight="1" x14ac:dyDescent="0.25">
      <c r="A125" s="25" t="s">
        <v>306</v>
      </c>
      <c r="B125" s="17" t="s">
        <v>121</v>
      </c>
      <c r="C125" s="6">
        <v>0</v>
      </c>
      <c r="D125" s="6">
        <v>0</v>
      </c>
      <c r="E125" s="6">
        <v>0</v>
      </c>
      <c r="F125" s="6" t="s">
        <v>23</v>
      </c>
      <c r="G125" s="6">
        <v>400.76</v>
      </c>
      <c r="H125" s="6">
        <v>0</v>
      </c>
      <c r="I125" s="6">
        <v>-400.76</v>
      </c>
      <c r="J125" s="6" t="s">
        <v>23</v>
      </c>
      <c r="K125" s="6">
        <v>0</v>
      </c>
    </row>
    <row r="126" spans="1:12" ht="15" customHeight="1" x14ac:dyDescent="0.25">
      <c r="A126" s="25" t="s">
        <v>307</v>
      </c>
      <c r="B126" s="17" t="s">
        <v>122</v>
      </c>
      <c r="C126" s="6">
        <v>0</v>
      </c>
      <c r="D126" s="6">
        <v>150.83000000000001</v>
      </c>
      <c r="E126" s="6">
        <v>150.83000000000001</v>
      </c>
      <c r="F126" s="6">
        <v>100</v>
      </c>
      <c r="G126" s="6">
        <v>1886.48</v>
      </c>
      <c r="H126" s="6">
        <v>2161.52</v>
      </c>
      <c r="I126" s="6">
        <v>275.04000000000002</v>
      </c>
      <c r="J126" s="6">
        <v>12.72</v>
      </c>
      <c r="K126" s="6">
        <v>2387.7600000000002</v>
      </c>
    </row>
    <row r="127" spans="1:12" ht="15" customHeight="1" x14ac:dyDescent="0.25">
      <c r="A127" s="25" t="s">
        <v>308</v>
      </c>
      <c r="B127" s="17" t="s">
        <v>123</v>
      </c>
      <c r="C127" s="6">
        <v>0</v>
      </c>
      <c r="D127" s="6">
        <v>0</v>
      </c>
      <c r="E127" s="6">
        <v>0</v>
      </c>
      <c r="F127" s="6" t="s">
        <v>23</v>
      </c>
      <c r="G127" s="6">
        <v>636.65</v>
      </c>
      <c r="H127" s="6">
        <v>0.05</v>
      </c>
      <c r="I127" s="6">
        <v>-636.6</v>
      </c>
      <c r="J127" s="6">
        <v>-1273200</v>
      </c>
      <c r="K127" s="6">
        <v>0.05</v>
      </c>
    </row>
    <row r="128" spans="1:12" ht="15" customHeight="1" x14ac:dyDescent="0.25">
      <c r="A128" s="25" t="s">
        <v>309</v>
      </c>
      <c r="B128" s="17" t="s">
        <v>124</v>
      </c>
      <c r="C128" s="6">
        <v>0</v>
      </c>
      <c r="D128" s="6">
        <v>0</v>
      </c>
      <c r="E128" s="6">
        <v>0</v>
      </c>
      <c r="F128" s="6" t="s">
        <v>23</v>
      </c>
      <c r="G128" s="6">
        <v>239.8</v>
      </c>
      <c r="H128" s="6">
        <v>0.05</v>
      </c>
      <c r="I128" s="6">
        <v>-239.75</v>
      </c>
      <c r="J128" s="6">
        <v>-479500</v>
      </c>
      <c r="K128" s="6">
        <v>0.05</v>
      </c>
    </row>
    <row r="129" spans="1:12" ht="15" customHeight="1" x14ac:dyDescent="0.25">
      <c r="A129" s="25" t="s">
        <v>310</v>
      </c>
      <c r="B129" s="17" t="s">
        <v>125</v>
      </c>
      <c r="C129" s="6">
        <v>0</v>
      </c>
      <c r="D129" s="6">
        <v>0</v>
      </c>
      <c r="E129" s="6">
        <v>0</v>
      </c>
      <c r="F129" s="6" t="s">
        <v>23</v>
      </c>
      <c r="G129" s="6">
        <v>1800</v>
      </c>
      <c r="H129" s="6">
        <v>0</v>
      </c>
      <c r="I129" s="6">
        <v>-1800</v>
      </c>
      <c r="J129" s="6" t="s">
        <v>23</v>
      </c>
      <c r="K129" s="6">
        <v>0</v>
      </c>
    </row>
    <row r="130" spans="1:12" ht="26.4" x14ac:dyDescent="0.25">
      <c r="A130" s="25" t="s">
        <v>311</v>
      </c>
      <c r="B130" s="17" t="s">
        <v>126</v>
      </c>
      <c r="C130" s="6">
        <v>6780</v>
      </c>
      <c r="D130" s="6">
        <v>3046.3</v>
      </c>
      <c r="E130" s="6">
        <v>-3733.7</v>
      </c>
      <c r="F130" s="6">
        <v>-122.57</v>
      </c>
      <c r="G130" s="6">
        <v>47965.34</v>
      </c>
      <c r="H130" s="6">
        <v>43656.03</v>
      </c>
      <c r="I130" s="6">
        <v>-4309.3100000000004</v>
      </c>
      <c r="J130" s="6">
        <v>-9.8699999999999992</v>
      </c>
      <c r="K130" s="6">
        <v>48225.47</v>
      </c>
      <c r="L130" s="49" t="s">
        <v>478</v>
      </c>
    </row>
    <row r="131" spans="1:12" ht="15" customHeight="1" x14ac:dyDescent="0.25">
      <c r="A131" s="25" t="s">
        <v>312</v>
      </c>
      <c r="B131" s="17" t="s">
        <v>127</v>
      </c>
      <c r="C131" s="6">
        <v>0</v>
      </c>
      <c r="D131" s="6">
        <v>232.98</v>
      </c>
      <c r="E131" s="6">
        <v>232.98</v>
      </c>
      <c r="F131" s="6">
        <v>100</v>
      </c>
      <c r="G131" s="6">
        <v>2718.29</v>
      </c>
      <c r="H131" s="6">
        <v>3338.75</v>
      </c>
      <c r="I131" s="6">
        <v>620.46</v>
      </c>
      <c r="J131" s="6">
        <v>18.579999999999998</v>
      </c>
      <c r="K131" s="6">
        <v>3688.22</v>
      </c>
    </row>
    <row r="132" spans="1:12" ht="15" customHeight="1" x14ac:dyDescent="0.25">
      <c r="A132" s="25" t="s">
        <v>313</v>
      </c>
      <c r="B132" s="17" t="s">
        <v>128</v>
      </c>
      <c r="C132" s="6">
        <v>0</v>
      </c>
      <c r="D132" s="6">
        <v>0</v>
      </c>
      <c r="E132" s="6">
        <v>0</v>
      </c>
      <c r="F132" s="6" t="s">
        <v>23</v>
      </c>
      <c r="G132" s="6">
        <v>279.77</v>
      </c>
      <c r="H132" s="6">
        <v>0</v>
      </c>
      <c r="I132" s="6">
        <v>-279.77</v>
      </c>
      <c r="J132" s="6" t="s">
        <v>23</v>
      </c>
      <c r="K132" s="6">
        <v>0</v>
      </c>
    </row>
    <row r="133" spans="1:12" ht="15" customHeight="1" x14ac:dyDescent="0.25">
      <c r="A133" s="25" t="s">
        <v>314</v>
      </c>
      <c r="B133" s="17" t="s">
        <v>129</v>
      </c>
      <c r="C133" s="6">
        <v>10283</v>
      </c>
      <c r="D133" s="6">
        <v>7425.54</v>
      </c>
      <c r="E133" s="6">
        <v>-2857.46</v>
      </c>
      <c r="F133" s="6">
        <v>-38.479999999999997</v>
      </c>
      <c r="G133" s="6">
        <v>125704.51</v>
      </c>
      <c r="H133" s="6">
        <v>106414.29</v>
      </c>
      <c r="I133" s="6">
        <v>-19290.22</v>
      </c>
      <c r="J133" s="6">
        <v>-18.13</v>
      </c>
      <c r="K133" s="6">
        <v>117552.58</v>
      </c>
    </row>
    <row r="134" spans="1:12" ht="15" customHeight="1" x14ac:dyDescent="0.25">
      <c r="A134" s="25" t="s">
        <v>315</v>
      </c>
      <c r="B134" s="17" t="s">
        <v>130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5">
      <c r="A135" s="25" t="s">
        <v>316</v>
      </c>
      <c r="B135" s="17" t="s">
        <v>317</v>
      </c>
      <c r="C135" s="6">
        <v>0</v>
      </c>
      <c r="D135" s="6">
        <v>0</v>
      </c>
      <c r="E135" s="6">
        <v>0</v>
      </c>
      <c r="F135" s="6" t="s">
        <v>23</v>
      </c>
      <c r="G135" s="6">
        <v>16.36</v>
      </c>
      <c r="H135" s="6">
        <v>0</v>
      </c>
      <c r="I135" s="6">
        <v>-16.36</v>
      </c>
      <c r="J135" s="6" t="s">
        <v>23</v>
      </c>
      <c r="K135" s="6">
        <v>0</v>
      </c>
    </row>
    <row r="136" spans="1:12" ht="15" customHeight="1" x14ac:dyDescent="0.25">
      <c r="A136" s="25" t="s">
        <v>318</v>
      </c>
      <c r="B136" s="17" t="s">
        <v>131</v>
      </c>
      <c r="C136" s="6">
        <v>417.29</v>
      </c>
      <c r="D136" s="6">
        <v>0</v>
      </c>
      <c r="E136" s="6">
        <v>-417.29</v>
      </c>
      <c r="F136" s="6" t="s">
        <v>23</v>
      </c>
      <c r="G136" s="6">
        <v>9417.2900000000009</v>
      </c>
      <c r="H136" s="6">
        <v>9446</v>
      </c>
      <c r="I136" s="6">
        <v>28.71</v>
      </c>
      <c r="J136" s="6">
        <v>0.3</v>
      </c>
      <c r="K136" s="6">
        <v>9446</v>
      </c>
    </row>
    <row r="137" spans="1:12" ht="15" customHeight="1" x14ac:dyDescent="0.25">
      <c r="A137" s="25" t="s">
        <v>319</v>
      </c>
      <c r="B137" s="17" t="s">
        <v>132</v>
      </c>
      <c r="C137" s="6">
        <v>2717.8</v>
      </c>
      <c r="D137" s="6">
        <v>3416.67</v>
      </c>
      <c r="E137" s="6">
        <v>698.87</v>
      </c>
      <c r="F137" s="6">
        <v>20.45</v>
      </c>
      <c r="G137" s="6">
        <v>33444.449999999997</v>
      </c>
      <c r="H137" s="6">
        <v>34166.699999999997</v>
      </c>
      <c r="I137" s="6">
        <v>722.25</v>
      </c>
      <c r="J137" s="6">
        <v>2.11</v>
      </c>
      <c r="K137" s="6">
        <v>41000.04</v>
      </c>
    </row>
    <row r="138" spans="1:12" ht="15" customHeight="1" x14ac:dyDescent="0.25">
      <c r="A138" s="25" t="s">
        <v>320</v>
      </c>
      <c r="B138" s="17" t="s">
        <v>133</v>
      </c>
      <c r="C138" s="6">
        <v>42.4</v>
      </c>
      <c r="D138" s="6">
        <v>71.17</v>
      </c>
      <c r="E138" s="6">
        <v>28.77</v>
      </c>
      <c r="F138" s="6">
        <v>40.42</v>
      </c>
      <c r="G138" s="6">
        <v>505.97</v>
      </c>
      <c r="H138" s="6">
        <v>711.7</v>
      </c>
      <c r="I138" s="6">
        <v>205.73</v>
      </c>
      <c r="J138" s="6">
        <v>28.91</v>
      </c>
      <c r="K138" s="6">
        <v>854.04</v>
      </c>
    </row>
    <row r="139" spans="1:12" ht="15" customHeight="1" x14ac:dyDescent="0.25">
      <c r="A139" s="25" t="s">
        <v>321</v>
      </c>
      <c r="B139" s="17" t="s">
        <v>134</v>
      </c>
      <c r="C139" s="6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5">
      <c r="A140" s="25" t="s">
        <v>322</v>
      </c>
      <c r="B140" s="17" t="s">
        <v>135</v>
      </c>
      <c r="C140" s="6">
        <v>46</v>
      </c>
      <c r="D140" s="6">
        <v>20</v>
      </c>
      <c r="E140" s="6">
        <v>-26</v>
      </c>
      <c r="F140" s="6">
        <v>-130</v>
      </c>
      <c r="G140" s="6">
        <v>208.7</v>
      </c>
      <c r="H140" s="6">
        <v>200</v>
      </c>
      <c r="I140" s="6">
        <v>-8.6999999999999993</v>
      </c>
      <c r="J140" s="6">
        <v>-4.3499999999999996</v>
      </c>
      <c r="K140" s="6">
        <v>240</v>
      </c>
    </row>
    <row r="141" spans="1:12" ht="15" customHeight="1" x14ac:dyDescent="0.25">
      <c r="A141" s="25" t="s">
        <v>323</v>
      </c>
      <c r="B141" s="17" t="s">
        <v>136</v>
      </c>
      <c r="C141" s="6">
        <v>222.58</v>
      </c>
      <c r="D141" s="6">
        <v>208</v>
      </c>
      <c r="E141" s="6">
        <v>-14.58</v>
      </c>
      <c r="F141" s="6">
        <v>-7.01</v>
      </c>
      <c r="G141" s="6">
        <v>2145.17</v>
      </c>
      <c r="H141" s="6">
        <v>2080</v>
      </c>
      <c r="I141" s="6">
        <v>-65.17</v>
      </c>
      <c r="J141" s="6">
        <v>-3.13</v>
      </c>
      <c r="K141" s="6">
        <v>2496</v>
      </c>
    </row>
    <row r="142" spans="1:12" ht="15" customHeight="1" x14ac:dyDescent="0.25">
      <c r="A142" s="25" t="s">
        <v>324</v>
      </c>
      <c r="B142" s="17" t="s">
        <v>137</v>
      </c>
      <c r="C142" s="6">
        <v>84.53</v>
      </c>
      <c r="D142" s="6">
        <v>72.08</v>
      </c>
      <c r="E142" s="6">
        <v>-12.45</v>
      </c>
      <c r="F142" s="6">
        <v>-17.27</v>
      </c>
      <c r="G142" s="6">
        <v>924.39</v>
      </c>
      <c r="H142" s="6">
        <v>720.8</v>
      </c>
      <c r="I142" s="6">
        <v>-203.59</v>
      </c>
      <c r="J142" s="6">
        <v>-28.24</v>
      </c>
      <c r="K142" s="6">
        <v>864.96</v>
      </c>
    </row>
    <row r="143" spans="1:12" ht="15" customHeight="1" x14ac:dyDescent="0.25">
      <c r="A143" s="25" t="s">
        <v>325</v>
      </c>
      <c r="B143" s="17" t="s">
        <v>138</v>
      </c>
      <c r="C143" s="6">
        <v>0</v>
      </c>
      <c r="D143" s="6">
        <v>62.5</v>
      </c>
      <c r="E143" s="6">
        <v>62.5</v>
      </c>
      <c r="F143" s="6">
        <v>100</v>
      </c>
      <c r="G143" s="6">
        <v>14.57</v>
      </c>
      <c r="H143" s="6">
        <v>625</v>
      </c>
      <c r="I143" s="6">
        <v>610.42999999999995</v>
      </c>
      <c r="J143" s="6">
        <v>97.67</v>
      </c>
      <c r="K143" s="6">
        <v>750</v>
      </c>
    </row>
    <row r="144" spans="1:12" ht="15" customHeight="1" x14ac:dyDescent="0.25">
      <c r="A144" s="25" t="s">
        <v>326</v>
      </c>
      <c r="B144" s="17" t="s">
        <v>139</v>
      </c>
      <c r="C144" s="6">
        <v>179.7</v>
      </c>
      <c r="D144" s="6">
        <v>666.67</v>
      </c>
      <c r="E144" s="6">
        <v>486.97</v>
      </c>
      <c r="F144" s="6">
        <v>73.05</v>
      </c>
      <c r="G144" s="6">
        <v>2439.6</v>
      </c>
      <c r="H144" s="6">
        <v>6666.7</v>
      </c>
      <c r="I144" s="6">
        <v>4227.1000000000004</v>
      </c>
      <c r="J144" s="6">
        <v>63.41</v>
      </c>
      <c r="K144" s="6">
        <v>8000.04</v>
      </c>
    </row>
    <row r="145" spans="1:12" ht="15" customHeight="1" x14ac:dyDescent="0.25">
      <c r="A145" s="25" t="s">
        <v>327</v>
      </c>
      <c r="B145" s="17" t="s">
        <v>140</v>
      </c>
      <c r="C145" s="6">
        <v>411.5</v>
      </c>
      <c r="D145" s="6">
        <v>292.83</v>
      </c>
      <c r="E145" s="6">
        <v>-118.67</v>
      </c>
      <c r="F145" s="6">
        <v>-40.53</v>
      </c>
      <c r="G145" s="6">
        <v>2815.22</v>
      </c>
      <c r="H145" s="6">
        <v>2928.3</v>
      </c>
      <c r="I145" s="6">
        <v>113.08</v>
      </c>
      <c r="J145" s="6">
        <v>3.86</v>
      </c>
      <c r="K145" s="6">
        <v>3513.96</v>
      </c>
    </row>
    <row r="146" spans="1:12" ht="15" customHeight="1" x14ac:dyDescent="0.25">
      <c r="A146" s="25" t="s">
        <v>328</v>
      </c>
      <c r="B146" s="17" t="s">
        <v>141</v>
      </c>
      <c r="C146" s="6">
        <v>415.09</v>
      </c>
      <c r="D146" s="6">
        <v>156.08000000000001</v>
      </c>
      <c r="E146" s="6">
        <v>-259.01</v>
      </c>
      <c r="F146" s="6">
        <v>-165.95</v>
      </c>
      <c r="G146" s="6">
        <v>2502.87</v>
      </c>
      <c r="H146" s="6">
        <v>1560.8</v>
      </c>
      <c r="I146" s="6">
        <v>-942.07</v>
      </c>
      <c r="J146" s="6">
        <v>-60.36</v>
      </c>
      <c r="K146" s="6">
        <v>1872.96</v>
      </c>
    </row>
    <row r="147" spans="1:12" ht="15" customHeight="1" x14ac:dyDescent="0.25">
      <c r="A147" s="25" t="s">
        <v>329</v>
      </c>
      <c r="B147" s="17" t="s">
        <v>142</v>
      </c>
      <c r="C147" s="6">
        <v>0</v>
      </c>
      <c r="D147" s="6">
        <v>275.42</v>
      </c>
      <c r="E147" s="6">
        <v>275.42</v>
      </c>
      <c r="F147" s="6">
        <v>100</v>
      </c>
      <c r="G147" s="6">
        <v>0</v>
      </c>
      <c r="H147" s="6">
        <v>2754.2</v>
      </c>
      <c r="I147" s="6">
        <v>2754.2</v>
      </c>
      <c r="J147" s="6">
        <v>100</v>
      </c>
      <c r="K147" s="6">
        <v>3305.04</v>
      </c>
    </row>
    <row r="148" spans="1:12" ht="15" customHeight="1" x14ac:dyDescent="0.25">
      <c r="A148" s="25" t="s">
        <v>330</v>
      </c>
      <c r="B148" s="17" t="s">
        <v>143</v>
      </c>
      <c r="C148" s="6">
        <v>705.56</v>
      </c>
      <c r="D148" s="6">
        <v>549.83000000000004</v>
      </c>
      <c r="E148" s="6">
        <v>-155.72999999999999</v>
      </c>
      <c r="F148" s="6">
        <v>-28.32</v>
      </c>
      <c r="G148" s="6">
        <v>5582.6</v>
      </c>
      <c r="H148" s="6">
        <v>5498.3</v>
      </c>
      <c r="I148" s="6">
        <v>-84.3</v>
      </c>
      <c r="J148" s="6">
        <v>-1.53</v>
      </c>
      <c r="K148" s="6">
        <v>6597.96</v>
      </c>
    </row>
    <row r="149" spans="1:12" ht="15" customHeight="1" x14ac:dyDescent="0.25">
      <c r="A149" s="25" t="s">
        <v>331</v>
      </c>
      <c r="B149" s="17" t="s">
        <v>144</v>
      </c>
      <c r="C149" s="6">
        <v>122.74</v>
      </c>
      <c r="D149" s="6">
        <v>177.75</v>
      </c>
      <c r="E149" s="6">
        <v>55.01</v>
      </c>
      <c r="F149" s="6">
        <v>30.95</v>
      </c>
      <c r="G149" s="6">
        <v>3068.02</v>
      </c>
      <c r="H149" s="6">
        <v>1777.5</v>
      </c>
      <c r="I149" s="6">
        <v>-1290.52</v>
      </c>
      <c r="J149" s="6">
        <v>-72.599999999999994</v>
      </c>
      <c r="K149" s="6">
        <v>2133</v>
      </c>
    </row>
    <row r="150" spans="1:12" ht="15" customHeight="1" x14ac:dyDescent="0.25">
      <c r="A150" s="25" t="s">
        <v>332</v>
      </c>
      <c r="B150" s="17" t="s">
        <v>145</v>
      </c>
      <c r="C150" s="6">
        <v>250.02</v>
      </c>
      <c r="D150" s="6">
        <v>25.17</v>
      </c>
      <c r="E150" s="6">
        <v>-224.85</v>
      </c>
      <c r="F150" s="6">
        <v>-893.33</v>
      </c>
      <c r="G150" s="6">
        <v>315.7</v>
      </c>
      <c r="H150" s="6">
        <v>251.7</v>
      </c>
      <c r="I150" s="6">
        <v>-64</v>
      </c>
      <c r="J150" s="6">
        <v>-25.43</v>
      </c>
      <c r="K150" s="6">
        <v>302.04000000000002</v>
      </c>
    </row>
    <row r="151" spans="1:12" ht="15" customHeight="1" x14ac:dyDescent="0.25">
      <c r="A151" s="25" t="s">
        <v>333</v>
      </c>
      <c r="B151" s="17" t="s">
        <v>146</v>
      </c>
      <c r="C151" s="6">
        <v>0</v>
      </c>
      <c r="D151" s="6">
        <v>361.33</v>
      </c>
      <c r="E151" s="6">
        <v>361.33</v>
      </c>
      <c r="F151" s="6">
        <v>100</v>
      </c>
      <c r="G151" s="6">
        <v>1873.98</v>
      </c>
      <c r="H151" s="6">
        <v>3613.3</v>
      </c>
      <c r="I151" s="6">
        <v>1739.32</v>
      </c>
      <c r="J151" s="6">
        <v>48.14</v>
      </c>
      <c r="K151" s="6">
        <v>4335.96</v>
      </c>
    </row>
    <row r="152" spans="1:12" ht="26.4" x14ac:dyDescent="0.25">
      <c r="A152" s="25" t="s">
        <v>334</v>
      </c>
      <c r="B152" s="17" t="s">
        <v>147</v>
      </c>
      <c r="C152" s="6">
        <v>2446.6999999999998</v>
      </c>
      <c r="D152" s="6">
        <v>627.75</v>
      </c>
      <c r="E152" s="6">
        <v>-1818.95</v>
      </c>
      <c r="F152" s="6">
        <v>-289.76</v>
      </c>
      <c r="G152" s="6">
        <v>12699.03</v>
      </c>
      <c r="H152" s="6">
        <v>6277.5</v>
      </c>
      <c r="I152" s="6">
        <v>-6421.53</v>
      </c>
      <c r="J152" s="6">
        <v>-102.29</v>
      </c>
      <c r="K152" s="6">
        <v>7533</v>
      </c>
      <c r="L152" s="49" t="s">
        <v>480</v>
      </c>
    </row>
    <row r="153" spans="1:12" ht="15" customHeight="1" x14ac:dyDescent="0.25">
      <c r="A153" s="25" t="s">
        <v>335</v>
      </c>
      <c r="B153" s="17" t="s">
        <v>148</v>
      </c>
      <c r="C153" s="6">
        <v>604.96</v>
      </c>
      <c r="D153" s="6">
        <v>380.33</v>
      </c>
      <c r="E153" s="6">
        <v>-224.63</v>
      </c>
      <c r="F153" s="6">
        <v>-59.06</v>
      </c>
      <c r="G153" s="6">
        <v>5777.57</v>
      </c>
      <c r="H153" s="6">
        <v>3803.3</v>
      </c>
      <c r="I153" s="6">
        <v>-1974.27</v>
      </c>
      <c r="J153" s="6">
        <v>-51.91</v>
      </c>
      <c r="K153" s="6">
        <v>4563.96</v>
      </c>
    </row>
    <row r="154" spans="1:12" ht="15" customHeight="1" x14ac:dyDescent="0.25">
      <c r="A154" s="25" t="s">
        <v>336</v>
      </c>
      <c r="B154" s="17" t="s">
        <v>149</v>
      </c>
      <c r="C154" s="6">
        <v>152</v>
      </c>
      <c r="D154" s="6">
        <v>0</v>
      </c>
      <c r="E154" s="6">
        <v>-152</v>
      </c>
      <c r="F154" s="6" t="s">
        <v>23</v>
      </c>
      <c r="G154" s="6">
        <v>17156.68</v>
      </c>
      <c r="H154" s="6">
        <v>14043.96</v>
      </c>
      <c r="I154" s="6">
        <v>-3112.72</v>
      </c>
      <c r="J154" s="6">
        <v>-22.16</v>
      </c>
      <c r="K154" s="6">
        <v>14043.96</v>
      </c>
    </row>
    <row r="155" spans="1:12" ht="15" customHeight="1" x14ac:dyDescent="0.25">
      <c r="A155" s="25" t="s">
        <v>337</v>
      </c>
      <c r="B155" s="17" t="s">
        <v>150</v>
      </c>
      <c r="C155" s="6">
        <v>414.09</v>
      </c>
      <c r="D155" s="6">
        <v>644.25</v>
      </c>
      <c r="E155" s="6">
        <v>230.16</v>
      </c>
      <c r="F155" s="6">
        <v>35.729999999999997</v>
      </c>
      <c r="G155" s="6">
        <v>4980.91</v>
      </c>
      <c r="H155" s="6">
        <v>6442.5</v>
      </c>
      <c r="I155" s="6">
        <v>1461.59</v>
      </c>
      <c r="J155" s="6">
        <v>22.69</v>
      </c>
      <c r="K155" s="6">
        <v>7731</v>
      </c>
    </row>
    <row r="156" spans="1:12" ht="15" customHeight="1" x14ac:dyDescent="0.25">
      <c r="A156" s="25" t="s">
        <v>338</v>
      </c>
      <c r="B156" s="17" t="s">
        <v>151</v>
      </c>
      <c r="C156" s="6">
        <v>0</v>
      </c>
      <c r="D156" s="6">
        <v>26.58</v>
      </c>
      <c r="E156" s="6">
        <v>26.58</v>
      </c>
      <c r="F156" s="6">
        <v>100</v>
      </c>
      <c r="G156" s="6">
        <v>136.77000000000001</v>
      </c>
      <c r="H156" s="6">
        <v>265.8</v>
      </c>
      <c r="I156" s="6">
        <v>129.03</v>
      </c>
      <c r="J156" s="6">
        <v>48.54</v>
      </c>
      <c r="K156" s="6">
        <v>318.95999999999998</v>
      </c>
    </row>
    <row r="157" spans="1:12" ht="15" customHeight="1" x14ac:dyDescent="0.25">
      <c r="A157" s="25" t="s">
        <v>388</v>
      </c>
      <c r="B157" s="17" t="s">
        <v>389</v>
      </c>
      <c r="C157" s="6">
        <v>0</v>
      </c>
      <c r="D157" s="6">
        <v>0</v>
      </c>
      <c r="E157" s="6">
        <v>0</v>
      </c>
      <c r="F157" s="6" t="s">
        <v>23</v>
      </c>
      <c r="G157" s="6">
        <v>72.75</v>
      </c>
      <c r="H157" s="6">
        <v>0</v>
      </c>
      <c r="I157" s="6">
        <v>-72.75</v>
      </c>
      <c r="J157" s="6" t="s">
        <v>23</v>
      </c>
      <c r="K157" s="6">
        <v>0</v>
      </c>
    </row>
    <row r="158" spans="1:12" ht="15" customHeight="1" x14ac:dyDescent="0.25">
      <c r="A158" s="25" t="s">
        <v>339</v>
      </c>
      <c r="B158" s="17" t="s">
        <v>152</v>
      </c>
      <c r="C158" s="6">
        <v>409.42</v>
      </c>
      <c r="D158" s="6">
        <v>254.33</v>
      </c>
      <c r="E158" s="6">
        <v>-155.09</v>
      </c>
      <c r="F158" s="6">
        <v>-60.98</v>
      </c>
      <c r="G158" s="6">
        <v>7053.38</v>
      </c>
      <c r="H158" s="6">
        <v>2543.3000000000002</v>
      </c>
      <c r="I158" s="6">
        <v>-4510.08</v>
      </c>
      <c r="J158" s="6">
        <v>-177.33</v>
      </c>
      <c r="K158" s="6">
        <v>3051.96</v>
      </c>
    </row>
    <row r="159" spans="1:12" ht="15" customHeight="1" x14ac:dyDescent="0.25">
      <c r="A159" s="25" t="s">
        <v>340</v>
      </c>
      <c r="B159" s="17" t="s">
        <v>153</v>
      </c>
      <c r="C159" s="6">
        <v>301.66000000000003</v>
      </c>
      <c r="D159" s="6">
        <v>182.17</v>
      </c>
      <c r="E159" s="6">
        <v>-119.49</v>
      </c>
      <c r="F159" s="6">
        <v>-65.59</v>
      </c>
      <c r="G159" s="6">
        <v>3238.7</v>
      </c>
      <c r="H159" s="6">
        <v>1821.7</v>
      </c>
      <c r="I159" s="6">
        <v>-1417</v>
      </c>
      <c r="J159" s="6">
        <v>-77.78</v>
      </c>
      <c r="K159" s="6">
        <v>2186.04</v>
      </c>
    </row>
    <row r="160" spans="1:12" ht="15" customHeight="1" x14ac:dyDescent="0.25">
      <c r="A160" s="25" t="s">
        <v>341</v>
      </c>
      <c r="B160" s="17" t="s">
        <v>154</v>
      </c>
      <c r="C160" s="6">
        <v>209.96</v>
      </c>
      <c r="D160" s="6">
        <v>289.42</v>
      </c>
      <c r="E160" s="6">
        <v>79.459999999999994</v>
      </c>
      <c r="F160" s="6">
        <v>27.45</v>
      </c>
      <c r="G160" s="6">
        <v>2572.96</v>
      </c>
      <c r="H160" s="6">
        <v>2894.2</v>
      </c>
      <c r="I160" s="6">
        <v>321.24</v>
      </c>
      <c r="J160" s="6">
        <v>11.1</v>
      </c>
      <c r="K160" s="6">
        <v>3473.04</v>
      </c>
    </row>
    <row r="161" spans="1:11" ht="15" customHeight="1" x14ac:dyDescent="0.25">
      <c r="A161" s="25" t="s">
        <v>342</v>
      </c>
      <c r="B161" s="17" t="s">
        <v>155</v>
      </c>
      <c r="C161" s="6">
        <v>361.28</v>
      </c>
      <c r="D161" s="6">
        <v>46.25</v>
      </c>
      <c r="E161" s="6">
        <v>-315.02999999999997</v>
      </c>
      <c r="F161" s="6">
        <v>-681.15</v>
      </c>
      <c r="G161" s="6">
        <v>4744.17</v>
      </c>
      <c r="H161" s="6">
        <v>462.5</v>
      </c>
      <c r="I161" s="6">
        <v>-4281.67</v>
      </c>
      <c r="J161" s="6">
        <v>-925.77</v>
      </c>
      <c r="K161" s="6">
        <v>555</v>
      </c>
    </row>
    <row r="162" spans="1:11" ht="15" customHeight="1" x14ac:dyDescent="0.25">
      <c r="A162" s="25" t="s">
        <v>343</v>
      </c>
      <c r="B162" s="17" t="s">
        <v>156</v>
      </c>
      <c r="C162" s="6">
        <v>0</v>
      </c>
      <c r="D162" s="6">
        <v>389.33</v>
      </c>
      <c r="E162" s="6">
        <v>389.33</v>
      </c>
      <c r="F162" s="6">
        <v>100</v>
      </c>
      <c r="G162" s="6">
        <v>2067.9299999999998</v>
      </c>
      <c r="H162" s="6">
        <v>3893.3</v>
      </c>
      <c r="I162" s="6">
        <v>1825.37</v>
      </c>
      <c r="J162" s="6">
        <v>46.88</v>
      </c>
      <c r="K162" s="6">
        <v>4671.96</v>
      </c>
    </row>
    <row r="163" spans="1:11" ht="15" customHeight="1" x14ac:dyDescent="0.25">
      <c r="A163" s="25" t="s">
        <v>344</v>
      </c>
      <c r="B163" s="17" t="s">
        <v>157</v>
      </c>
      <c r="C163" s="6">
        <v>207</v>
      </c>
      <c r="D163" s="6">
        <v>45.17</v>
      </c>
      <c r="E163" s="6">
        <v>-161.83000000000001</v>
      </c>
      <c r="F163" s="6">
        <v>-358.27</v>
      </c>
      <c r="G163" s="6">
        <v>921.91</v>
      </c>
      <c r="H163" s="6">
        <v>451.7</v>
      </c>
      <c r="I163" s="6">
        <v>-470.21</v>
      </c>
      <c r="J163" s="6">
        <v>-104.1</v>
      </c>
      <c r="K163" s="6">
        <v>542.04</v>
      </c>
    </row>
    <row r="164" spans="1:11" ht="15" customHeight="1" x14ac:dyDescent="0.25">
      <c r="A164" s="25" t="s">
        <v>345</v>
      </c>
      <c r="B164" s="17" t="s">
        <v>158</v>
      </c>
      <c r="C164" s="6">
        <v>2379.2199999999998</v>
      </c>
      <c r="D164" s="6">
        <v>2762.33</v>
      </c>
      <c r="E164" s="6">
        <v>383.11</v>
      </c>
      <c r="F164" s="6">
        <v>13.87</v>
      </c>
      <c r="G164" s="6">
        <v>27704.65</v>
      </c>
      <c r="H164" s="6">
        <v>27623.3</v>
      </c>
      <c r="I164" s="6">
        <v>-81.349999999999994</v>
      </c>
      <c r="J164" s="6">
        <v>-0.28999999999999998</v>
      </c>
      <c r="K164" s="6">
        <v>33147.96</v>
      </c>
    </row>
    <row r="165" spans="1:11" ht="15" customHeight="1" x14ac:dyDescent="0.25">
      <c r="A165" s="25" t="s">
        <v>346</v>
      </c>
      <c r="B165" s="17" t="s">
        <v>159</v>
      </c>
      <c r="C165" s="6">
        <v>139.71</v>
      </c>
      <c r="D165" s="6">
        <v>138.91999999999999</v>
      </c>
      <c r="E165" s="6">
        <v>-0.79</v>
      </c>
      <c r="F165" s="6">
        <v>-0.56999999999999995</v>
      </c>
      <c r="G165" s="6">
        <v>1484.27</v>
      </c>
      <c r="H165" s="6">
        <v>1389.2</v>
      </c>
      <c r="I165" s="6">
        <v>-95.07</v>
      </c>
      <c r="J165" s="6">
        <v>-6.84</v>
      </c>
      <c r="K165" s="6">
        <v>1667.04</v>
      </c>
    </row>
    <row r="166" spans="1:11" ht="15" customHeight="1" x14ac:dyDescent="0.25">
      <c r="A166" s="25" t="s">
        <v>347</v>
      </c>
      <c r="B166" s="17" t="s">
        <v>160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1" ht="15" customHeight="1" x14ac:dyDescent="0.25">
      <c r="A167" s="25" t="s">
        <v>348</v>
      </c>
      <c r="B167" s="17" t="s">
        <v>161</v>
      </c>
      <c r="C167" s="6">
        <v>1331.25</v>
      </c>
      <c r="D167" s="6">
        <v>856.67</v>
      </c>
      <c r="E167" s="6">
        <v>-474.58</v>
      </c>
      <c r="F167" s="6">
        <v>-55.4</v>
      </c>
      <c r="G167" s="6">
        <v>11303.99</v>
      </c>
      <c r="H167" s="6">
        <v>8566.7000000000007</v>
      </c>
      <c r="I167" s="6">
        <v>-2737.29</v>
      </c>
      <c r="J167" s="6">
        <v>-31.95</v>
      </c>
      <c r="K167" s="6">
        <v>10280.040000000001</v>
      </c>
    </row>
    <row r="168" spans="1:11" ht="15" customHeight="1" x14ac:dyDescent="0.25">
      <c r="A168" s="25" t="s">
        <v>349</v>
      </c>
      <c r="B168" s="17" t="s">
        <v>162</v>
      </c>
      <c r="C168" s="6">
        <v>108.98</v>
      </c>
      <c r="D168" s="6">
        <v>100</v>
      </c>
      <c r="E168" s="6">
        <v>-8.98</v>
      </c>
      <c r="F168" s="6">
        <v>-8.98</v>
      </c>
      <c r="G168" s="6">
        <v>1190.3800000000001</v>
      </c>
      <c r="H168" s="6">
        <v>1000</v>
      </c>
      <c r="I168" s="6">
        <v>-190.38</v>
      </c>
      <c r="J168" s="6">
        <v>-19.04</v>
      </c>
      <c r="K168" s="6">
        <v>1200</v>
      </c>
    </row>
    <row r="169" spans="1:11" ht="15" customHeight="1" x14ac:dyDescent="0.25">
      <c r="A169" s="25" t="s">
        <v>350</v>
      </c>
      <c r="B169" s="17" t="s">
        <v>163</v>
      </c>
      <c r="C169" s="6">
        <v>0</v>
      </c>
      <c r="D169" s="6">
        <v>56.08</v>
      </c>
      <c r="E169" s="6">
        <v>56.08</v>
      </c>
      <c r="F169" s="6">
        <v>100</v>
      </c>
      <c r="G169" s="6">
        <v>453.52</v>
      </c>
      <c r="H169" s="6">
        <v>560.79999999999995</v>
      </c>
      <c r="I169" s="6">
        <v>107.28</v>
      </c>
      <c r="J169" s="6">
        <v>19.13</v>
      </c>
      <c r="K169" s="6">
        <v>672.96</v>
      </c>
    </row>
    <row r="170" spans="1:11" ht="15" customHeight="1" x14ac:dyDescent="0.25">
      <c r="A170" s="25" t="s">
        <v>351</v>
      </c>
      <c r="B170" s="17" t="s">
        <v>164</v>
      </c>
      <c r="C170" s="7">
        <v>1168.1500000000001</v>
      </c>
      <c r="D170" s="7">
        <v>1359.58</v>
      </c>
      <c r="E170" s="7">
        <v>191.43</v>
      </c>
      <c r="F170" s="7">
        <v>14.08</v>
      </c>
      <c r="G170" s="7">
        <v>12623.19</v>
      </c>
      <c r="H170" s="7">
        <v>13595.8</v>
      </c>
      <c r="I170" s="7">
        <v>972.61</v>
      </c>
      <c r="J170" s="7">
        <v>7.15</v>
      </c>
      <c r="K170" s="7">
        <v>16314.96</v>
      </c>
    </row>
    <row r="171" spans="1:11" ht="15" customHeight="1" x14ac:dyDescent="0.25">
      <c r="A171" s="25" t="s">
        <v>352</v>
      </c>
      <c r="B171" s="17" t="s">
        <v>165</v>
      </c>
      <c r="C171" s="8">
        <v>15849.59</v>
      </c>
      <c r="D171" s="8">
        <v>14514.66</v>
      </c>
      <c r="E171" s="8">
        <v>-1334.93</v>
      </c>
      <c r="F171" s="8">
        <v>-9.1999999999999993</v>
      </c>
      <c r="G171" s="8">
        <v>181457.65</v>
      </c>
      <c r="H171" s="8">
        <v>168636.56</v>
      </c>
      <c r="I171" s="8">
        <v>-12821.09</v>
      </c>
      <c r="J171" s="8">
        <v>-7.6</v>
      </c>
      <c r="K171" s="8">
        <v>197665.88</v>
      </c>
    </row>
    <row r="172" spans="1:11" ht="15" customHeight="1" x14ac:dyDescent="0.25">
      <c r="A172" s="25" t="s">
        <v>353</v>
      </c>
      <c r="B172" s="17" t="s">
        <v>166</v>
      </c>
      <c r="C172" s="8">
        <v>137408.26999999999</v>
      </c>
      <c r="D172" s="8">
        <v>134304.07</v>
      </c>
      <c r="E172" s="8">
        <v>-3104.2</v>
      </c>
      <c r="F172" s="8">
        <v>-2.31</v>
      </c>
      <c r="G172" s="8">
        <v>1376625.56</v>
      </c>
      <c r="H172" s="8">
        <v>1375698.08</v>
      </c>
      <c r="I172" s="8">
        <v>-927.48</v>
      </c>
      <c r="J172" s="8">
        <v>-7.0000000000000007E-2</v>
      </c>
      <c r="K172" s="8">
        <v>1640387.02</v>
      </c>
    </row>
    <row r="173" spans="1:11" ht="15" customHeight="1" x14ac:dyDescent="0.25">
      <c r="A173" s="25" t="s">
        <v>354</v>
      </c>
      <c r="B173" s="17" t="s">
        <v>167</v>
      </c>
      <c r="C173" s="4">
        <v>265463.32</v>
      </c>
      <c r="D173" s="4">
        <v>285528.52</v>
      </c>
      <c r="E173" s="4">
        <v>-20065.2</v>
      </c>
      <c r="F173" s="4">
        <v>-7.03</v>
      </c>
      <c r="G173" s="4">
        <v>2607027.4</v>
      </c>
      <c r="H173" s="4">
        <v>2642460.7400000002</v>
      </c>
      <c r="I173" s="4">
        <v>-35433.339999999997</v>
      </c>
      <c r="J173" s="4">
        <v>-1.34</v>
      </c>
      <c r="K173" s="4">
        <v>3222033.04</v>
      </c>
    </row>
    <row r="174" spans="1:11" ht="15" customHeight="1" x14ac:dyDescent="0.25">
      <c r="A174" s="25" t="s">
        <v>355</v>
      </c>
      <c r="B174" s="17" t="s">
        <v>168</v>
      </c>
      <c r="C174" s="6"/>
      <c r="D174" s="6"/>
      <c r="E174" s="6"/>
      <c r="F174" s="6"/>
      <c r="G174" s="6"/>
      <c r="H174" s="6"/>
      <c r="I174" s="6"/>
      <c r="J174" s="6"/>
      <c r="K174" s="6"/>
    </row>
    <row r="175" spans="1:11" ht="15" customHeight="1" x14ac:dyDescent="0.25">
      <c r="A175" s="25" t="s">
        <v>356</v>
      </c>
      <c r="B175" s="17" t="s">
        <v>169</v>
      </c>
      <c r="C175" s="6">
        <v>0</v>
      </c>
      <c r="D175" s="6">
        <v>0</v>
      </c>
      <c r="E175" s="6">
        <v>0</v>
      </c>
      <c r="F175" s="6" t="s">
        <v>23</v>
      </c>
      <c r="G175" s="6">
        <v>7742.44</v>
      </c>
      <c r="H175" s="6">
        <v>0</v>
      </c>
      <c r="I175" s="6">
        <v>-7742.44</v>
      </c>
      <c r="J175" s="6" t="s">
        <v>23</v>
      </c>
      <c r="K175" s="6">
        <v>0</v>
      </c>
    </row>
    <row r="176" spans="1:11" ht="15" customHeight="1" x14ac:dyDescent="0.25">
      <c r="A176" s="25" t="s">
        <v>357</v>
      </c>
      <c r="B176" s="17" t="s">
        <v>170</v>
      </c>
      <c r="C176" s="6"/>
      <c r="D176" s="6"/>
      <c r="E176" s="6"/>
      <c r="F176" s="6"/>
      <c r="G176" s="6"/>
      <c r="H176" s="6"/>
      <c r="I176" s="6"/>
      <c r="J176" s="6"/>
      <c r="K176" s="6"/>
    </row>
    <row r="177" spans="1:12" ht="15" customHeight="1" x14ac:dyDescent="0.25">
      <c r="A177" s="25" t="s">
        <v>358</v>
      </c>
      <c r="B177" s="17" t="s">
        <v>183</v>
      </c>
      <c r="C177" s="6">
        <v>0</v>
      </c>
      <c r="D177" s="6">
        <v>0</v>
      </c>
      <c r="E177" s="6">
        <v>0</v>
      </c>
      <c r="F177" s="6" t="s">
        <v>23</v>
      </c>
      <c r="G177" s="6">
        <v>9324.14</v>
      </c>
      <c r="H177" s="6">
        <v>0</v>
      </c>
      <c r="I177" s="6">
        <v>-9324.14</v>
      </c>
      <c r="J177" s="6" t="s">
        <v>23</v>
      </c>
      <c r="K177" s="6">
        <v>0</v>
      </c>
    </row>
    <row r="178" spans="1:12" ht="15" customHeight="1" x14ac:dyDescent="0.25">
      <c r="A178" s="25" t="s">
        <v>359</v>
      </c>
      <c r="B178" s="17" t="s">
        <v>171</v>
      </c>
      <c r="C178" s="6">
        <v>1820</v>
      </c>
      <c r="D178" s="6">
        <v>4650.3100000000004</v>
      </c>
      <c r="E178" s="6">
        <v>2830.31</v>
      </c>
      <c r="F178" s="6">
        <v>60.86</v>
      </c>
      <c r="G178" s="6">
        <v>44788.57</v>
      </c>
      <c r="H178" s="6">
        <v>46503.1</v>
      </c>
      <c r="I178" s="6">
        <v>1714.53</v>
      </c>
      <c r="J178" s="6">
        <v>3.69</v>
      </c>
      <c r="K178" s="6">
        <v>55803.72</v>
      </c>
    </row>
    <row r="179" spans="1:12" ht="15" customHeight="1" x14ac:dyDescent="0.25">
      <c r="A179" s="25" t="s">
        <v>360</v>
      </c>
      <c r="B179" s="17" t="s">
        <v>172</v>
      </c>
      <c r="C179" s="6">
        <v>0</v>
      </c>
      <c r="D179" s="6">
        <v>0</v>
      </c>
      <c r="E179" s="6">
        <v>0</v>
      </c>
      <c r="F179" s="6" t="s">
        <v>23</v>
      </c>
      <c r="G179" s="6">
        <v>25538.77</v>
      </c>
      <c r="H179" s="6">
        <v>24000</v>
      </c>
      <c r="I179" s="6">
        <v>-1538.77</v>
      </c>
      <c r="J179" s="6">
        <v>-6.41</v>
      </c>
      <c r="K179" s="6">
        <v>24000</v>
      </c>
    </row>
    <row r="180" spans="1:12" ht="15" customHeight="1" x14ac:dyDescent="0.25">
      <c r="A180" s="25" t="s">
        <v>361</v>
      </c>
      <c r="B180" s="17" t="s">
        <v>187</v>
      </c>
      <c r="C180" s="6">
        <v>0</v>
      </c>
      <c r="D180" s="6">
        <v>0</v>
      </c>
      <c r="E180" s="6">
        <v>0</v>
      </c>
      <c r="F180" s="6" t="s">
        <v>23</v>
      </c>
      <c r="G180" s="6">
        <v>12649.6</v>
      </c>
      <c r="H180" s="6">
        <v>17600</v>
      </c>
      <c r="I180" s="6">
        <v>4950.3999999999996</v>
      </c>
      <c r="J180" s="6">
        <v>28.13</v>
      </c>
      <c r="K180" s="6">
        <v>17600</v>
      </c>
    </row>
    <row r="181" spans="1:12" ht="15" customHeight="1" x14ac:dyDescent="0.25">
      <c r="A181" s="25" t="s">
        <v>362</v>
      </c>
      <c r="B181" s="17" t="s">
        <v>188</v>
      </c>
      <c r="C181" s="6">
        <v>800</v>
      </c>
      <c r="D181" s="6">
        <v>0</v>
      </c>
      <c r="E181" s="6">
        <v>-800</v>
      </c>
      <c r="F181" s="6" t="s">
        <v>23</v>
      </c>
      <c r="G181" s="6">
        <v>42716.7</v>
      </c>
      <c r="H181" s="6">
        <v>0</v>
      </c>
      <c r="I181" s="6">
        <v>-42716.7</v>
      </c>
      <c r="J181" s="6" t="s">
        <v>23</v>
      </c>
      <c r="K181" s="6">
        <v>0</v>
      </c>
    </row>
    <row r="182" spans="1:12" ht="15" customHeight="1" x14ac:dyDescent="0.25">
      <c r="A182" s="25" t="s">
        <v>431</v>
      </c>
      <c r="B182" s="17" t="s">
        <v>432</v>
      </c>
      <c r="C182" s="6">
        <v>0</v>
      </c>
      <c r="D182" s="6">
        <v>0</v>
      </c>
      <c r="E182" s="6">
        <v>0</v>
      </c>
      <c r="F182" s="6" t="s">
        <v>23</v>
      </c>
      <c r="G182" s="6">
        <v>1507.28</v>
      </c>
      <c r="H182" s="6">
        <v>0</v>
      </c>
      <c r="I182" s="6">
        <v>-1507.28</v>
      </c>
      <c r="J182" s="6" t="s">
        <v>23</v>
      </c>
      <c r="K182" s="6">
        <v>0</v>
      </c>
    </row>
    <row r="183" spans="1:12" ht="15" customHeight="1" x14ac:dyDescent="0.25">
      <c r="A183" s="25" t="s">
        <v>363</v>
      </c>
      <c r="B183" s="17" t="s">
        <v>189</v>
      </c>
      <c r="C183" s="6">
        <v>0</v>
      </c>
      <c r="D183" s="6">
        <v>0</v>
      </c>
      <c r="E183" s="6">
        <v>0</v>
      </c>
      <c r="F183" s="6" t="s">
        <v>23</v>
      </c>
      <c r="G183" s="6">
        <v>0</v>
      </c>
      <c r="H183" s="6">
        <v>75000</v>
      </c>
      <c r="I183" s="6">
        <v>75000</v>
      </c>
      <c r="J183" s="6">
        <v>100</v>
      </c>
      <c r="K183" s="6">
        <v>75000</v>
      </c>
    </row>
    <row r="184" spans="1:12" ht="15" customHeight="1" x14ac:dyDescent="0.25">
      <c r="A184" s="25" t="s">
        <v>364</v>
      </c>
      <c r="B184" s="17" t="s">
        <v>184</v>
      </c>
      <c r="C184" s="6">
        <v>1393.9</v>
      </c>
      <c r="D184" s="6">
        <v>0</v>
      </c>
      <c r="E184" s="6">
        <v>-1393.9</v>
      </c>
      <c r="F184" s="6" t="s">
        <v>23</v>
      </c>
      <c r="G184" s="6">
        <v>29494.67</v>
      </c>
      <c r="H184" s="6">
        <v>0</v>
      </c>
      <c r="I184" s="6">
        <v>-29494.67</v>
      </c>
      <c r="J184" s="6" t="s">
        <v>23</v>
      </c>
      <c r="K184" s="6">
        <v>0</v>
      </c>
    </row>
    <row r="185" spans="1:12" ht="15" customHeight="1" x14ac:dyDescent="0.25">
      <c r="A185" s="25" t="s">
        <v>365</v>
      </c>
      <c r="B185" s="17" t="s">
        <v>173</v>
      </c>
      <c r="C185" s="6">
        <v>0</v>
      </c>
      <c r="D185" s="6">
        <v>0</v>
      </c>
      <c r="E185" s="6">
        <v>0</v>
      </c>
      <c r="F185" s="6" t="s">
        <v>23</v>
      </c>
      <c r="G185" s="6">
        <v>1778.19</v>
      </c>
      <c r="H185" s="6">
        <v>0</v>
      </c>
      <c r="I185" s="6">
        <v>-1778.19</v>
      </c>
      <c r="J185" s="6" t="s">
        <v>23</v>
      </c>
      <c r="K185" s="6">
        <v>0</v>
      </c>
    </row>
    <row r="186" spans="1:12" ht="15" customHeight="1" x14ac:dyDescent="0.25">
      <c r="A186" s="25" t="s">
        <v>433</v>
      </c>
      <c r="B186" s="17" t="s">
        <v>434</v>
      </c>
      <c r="C186" s="6">
        <v>0</v>
      </c>
      <c r="D186" s="6">
        <v>0</v>
      </c>
      <c r="E186" s="6">
        <v>0</v>
      </c>
      <c r="F186" s="6" t="s">
        <v>23</v>
      </c>
      <c r="G186" s="6">
        <v>41125.129999999997</v>
      </c>
      <c r="H186" s="6">
        <v>0</v>
      </c>
      <c r="I186" s="6">
        <v>-41125.129999999997</v>
      </c>
      <c r="J186" s="6" t="s">
        <v>23</v>
      </c>
      <c r="K186" s="6">
        <v>0</v>
      </c>
    </row>
    <row r="187" spans="1:12" ht="39.6" x14ac:dyDescent="0.25">
      <c r="A187" s="25" t="s">
        <v>366</v>
      </c>
      <c r="B187" s="17" t="s">
        <v>174</v>
      </c>
      <c r="C187" s="6">
        <v>-14823.51</v>
      </c>
      <c r="D187" s="6">
        <v>0</v>
      </c>
      <c r="E187" s="6">
        <v>14823.51</v>
      </c>
      <c r="F187" s="6" t="s">
        <v>23</v>
      </c>
      <c r="G187" s="6">
        <v>-11134.28</v>
      </c>
      <c r="H187" s="6">
        <v>0</v>
      </c>
      <c r="I187" s="6">
        <v>11134.28</v>
      </c>
      <c r="J187" s="6" t="s">
        <v>23</v>
      </c>
      <c r="K187" s="6">
        <v>0</v>
      </c>
      <c r="L187" s="49" t="s">
        <v>481</v>
      </c>
    </row>
    <row r="188" spans="1:12" ht="15" customHeight="1" x14ac:dyDescent="0.25">
      <c r="A188" s="25" t="s">
        <v>367</v>
      </c>
      <c r="B188" s="17" t="s">
        <v>175</v>
      </c>
      <c r="C188" s="6">
        <v>729.65</v>
      </c>
      <c r="D188" s="6">
        <v>0</v>
      </c>
      <c r="E188" s="6">
        <v>-729.65</v>
      </c>
      <c r="F188" s="6" t="s">
        <v>23</v>
      </c>
      <c r="G188" s="6">
        <v>19846.18</v>
      </c>
      <c r="H188" s="6">
        <v>0</v>
      </c>
      <c r="I188" s="6">
        <v>-19846.18</v>
      </c>
      <c r="J188" s="6" t="s">
        <v>23</v>
      </c>
      <c r="K188" s="6">
        <v>0</v>
      </c>
    </row>
    <row r="189" spans="1:12" ht="15" customHeight="1" x14ac:dyDescent="0.25">
      <c r="A189" s="25" t="s">
        <v>472</v>
      </c>
      <c r="B189" s="17" t="s">
        <v>473</v>
      </c>
      <c r="C189" s="6">
        <v>858.84</v>
      </c>
      <c r="D189" s="6">
        <v>0</v>
      </c>
      <c r="E189" s="6">
        <v>-858.84</v>
      </c>
      <c r="F189" s="6" t="s">
        <v>23</v>
      </c>
      <c r="G189" s="6">
        <v>858.84</v>
      </c>
      <c r="H189" s="6">
        <v>0</v>
      </c>
      <c r="I189" s="6">
        <v>-858.84</v>
      </c>
      <c r="J189" s="6" t="s">
        <v>23</v>
      </c>
      <c r="K189" s="6">
        <v>0</v>
      </c>
    </row>
    <row r="190" spans="1:12" ht="15" customHeight="1" x14ac:dyDescent="0.25">
      <c r="A190" s="25" t="s">
        <v>368</v>
      </c>
      <c r="B190" s="17" t="s">
        <v>176</v>
      </c>
      <c r="C190" s="6"/>
      <c r="D190" s="6"/>
      <c r="E190" s="6"/>
      <c r="F190" s="6"/>
      <c r="G190" s="6"/>
      <c r="H190" s="6"/>
      <c r="I190" s="6"/>
      <c r="J190" s="6"/>
      <c r="K190" s="6"/>
    </row>
    <row r="191" spans="1:12" ht="15" customHeight="1" x14ac:dyDescent="0.25">
      <c r="A191" s="25" t="s">
        <v>435</v>
      </c>
      <c r="B191" s="17" t="s">
        <v>436</v>
      </c>
      <c r="C191" s="6">
        <v>-1680</v>
      </c>
      <c r="D191" s="6">
        <v>0</v>
      </c>
      <c r="E191" s="6">
        <v>1680</v>
      </c>
      <c r="F191" s="6" t="s">
        <v>23</v>
      </c>
      <c r="G191" s="6">
        <v>3985</v>
      </c>
      <c r="H191" s="6">
        <v>0</v>
      </c>
      <c r="I191" s="6">
        <v>-3985</v>
      </c>
      <c r="J191" s="6" t="s">
        <v>23</v>
      </c>
      <c r="K191" s="6">
        <v>0</v>
      </c>
    </row>
    <row r="192" spans="1:12" ht="15" customHeight="1" x14ac:dyDescent="0.25">
      <c r="A192" s="25" t="s">
        <v>369</v>
      </c>
      <c r="B192" s="17" t="s">
        <v>370</v>
      </c>
      <c r="C192" s="6">
        <v>0</v>
      </c>
      <c r="D192" s="6">
        <v>0</v>
      </c>
      <c r="E192" s="6">
        <v>0</v>
      </c>
      <c r="F192" s="6" t="s">
        <v>23</v>
      </c>
      <c r="G192" s="6">
        <v>736.44</v>
      </c>
      <c r="H192" s="6">
        <v>0</v>
      </c>
      <c r="I192" s="6">
        <v>-736.44</v>
      </c>
      <c r="J192" s="6" t="s">
        <v>23</v>
      </c>
      <c r="K192" s="6">
        <v>0</v>
      </c>
    </row>
    <row r="193" spans="1:11" ht="15" customHeight="1" x14ac:dyDescent="0.25">
      <c r="A193" s="25" t="s">
        <v>451</v>
      </c>
      <c r="B193" s="17" t="s">
        <v>452</v>
      </c>
      <c r="C193" s="6">
        <v>0</v>
      </c>
      <c r="D193" s="6">
        <v>0</v>
      </c>
      <c r="E193" s="6">
        <v>0</v>
      </c>
      <c r="F193" s="6" t="s">
        <v>23</v>
      </c>
      <c r="G193" s="6">
        <v>305.92</v>
      </c>
      <c r="H193" s="6">
        <v>0</v>
      </c>
      <c r="I193" s="6">
        <v>-305.92</v>
      </c>
      <c r="J193" s="6" t="s">
        <v>23</v>
      </c>
      <c r="K193" s="6">
        <v>0</v>
      </c>
    </row>
    <row r="194" spans="1:11" ht="15" customHeight="1" x14ac:dyDescent="0.25">
      <c r="A194" s="25" t="s">
        <v>371</v>
      </c>
      <c r="B194" s="17" t="s">
        <v>190</v>
      </c>
      <c r="C194" s="6">
        <v>0</v>
      </c>
      <c r="D194" s="6">
        <v>0</v>
      </c>
      <c r="E194" s="6">
        <v>0</v>
      </c>
      <c r="F194" s="6" t="s">
        <v>23</v>
      </c>
      <c r="G194" s="6">
        <v>0</v>
      </c>
      <c r="H194" s="6">
        <v>80000</v>
      </c>
      <c r="I194" s="6">
        <v>80000</v>
      </c>
      <c r="J194" s="6">
        <v>100</v>
      </c>
      <c r="K194" s="6">
        <v>80000</v>
      </c>
    </row>
    <row r="195" spans="1:11" ht="15" customHeight="1" x14ac:dyDescent="0.25">
      <c r="A195" s="25" t="s">
        <v>390</v>
      </c>
      <c r="B195" s="17" t="s">
        <v>391</v>
      </c>
      <c r="C195" s="6">
        <v>0</v>
      </c>
      <c r="D195" s="6">
        <v>0</v>
      </c>
      <c r="E195" s="6">
        <v>0</v>
      </c>
      <c r="F195" s="6" t="s">
        <v>23</v>
      </c>
      <c r="G195" s="6">
        <v>64.790000000000006</v>
      </c>
      <c r="H195" s="6">
        <v>0</v>
      </c>
      <c r="I195" s="6">
        <v>-64.790000000000006</v>
      </c>
      <c r="J195" s="6" t="s">
        <v>23</v>
      </c>
      <c r="K195" s="6">
        <v>0</v>
      </c>
    </row>
    <row r="196" spans="1:11" ht="15" customHeight="1" x14ac:dyDescent="0.25">
      <c r="A196" s="25" t="s">
        <v>372</v>
      </c>
      <c r="B196" s="17" t="s">
        <v>373</v>
      </c>
      <c r="C196" s="6">
        <v>0</v>
      </c>
      <c r="D196" s="6">
        <v>0</v>
      </c>
      <c r="E196" s="6">
        <v>0</v>
      </c>
      <c r="F196" s="6" t="s">
        <v>23</v>
      </c>
      <c r="G196" s="6">
        <v>32686.67</v>
      </c>
      <c r="H196" s="6">
        <v>0</v>
      </c>
      <c r="I196" s="6">
        <v>-32686.67</v>
      </c>
      <c r="J196" s="6" t="s">
        <v>23</v>
      </c>
      <c r="K196" s="6">
        <v>0</v>
      </c>
    </row>
    <row r="197" spans="1:11" ht="15" customHeight="1" x14ac:dyDescent="0.25">
      <c r="A197" s="25" t="s">
        <v>374</v>
      </c>
      <c r="B197" s="17" t="s">
        <v>177</v>
      </c>
      <c r="C197" s="6">
        <v>0</v>
      </c>
      <c r="D197" s="6">
        <v>0</v>
      </c>
      <c r="E197" s="6">
        <v>0</v>
      </c>
      <c r="F197" s="6" t="s">
        <v>23</v>
      </c>
      <c r="G197" s="6">
        <v>0</v>
      </c>
      <c r="H197" s="6">
        <v>173200</v>
      </c>
      <c r="I197" s="6">
        <v>173200</v>
      </c>
      <c r="J197" s="6">
        <v>100</v>
      </c>
      <c r="K197" s="6">
        <v>173200</v>
      </c>
    </row>
    <row r="198" spans="1:11" ht="15" customHeight="1" x14ac:dyDescent="0.25">
      <c r="A198" s="25" t="s">
        <v>375</v>
      </c>
      <c r="B198" s="17" t="s">
        <v>185</v>
      </c>
      <c r="C198" s="6">
        <v>0</v>
      </c>
      <c r="D198" s="6">
        <v>0</v>
      </c>
      <c r="E198" s="6">
        <v>0</v>
      </c>
      <c r="F198" s="6" t="s">
        <v>23</v>
      </c>
      <c r="G198" s="6">
        <v>1950.9</v>
      </c>
      <c r="H198" s="6">
        <v>100000</v>
      </c>
      <c r="I198" s="6">
        <v>98049.1</v>
      </c>
      <c r="J198" s="6">
        <v>98.05</v>
      </c>
      <c r="K198" s="6">
        <v>100000</v>
      </c>
    </row>
    <row r="199" spans="1:11" ht="15" customHeight="1" x14ac:dyDescent="0.25">
      <c r="A199" s="25" t="s">
        <v>376</v>
      </c>
      <c r="B199" s="17" t="s">
        <v>377</v>
      </c>
      <c r="C199" s="6">
        <v>814.73</v>
      </c>
      <c r="D199" s="6">
        <v>0</v>
      </c>
      <c r="E199" s="6">
        <v>-814.73</v>
      </c>
      <c r="F199" s="6" t="s">
        <v>23</v>
      </c>
      <c r="G199" s="6">
        <v>3087.13</v>
      </c>
      <c r="H199" s="6">
        <v>0</v>
      </c>
      <c r="I199" s="6">
        <v>-3087.13</v>
      </c>
      <c r="J199" s="6" t="s">
        <v>23</v>
      </c>
      <c r="K199" s="6">
        <v>0</v>
      </c>
    </row>
    <row r="200" spans="1:11" ht="15" customHeight="1" x14ac:dyDescent="0.25">
      <c r="A200" s="25" t="s">
        <v>378</v>
      </c>
      <c r="B200" s="17" t="s">
        <v>191</v>
      </c>
      <c r="C200" s="7">
        <v>0</v>
      </c>
      <c r="D200" s="7">
        <v>0</v>
      </c>
      <c r="E200" s="7">
        <v>0</v>
      </c>
      <c r="F200" s="7" t="s">
        <v>23</v>
      </c>
      <c r="G200" s="7">
        <v>0</v>
      </c>
      <c r="H200" s="7">
        <v>120000</v>
      </c>
      <c r="I200" s="7">
        <v>120000</v>
      </c>
      <c r="J200" s="7">
        <v>100</v>
      </c>
      <c r="K200" s="7">
        <v>120000</v>
      </c>
    </row>
    <row r="201" spans="1:11" ht="15" customHeight="1" x14ac:dyDescent="0.25">
      <c r="A201" s="25" t="s">
        <v>379</v>
      </c>
      <c r="B201" s="17" t="s">
        <v>178</v>
      </c>
      <c r="C201" s="8">
        <v>-10086.39</v>
      </c>
      <c r="D201" s="8">
        <v>4650.3100000000004</v>
      </c>
      <c r="E201" s="8">
        <v>14736.7</v>
      </c>
      <c r="F201" s="8">
        <v>316.89999999999998</v>
      </c>
      <c r="G201" s="8">
        <v>269053.08</v>
      </c>
      <c r="H201" s="8">
        <v>636303.1</v>
      </c>
      <c r="I201" s="8">
        <v>367250.02</v>
      </c>
      <c r="J201" s="8">
        <v>57.72</v>
      </c>
      <c r="K201" s="8">
        <v>645603.72</v>
      </c>
    </row>
    <row r="202" spans="1:11" ht="15" customHeight="1" x14ac:dyDescent="0.25">
      <c r="A202" s="25" t="s">
        <v>380</v>
      </c>
      <c r="B202" s="17" t="s">
        <v>179</v>
      </c>
      <c r="C202" s="4">
        <v>275549.71000000002</v>
      </c>
      <c r="D202" s="4">
        <v>280878.21000000002</v>
      </c>
      <c r="E202" s="4">
        <v>-5328.5</v>
      </c>
      <c r="F202" s="4">
        <v>-1.9</v>
      </c>
      <c r="G202" s="4">
        <v>2337974.3199999998</v>
      </c>
      <c r="H202" s="4">
        <v>2006157.64</v>
      </c>
      <c r="I202" s="4">
        <v>331816.68</v>
      </c>
      <c r="J202" s="4">
        <v>16.54</v>
      </c>
      <c r="K202" s="4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3DD71-4FBC-4ABD-8E99-E89D35D25868}">
  <sheetPr>
    <pageSetUpPr fitToPage="1"/>
  </sheetPr>
  <dimension ref="A1:L202"/>
  <sheetViews>
    <sheetView topLeftCell="A176" workbookViewId="0">
      <selection activeCell="B20" sqref="B20"/>
    </sheetView>
  </sheetViews>
  <sheetFormatPr defaultColWidth="9.109375" defaultRowHeight="13.2" x14ac:dyDescent="0.25"/>
  <cols>
    <col min="1" max="1" width="11.33203125" customWidth="1"/>
    <col min="2" max="2" width="37.109375" customWidth="1"/>
    <col min="3" max="11" width="15" style="26" customWidth="1"/>
    <col min="12" max="12" width="19.6640625" style="49" customWidth="1"/>
  </cols>
  <sheetData>
    <row r="1" spans="1:12" ht="15" customHeight="1" x14ac:dyDescent="0.2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2" ht="15.75" customHeight="1" x14ac:dyDescent="0.25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2" ht="15" customHeight="1" x14ac:dyDescent="0.25">
      <c r="A3" s="79" t="s">
        <v>484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2" ht="15" customHeight="1" x14ac:dyDescent="0.25">
      <c r="A4" s="79" t="s">
        <v>3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2" ht="15" customHeight="1" x14ac:dyDescent="0.25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3" t="s">
        <v>193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39.6" x14ac:dyDescent="0.25">
      <c r="A7" s="25" t="s">
        <v>194</v>
      </c>
      <c r="B7" s="17" t="s">
        <v>12</v>
      </c>
      <c r="C7" s="6">
        <v>373225</v>
      </c>
      <c r="D7" s="6">
        <v>418389.84</v>
      </c>
      <c r="E7" s="6">
        <v>-45164.84</v>
      </c>
      <c r="F7" s="6">
        <v>-10.79</v>
      </c>
      <c r="G7" s="6">
        <v>4763915</v>
      </c>
      <c r="H7" s="6">
        <v>4602288.24</v>
      </c>
      <c r="I7" s="6">
        <v>161626.76</v>
      </c>
      <c r="J7" s="6">
        <v>3.51</v>
      </c>
      <c r="K7" s="6">
        <v>5020678.08</v>
      </c>
      <c r="L7" s="49" t="s">
        <v>487</v>
      </c>
    </row>
    <row r="8" spans="1:12" ht="15" customHeight="1" x14ac:dyDescent="0.25">
      <c r="A8" s="25" t="s">
        <v>429</v>
      </c>
      <c r="B8" s="17" t="s">
        <v>430</v>
      </c>
      <c r="C8" s="6">
        <v>0</v>
      </c>
      <c r="D8" s="6">
        <v>0</v>
      </c>
      <c r="E8" s="6">
        <v>0</v>
      </c>
      <c r="F8" s="6" t="s">
        <v>23</v>
      </c>
      <c r="G8" s="6">
        <v>-1042.58</v>
      </c>
      <c r="H8" s="6">
        <v>0</v>
      </c>
      <c r="I8" s="6">
        <v>-1042.58</v>
      </c>
      <c r="J8" s="6" t="s">
        <v>23</v>
      </c>
      <c r="K8" s="6">
        <v>0</v>
      </c>
    </row>
    <row r="9" spans="1:12" ht="15" customHeight="1" x14ac:dyDescent="0.25">
      <c r="A9" s="25" t="s">
        <v>195</v>
      </c>
      <c r="B9" s="17" t="s">
        <v>13</v>
      </c>
      <c r="C9" s="6">
        <v>48047</v>
      </c>
      <c r="D9" s="6">
        <v>18103.91</v>
      </c>
      <c r="E9" s="6">
        <v>29943.09</v>
      </c>
      <c r="F9" s="6">
        <v>165.4</v>
      </c>
      <c r="G9" s="6">
        <v>-161075</v>
      </c>
      <c r="H9" s="6">
        <v>36184.400000000001</v>
      </c>
      <c r="I9" s="6">
        <v>-197259.4</v>
      </c>
      <c r="J9" s="6">
        <v>-545.15</v>
      </c>
      <c r="K9" s="6">
        <v>55601.47</v>
      </c>
    </row>
    <row r="10" spans="1:12" ht="66" x14ac:dyDescent="0.25">
      <c r="A10" s="25" t="s">
        <v>196</v>
      </c>
      <c r="B10" s="17" t="s">
        <v>14</v>
      </c>
      <c r="C10" s="6">
        <v>-42764.82</v>
      </c>
      <c r="D10" s="6">
        <v>-20919.490000000002</v>
      </c>
      <c r="E10" s="6">
        <v>-21845.33</v>
      </c>
      <c r="F10" s="6">
        <v>-104.43</v>
      </c>
      <c r="G10" s="6">
        <v>-267502.34999999998</v>
      </c>
      <c r="H10" s="6">
        <v>-239737.36</v>
      </c>
      <c r="I10" s="6">
        <v>-27764.99</v>
      </c>
      <c r="J10" s="6">
        <v>-11.58</v>
      </c>
      <c r="K10" s="6">
        <v>-260656.85</v>
      </c>
      <c r="L10" s="36" t="s">
        <v>485</v>
      </c>
    </row>
    <row r="11" spans="1:12" ht="15" customHeight="1" x14ac:dyDescent="0.25">
      <c r="A11" s="25" t="s">
        <v>197</v>
      </c>
      <c r="B11" s="17" t="s">
        <v>15</v>
      </c>
      <c r="C11" s="6">
        <v>1000</v>
      </c>
      <c r="D11" s="6">
        <v>1566.67</v>
      </c>
      <c r="E11" s="6">
        <v>-566.66999999999996</v>
      </c>
      <c r="F11" s="6">
        <v>-36.17</v>
      </c>
      <c r="G11" s="6">
        <v>15300</v>
      </c>
      <c r="H11" s="6">
        <v>17233.37</v>
      </c>
      <c r="I11" s="6">
        <v>-1933.37</v>
      </c>
      <c r="J11" s="6">
        <v>-11.22</v>
      </c>
      <c r="K11" s="6">
        <v>18800.04</v>
      </c>
    </row>
    <row r="12" spans="1:12" ht="15" customHeight="1" x14ac:dyDescent="0.25">
      <c r="A12" s="25" t="s">
        <v>198</v>
      </c>
      <c r="B12" s="17" t="s">
        <v>16</v>
      </c>
      <c r="C12" s="6">
        <v>55</v>
      </c>
      <c r="D12" s="6">
        <v>45.67</v>
      </c>
      <c r="E12" s="6">
        <v>9.33</v>
      </c>
      <c r="F12" s="6">
        <v>20.43</v>
      </c>
      <c r="G12" s="6">
        <v>960</v>
      </c>
      <c r="H12" s="6">
        <v>502.37</v>
      </c>
      <c r="I12" s="6">
        <v>457.63</v>
      </c>
      <c r="J12" s="6">
        <v>91.09</v>
      </c>
      <c r="K12" s="6">
        <v>548.04</v>
      </c>
    </row>
    <row r="13" spans="1:12" ht="15" customHeight="1" x14ac:dyDescent="0.25">
      <c r="A13" s="25" t="s">
        <v>199</v>
      </c>
      <c r="B13" s="17" t="s">
        <v>17</v>
      </c>
      <c r="C13" s="6">
        <v>1473.6</v>
      </c>
      <c r="D13" s="6">
        <v>403.92</v>
      </c>
      <c r="E13" s="6">
        <v>1069.68</v>
      </c>
      <c r="F13" s="6">
        <v>264.82</v>
      </c>
      <c r="G13" s="6">
        <v>7075.3</v>
      </c>
      <c r="H13" s="6">
        <v>4443.12</v>
      </c>
      <c r="I13" s="6">
        <v>2632.18</v>
      </c>
      <c r="J13" s="6">
        <v>59.24</v>
      </c>
      <c r="K13" s="6">
        <v>4847.04</v>
      </c>
    </row>
    <row r="14" spans="1:12" ht="15" customHeight="1" x14ac:dyDescent="0.25">
      <c r="A14" s="25" t="s">
        <v>200</v>
      </c>
      <c r="B14" s="17" t="s">
        <v>18</v>
      </c>
      <c r="C14" s="6">
        <v>405</v>
      </c>
      <c r="D14" s="6">
        <v>1303.92</v>
      </c>
      <c r="E14" s="6">
        <v>-898.92</v>
      </c>
      <c r="F14" s="6">
        <v>-68.94</v>
      </c>
      <c r="G14" s="6">
        <v>8333.99</v>
      </c>
      <c r="H14" s="6">
        <v>14343.12</v>
      </c>
      <c r="I14" s="6">
        <v>-6009.13</v>
      </c>
      <c r="J14" s="6">
        <v>-41.9</v>
      </c>
      <c r="K14" s="6">
        <v>15647.04</v>
      </c>
    </row>
    <row r="15" spans="1:12" ht="15" customHeight="1" x14ac:dyDescent="0.25">
      <c r="A15" s="25" t="s">
        <v>201</v>
      </c>
      <c r="B15" s="17" t="s">
        <v>19</v>
      </c>
      <c r="C15" s="6">
        <v>4500</v>
      </c>
      <c r="D15" s="6">
        <v>4500</v>
      </c>
      <c r="E15" s="6">
        <v>0</v>
      </c>
      <c r="F15" s="6">
        <v>0</v>
      </c>
      <c r="G15" s="6">
        <v>49988</v>
      </c>
      <c r="H15" s="6">
        <v>49500</v>
      </c>
      <c r="I15" s="6">
        <v>488</v>
      </c>
      <c r="J15" s="6">
        <v>0.99</v>
      </c>
      <c r="K15" s="6">
        <v>54000</v>
      </c>
    </row>
    <row r="16" spans="1:12" ht="15" customHeight="1" x14ac:dyDescent="0.25">
      <c r="A16" s="25" t="s">
        <v>202</v>
      </c>
      <c r="B16" s="17" t="s">
        <v>20</v>
      </c>
      <c r="C16" s="6">
        <v>1025</v>
      </c>
      <c r="D16" s="6">
        <v>1598.92</v>
      </c>
      <c r="E16" s="6">
        <v>-573.91999999999996</v>
      </c>
      <c r="F16" s="6">
        <v>-35.89</v>
      </c>
      <c r="G16" s="6">
        <v>15207.35</v>
      </c>
      <c r="H16" s="6">
        <v>17588.12</v>
      </c>
      <c r="I16" s="6">
        <v>-2380.77</v>
      </c>
      <c r="J16" s="6">
        <v>-13.54</v>
      </c>
      <c r="K16" s="6">
        <v>19187.04</v>
      </c>
    </row>
    <row r="17" spans="1:11" ht="15" customHeight="1" x14ac:dyDescent="0.25">
      <c r="A17" s="25" t="s">
        <v>203</v>
      </c>
      <c r="B17" s="17" t="s">
        <v>21</v>
      </c>
      <c r="C17" s="6">
        <v>4855.25</v>
      </c>
      <c r="D17" s="6">
        <v>5438</v>
      </c>
      <c r="E17" s="6">
        <v>-582.75</v>
      </c>
      <c r="F17" s="6">
        <v>-10.72</v>
      </c>
      <c r="G17" s="6">
        <v>64786.22</v>
      </c>
      <c r="H17" s="6">
        <v>59818</v>
      </c>
      <c r="I17" s="6">
        <v>4968.22</v>
      </c>
      <c r="J17" s="6">
        <v>8.31</v>
      </c>
      <c r="K17" s="6">
        <v>65256</v>
      </c>
    </row>
    <row r="18" spans="1:11" ht="15" customHeight="1" x14ac:dyDescent="0.25">
      <c r="A18" s="25" t="s">
        <v>204</v>
      </c>
      <c r="B18" s="17" t="s">
        <v>22</v>
      </c>
      <c r="C18" s="6">
        <v>75</v>
      </c>
      <c r="D18" s="6">
        <v>0</v>
      </c>
      <c r="E18" s="6">
        <v>75</v>
      </c>
      <c r="F18" s="6" t="s">
        <v>23</v>
      </c>
      <c r="G18" s="6">
        <v>1950</v>
      </c>
      <c r="H18" s="6">
        <v>0</v>
      </c>
      <c r="I18" s="6">
        <v>1950</v>
      </c>
      <c r="J18" s="6" t="s">
        <v>23</v>
      </c>
      <c r="K18" s="6">
        <v>0</v>
      </c>
    </row>
    <row r="19" spans="1:11" ht="15" customHeight="1" x14ac:dyDescent="0.25">
      <c r="A19" s="25" t="s">
        <v>205</v>
      </c>
      <c r="B19" s="17" t="s">
        <v>24</v>
      </c>
      <c r="C19" s="6">
        <v>1325</v>
      </c>
      <c r="D19" s="6">
        <v>829.17</v>
      </c>
      <c r="E19" s="6">
        <v>495.83</v>
      </c>
      <c r="F19" s="6">
        <v>59.8</v>
      </c>
      <c r="G19" s="6">
        <v>9075</v>
      </c>
      <c r="H19" s="6">
        <v>9120.8700000000008</v>
      </c>
      <c r="I19" s="6">
        <v>-45.87</v>
      </c>
      <c r="J19" s="6">
        <v>-0.5</v>
      </c>
      <c r="K19" s="6">
        <v>9950.0400000000009</v>
      </c>
    </row>
    <row r="20" spans="1:11" ht="15" customHeight="1" x14ac:dyDescent="0.25">
      <c r="A20" s="25" t="s">
        <v>206</v>
      </c>
      <c r="B20" s="17" t="s">
        <v>25</v>
      </c>
      <c r="C20" s="6">
        <v>15</v>
      </c>
      <c r="D20" s="6">
        <v>138.75</v>
      </c>
      <c r="E20" s="6">
        <v>-123.75</v>
      </c>
      <c r="F20" s="6">
        <v>-89.19</v>
      </c>
      <c r="G20" s="6">
        <v>707.18</v>
      </c>
      <c r="H20" s="6">
        <v>1526.25</v>
      </c>
      <c r="I20" s="6">
        <v>-819.07</v>
      </c>
      <c r="J20" s="6">
        <v>-53.67</v>
      </c>
      <c r="K20" s="6">
        <v>1665</v>
      </c>
    </row>
    <row r="21" spans="1:11" ht="15" customHeight="1" x14ac:dyDescent="0.25">
      <c r="A21" s="25" t="s">
        <v>207</v>
      </c>
      <c r="B21" s="17" t="s">
        <v>26</v>
      </c>
      <c r="C21" s="6">
        <v>505</v>
      </c>
      <c r="D21" s="6">
        <v>375.83</v>
      </c>
      <c r="E21" s="6">
        <v>129.16999999999999</v>
      </c>
      <c r="F21" s="6">
        <v>34.369999999999997</v>
      </c>
      <c r="G21" s="6">
        <v>8990.4</v>
      </c>
      <c r="H21" s="6">
        <v>4134.13</v>
      </c>
      <c r="I21" s="6">
        <v>4856.2700000000004</v>
      </c>
      <c r="J21" s="6">
        <v>117.47</v>
      </c>
      <c r="K21" s="6">
        <v>4509.96</v>
      </c>
    </row>
    <row r="22" spans="1:11" ht="15" customHeight="1" x14ac:dyDescent="0.25">
      <c r="A22" s="25" t="s">
        <v>208</v>
      </c>
      <c r="B22" s="17" t="s">
        <v>27</v>
      </c>
      <c r="C22" s="6">
        <v>-262.2</v>
      </c>
      <c r="D22" s="6">
        <v>-650</v>
      </c>
      <c r="E22" s="6">
        <v>387.8</v>
      </c>
      <c r="F22" s="6">
        <v>59.66</v>
      </c>
      <c r="G22" s="6">
        <v>-6151.12</v>
      </c>
      <c r="H22" s="6">
        <v>-7150</v>
      </c>
      <c r="I22" s="6">
        <v>998.88</v>
      </c>
      <c r="J22" s="6">
        <v>13.97</v>
      </c>
      <c r="K22" s="6">
        <v>-7800</v>
      </c>
    </row>
    <row r="23" spans="1:11" ht="15" customHeight="1" x14ac:dyDescent="0.25">
      <c r="A23" s="25" t="s">
        <v>209</v>
      </c>
      <c r="B23" s="17" t="s">
        <v>28</v>
      </c>
      <c r="C23" s="6">
        <v>-157.5</v>
      </c>
      <c r="D23" s="6">
        <v>-158</v>
      </c>
      <c r="E23" s="6">
        <v>0.5</v>
      </c>
      <c r="F23" s="6">
        <v>0.32</v>
      </c>
      <c r="G23" s="6">
        <v>-1732.5</v>
      </c>
      <c r="H23" s="6">
        <v>-1738</v>
      </c>
      <c r="I23" s="6">
        <v>5.5</v>
      </c>
      <c r="J23" s="6">
        <v>0.32</v>
      </c>
      <c r="K23" s="6">
        <v>-1896</v>
      </c>
    </row>
    <row r="24" spans="1:11" ht="15" customHeight="1" x14ac:dyDescent="0.25">
      <c r="A24" s="25" t="s">
        <v>210</v>
      </c>
      <c r="B24" s="17" t="s">
        <v>29</v>
      </c>
      <c r="C24" s="6">
        <v>0</v>
      </c>
      <c r="D24" s="6">
        <v>-91.67</v>
      </c>
      <c r="E24" s="6">
        <v>91.67</v>
      </c>
      <c r="F24" s="6">
        <v>100</v>
      </c>
      <c r="G24" s="6">
        <v>-111.71</v>
      </c>
      <c r="H24" s="6">
        <v>-1008.37</v>
      </c>
      <c r="I24" s="6">
        <v>896.66</v>
      </c>
      <c r="J24" s="6">
        <v>88.92</v>
      </c>
      <c r="K24" s="6">
        <v>-1100.04</v>
      </c>
    </row>
    <row r="25" spans="1:11" ht="15" customHeight="1" x14ac:dyDescent="0.25">
      <c r="A25" s="25" t="s">
        <v>211</v>
      </c>
      <c r="B25" s="17" t="s">
        <v>30</v>
      </c>
      <c r="C25" s="6">
        <v>-4392.32</v>
      </c>
      <c r="D25" s="6">
        <v>-5200</v>
      </c>
      <c r="E25" s="6">
        <v>807.68</v>
      </c>
      <c r="F25" s="6">
        <v>15.53</v>
      </c>
      <c r="G25" s="6">
        <v>-53837.08</v>
      </c>
      <c r="H25" s="6">
        <v>-57200</v>
      </c>
      <c r="I25" s="6">
        <v>3362.92</v>
      </c>
      <c r="J25" s="6">
        <v>5.88</v>
      </c>
      <c r="K25" s="6">
        <v>-62400</v>
      </c>
    </row>
    <row r="26" spans="1:11" ht="15" customHeight="1" x14ac:dyDescent="0.25">
      <c r="A26" s="25" t="s">
        <v>212</v>
      </c>
      <c r="B26" s="17" t="s">
        <v>31</v>
      </c>
      <c r="C26" s="6">
        <v>-52</v>
      </c>
      <c r="D26" s="6">
        <v>-50.75</v>
      </c>
      <c r="E26" s="6">
        <v>-1.25</v>
      </c>
      <c r="F26" s="6">
        <v>-2.46</v>
      </c>
      <c r="G26" s="6">
        <v>-572</v>
      </c>
      <c r="H26" s="6">
        <v>-558.25</v>
      </c>
      <c r="I26" s="6">
        <v>-13.75</v>
      </c>
      <c r="J26" s="6">
        <v>-2.46</v>
      </c>
      <c r="K26" s="6">
        <v>-609</v>
      </c>
    </row>
    <row r="27" spans="1:11" ht="15" customHeight="1" x14ac:dyDescent="0.25">
      <c r="A27" s="25" t="s">
        <v>213</v>
      </c>
      <c r="B27" s="17" t="s">
        <v>32</v>
      </c>
      <c r="C27" s="6">
        <v>0</v>
      </c>
      <c r="D27" s="6">
        <v>-62.5</v>
      </c>
      <c r="E27" s="6">
        <v>62.5</v>
      </c>
      <c r="F27" s="6">
        <v>100</v>
      </c>
      <c r="G27" s="6">
        <v>-625</v>
      </c>
      <c r="H27" s="6">
        <v>-687.5</v>
      </c>
      <c r="I27" s="6">
        <v>62.5</v>
      </c>
      <c r="J27" s="6">
        <v>9.09</v>
      </c>
      <c r="K27" s="6">
        <v>-750</v>
      </c>
    </row>
    <row r="28" spans="1:11" ht="15" customHeight="1" x14ac:dyDescent="0.25">
      <c r="A28" s="25" t="s">
        <v>214</v>
      </c>
      <c r="B28" s="17" t="s">
        <v>33</v>
      </c>
      <c r="C28" s="6">
        <v>0</v>
      </c>
      <c r="D28" s="6">
        <v>0</v>
      </c>
      <c r="E28" s="6">
        <v>0</v>
      </c>
      <c r="F28" s="6" t="s">
        <v>23</v>
      </c>
      <c r="G28" s="6">
        <v>-1632</v>
      </c>
      <c r="H28" s="6">
        <v>0</v>
      </c>
      <c r="I28" s="6">
        <v>-1632</v>
      </c>
      <c r="J28" s="6" t="s">
        <v>23</v>
      </c>
      <c r="K28" s="6">
        <v>0</v>
      </c>
    </row>
    <row r="29" spans="1:11" ht="15" customHeight="1" x14ac:dyDescent="0.25">
      <c r="A29" s="25" t="s">
        <v>215</v>
      </c>
      <c r="B29" s="17" t="s">
        <v>34</v>
      </c>
      <c r="C29" s="6">
        <v>0</v>
      </c>
      <c r="D29" s="6">
        <v>0</v>
      </c>
      <c r="E29" s="6">
        <v>0</v>
      </c>
      <c r="F29" s="6" t="s">
        <v>23</v>
      </c>
      <c r="G29" s="6">
        <v>-950</v>
      </c>
      <c r="H29" s="6">
        <v>0</v>
      </c>
      <c r="I29" s="6">
        <v>-950</v>
      </c>
      <c r="J29" s="6" t="s">
        <v>23</v>
      </c>
      <c r="K29" s="6">
        <v>0</v>
      </c>
    </row>
    <row r="30" spans="1:11" ht="15" customHeight="1" x14ac:dyDescent="0.25">
      <c r="A30" s="25" t="s">
        <v>216</v>
      </c>
      <c r="B30" s="17" t="s">
        <v>35</v>
      </c>
      <c r="C30" s="6">
        <v>4.57</v>
      </c>
      <c r="D30" s="6">
        <v>0</v>
      </c>
      <c r="E30" s="6">
        <v>4.57</v>
      </c>
      <c r="F30" s="6" t="s">
        <v>23</v>
      </c>
      <c r="G30" s="6">
        <v>62.74</v>
      </c>
      <c r="H30" s="6">
        <v>0</v>
      </c>
      <c r="I30" s="6">
        <v>62.74</v>
      </c>
      <c r="J30" s="6" t="s">
        <v>23</v>
      </c>
      <c r="K30" s="6">
        <v>0</v>
      </c>
    </row>
    <row r="31" spans="1:11" ht="15" customHeight="1" x14ac:dyDescent="0.25">
      <c r="A31" s="25" t="s">
        <v>217</v>
      </c>
      <c r="B31" s="17" t="s">
        <v>181</v>
      </c>
      <c r="C31" s="6">
        <v>500</v>
      </c>
      <c r="D31" s="6">
        <v>0</v>
      </c>
      <c r="E31" s="6">
        <v>500</v>
      </c>
      <c r="F31" s="6" t="s">
        <v>23</v>
      </c>
      <c r="G31" s="6">
        <v>4205.22</v>
      </c>
      <c r="H31" s="6">
        <v>0</v>
      </c>
      <c r="I31" s="6">
        <v>4205.22</v>
      </c>
      <c r="J31" s="6" t="s">
        <v>23</v>
      </c>
      <c r="K31" s="6">
        <v>0</v>
      </c>
    </row>
    <row r="32" spans="1:11" ht="15" customHeight="1" x14ac:dyDescent="0.25">
      <c r="A32" s="25" t="s">
        <v>218</v>
      </c>
      <c r="B32" s="17" t="s">
        <v>36</v>
      </c>
      <c r="C32" s="6">
        <v>-11367.27</v>
      </c>
      <c r="D32" s="6">
        <v>0</v>
      </c>
      <c r="E32" s="6">
        <v>-11367.27</v>
      </c>
      <c r="F32" s="6" t="s">
        <v>23</v>
      </c>
      <c r="G32" s="6">
        <v>9541.99</v>
      </c>
      <c r="H32" s="6">
        <v>0</v>
      </c>
      <c r="I32" s="6">
        <v>9541.99</v>
      </c>
      <c r="J32" s="6" t="s">
        <v>23</v>
      </c>
      <c r="K32" s="6">
        <v>0</v>
      </c>
    </row>
    <row r="33" spans="1:12" ht="132" x14ac:dyDescent="0.25">
      <c r="A33" s="25" t="s">
        <v>219</v>
      </c>
      <c r="B33" s="17" t="s">
        <v>37</v>
      </c>
      <c r="C33" s="6">
        <v>-20730.87</v>
      </c>
      <c r="D33" s="6">
        <v>-3954.82</v>
      </c>
      <c r="E33" s="6">
        <v>-16776.05</v>
      </c>
      <c r="F33" s="6">
        <v>-424.19</v>
      </c>
      <c r="G33" s="6">
        <v>-114192.12</v>
      </c>
      <c r="H33" s="6">
        <v>-67503.02</v>
      </c>
      <c r="I33" s="6">
        <v>-46689.1</v>
      </c>
      <c r="J33" s="6">
        <v>-69.17</v>
      </c>
      <c r="K33" s="6">
        <v>-71457.84</v>
      </c>
      <c r="L33" s="49" t="s">
        <v>486</v>
      </c>
    </row>
    <row r="34" spans="1:12" ht="15" customHeight="1" x14ac:dyDescent="0.25">
      <c r="A34" s="25" t="s">
        <v>220</v>
      </c>
      <c r="B34" s="17" t="s">
        <v>38</v>
      </c>
      <c r="C34" s="6">
        <v>948.82</v>
      </c>
      <c r="D34" s="6">
        <v>1491.67</v>
      </c>
      <c r="E34" s="6">
        <v>-542.85</v>
      </c>
      <c r="F34" s="6">
        <v>-36.39</v>
      </c>
      <c r="G34" s="6">
        <v>7634.74</v>
      </c>
      <c r="H34" s="6">
        <v>16408.37</v>
      </c>
      <c r="I34" s="6">
        <v>-8773.6299999999992</v>
      </c>
      <c r="J34" s="6">
        <v>-53.47</v>
      </c>
      <c r="K34" s="6">
        <v>17900.04</v>
      </c>
    </row>
    <row r="35" spans="1:12" ht="92.4" x14ac:dyDescent="0.25">
      <c r="A35" s="25" t="s">
        <v>221</v>
      </c>
      <c r="B35" s="17" t="s">
        <v>39</v>
      </c>
      <c r="C35" s="6">
        <v>-10174.040000000001</v>
      </c>
      <c r="D35" s="6">
        <v>-1625</v>
      </c>
      <c r="E35" s="6">
        <v>-8549.0400000000009</v>
      </c>
      <c r="F35" s="6">
        <v>-526.09</v>
      </c>
      <c r="G35" s="6">
        <v>-26518.94</v>
      </c>
      <c r="H35" s="6">
        <v>-17875</v>
      </c>
      <c r="I35" s="6">
        <v>-8643.94</v>
      </c>
      <c r="J35" s="6">
        <v>-48.36</v>
      </c>
      <c r="K35" s="6">
        <v>-19500</v>
      </c>
      <c r="L35" s="49" t="s">
        <v>488</v>
      </c>
    </row>
    <row r="36" spans="1:12" ht="15" customHeight="1" x14ac:dyDescent="0.25">
      <c r="A36" s="25" t="s">
        <v>382</v>
      </c>
      <c r="B36" s="17" t="s">
        <v>383</v>
      </c>
      <c r="C36" s="7">
        <v>955.23</v>
      </c>
      <c r="D36" s="7">
        <v>0</v>
      </c>
      <c r="E36" s="7">
        <v>955.23</v>
      </c>
      <c r="F36" s="7" t="s">
        <v>23</v>
      </c>
      <c r="G36" s="7">
        <v>875.68</v>
      </c>
      <c r="H36" s="7">
        <v>0</v>
      </c>
      <c r="I36" s="7">
        <v>875.68</v>
      </c>
      <c r="J36" s="7" t="s">
        <v>23</v>
      </c>
      <c r="K36" s="7">
        <v>0</v>
      </c>
    </row>
    <row r="37" spans="1:12" ht="15" customHeight="1" x14ac:dyDescent="0.25">
      <c r="A37" s="25" t="s">
        <v>222</v>
      </c>
      <c r="B37" s="17" t="s">
        <v>40</v>
      </c>
      <c r="C37" s="4">
        <v>349013.45</v>
      </c>
      <c r="D37" s="4">
        <v>421474.04</v>
      </c>
      <c r="E37" s="4">
        <v>-72460.59</v>
      </c>
      <c r="F37" s="4">
        <v>-17.190000000000001</v>
      </c>
      <c r="G37" s="4">
        <v>4332666.41</v>
      </c>
      <c r="H37" s="4">
        <v>4439632.8600000003</v>
      </c>
      <c r="I37" s="4">
        <v>-106966.45</v>
      </c>
      <c r="J37" s="4">
        <v>-2.41</v>
      </c>
      <c r="K37" s="4">
        <v>4862420.0599999996</v>
      </c>
    </row>
    <row r="38" spans="1:12" ht="15" customHeight="1" x14ac:dyDescent="0.25">
      <c r="A38" s="25" t="s">
        <v>223</v>
      </c>
      <c r="B38" s="17" t="s">
        <v>41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5">
      <c r="A39" s="25" t="s">
        <v>224</v>
      </c>
      <c r="B39" s="17" t="s">
        <v>42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5">
      <c r="A40" s="25" t="s">
        <v>225</v>
      </c>
      <c r="B40" s="17" t="s">
        <v>43</v>
      </c>
      <c r="C40" s="6">
        <v>3851.85</v>
      </c>
      <c r="D40" s="6">
        <v>3297</v>
      </c>
      <c r="E40" s="6">
        <v>-554.85</v>
      </c>
      <c r="F40" s="6">
        <v>-16.829999999999998</v>
      </c>
      <c r="G40" s="6">
        <v>38411.410000000003</v>
      </c>
      <c r="H40" s="6">
        <v>33049</v>
      </c>
      <c r="I40" s="6">
        <v>-5362.41</v>
      </c>
      <c r="J40" s="6">
        <v>-16.23</v>
      </c>
      <c r="K40" s="6">
        <v>36000</v>
      </c>
    </row>
    <row r="41" spans="1:12" ht="15" customHeight="1" x14ac:dyDescent="0.25">
      <c r="A41" s="25" t="s">
        <v>226</v>
      </c>
      <c r="B41" s="17" t="s">
        <v>44</v>
      </c>
      <c r="C41" s="6">
        <v>0</v>
      </c>
      <c r="D41" s="6">
        <v>0</v>
      </c>
      <c r="E41" s="6">
        <v>0</v>
      </c>
      <c r="F41" s="6" t="s">
        <v>23</v>
      </c>
      <c r="G41" s="6">
        <v>-2802.57</v>
      </c>
      <c r="H41" s="6">
        <v>0</v>
      </c>
      <c r="I41" s="6">
        <v>2802.57</v>
      </c>
      <c r="J41" s="6" t="s">
        <v>23</v>
      </c>
      <c r="K41" s="6">
        <v>0</v>
      </c>
    </row>
    <row r="42" spans="1:12" ht="52.8" x14ac:dyDescent="0.25">
      <c r="A42" s="25" t="s">
        <v>227</v>
      </c>
      <c r="B42" s="17" t="s">
        <v>45</v>
      </c>
      <c r="C42" s="6">
        <v>1303.17</v>
      </c>
      <c r="D42" s="6">
        <v>91</v>
      </c>
      <c r="E42" s="6">
        <v>-1212.17</v>
      </c>
      <c r="F42" s="6">
        <v>-1332.05</v>
      </c>
      <c r="G42" s="6">
        <v>19304</v>
      </c>
      <c r="H42" s="6">
        <v>878</v>
      </c>
      <c r="I42" s="6">
        <v>-18426</v>
      </c>
      <c r="J42" s="6">
        <v>-2098.63</v>
      </c>
      <c r="K42" s="6">
        <v>900</v>
      </c>
      <c r="L42" s="49" t="s">
        <v>489</v>
      </c>
    </row>
    <row r="43" spans="1:12" ht="15" customHeight="1" x14ac:dyDescent="0.25">
      <c r="A43" s="25" t="s">
        <v>384</v>
      </c>
      <c r="B43" s="17" t="s">
        <v>385</v>
      </c>
      <c r="C43" s="6">
        <v>0</v>
      </c>
      <c r="D43" s="6">
        <v>0</v>
      </c>
      <c r="E43" s="6">
        <v>0</v>
      </c>
      <c r="F43" s="6" t="s">
        <v>23</v>
      </c>
      <c r="G43" s="6">
        <v>-3696.01</v>
      </c>
      <c r="H43" s="6">
        <v>0</v>
      </c>
      <c r="I43" s="6">
        <v>3696.01</v>
      </c>
      <c r="J43" s="6" t="s">
        <v>23</v>
      </c>
      <c r="K43" s="6">
        <v>0</v>
      </c>
    </row>
    <row r="44" spans="1:12" ht="39.6" x14ac:dyDescent="0.25">
      <c r="A44" s="25" t="s">
        <v>228</v>
      </c>
      <c r="B44" s="17" t="s">
        <v>46</v>
      </c>
      <c r="C44" s="6">
        <v>8305.6</v>
      </c>
      <c r="D44" s="6">
        <v>4963</v>
      </c>
      <c r="E44" s="6">
        <v>-3342.6</v>
      </c>
      <c r="F44" s="6">
        <v>-67.349999999999994</v>
      </c>
      <c r="G44" s="6">
        <v>75441.820000000007</v>
      </c>
      <c r="H44" s="6">
        <v>55991</v>
      </c>
      <c r="I44" s="6">
        <v>-19450.82</v>
      </c>
      <c r="J44" s="6">
        <v>-34.74</v>
      </c>
      <c r="K44" s="6">
        <v>61166</v>
      </c>
      <c r="L44" s="49" t="s">
        <v>490</v>
      </c>
    </row>
    <row r="45" spans="1:12" ht="15" customHeight="1" x14ac:dyDescent="0.25">
      <c r="A45" s="25" t="s">
        <v>229</v>
      </c>
      <c r="B45" s="17" t="s">
        <v>47</v>
      </c>
      <c r="C45" s="6">
        <v>-10398.84</v>
      </c>
      <c r="D45" s="6">
        <v>-7557</v>
      </c>
      <c r="E45" s="6">
        <v>2841.84</v>
      </c>
      <c r="F45" s="6">
        <v>37.61</v>
      </c>
      <c r="G45" s="6">
        <v>-94659.34</v>
      </c>
      <c r="H45" s="6">
        <v>-83692</v>
      </c>
      <c r="I45" s="6">
        <v>10967.34</v>
      </c>
      <c r="J45" s="6">
        <v>13.1</v>
      </c>
      <c r="K45" s="6">
        <v>-91096</v>
      </c>
    </row>
    <row r="46" spans="1:12" ht="15" customHeight="1" x14ac:dyDescent="0.25">
      <c r="A46" s="25" t="s">
        <v>230</v>
      </c>
      <c r="B46" s="17" t="s">
        <v>48</v>
      </c>
      <c r="C46" s="6">
        <v>2919.95</v>
      </c>
      <c r="D46" s="6">
        <v>2747.83</v>
      </c>
      <c r="E46" s="6">
        <v>-172.12</v>
      </c>
      <c r="F46" s="6">
        <v>-6.26</v>
      </c>
      <c r="G46" s="6">
        <v>29863</v>
      </c>
      <c r="H46" s="6">
        <v>30226.13</v>
      </c>
      <c r="I46" s="6">
        <v>363.13</v>
      </c>
      <c r="J46" s="6">
        <v>1.2</v>
      </c>
      <c r="K46" s="6">
        <v>32974</v>
      </c>
    </row>
    <row r="47" spans="1:12" ht="15" customHeight="1" x14ac:dyDescent="0.25">
      <c r="A47" s="25" t="s">
        <v>231</v>
      </c>
      <c r="B47" s="17" t="s">
        <v>49</v>
      </c>
      <c r="C47" s="7">
        <v>-3155.96</v>
      </c>
      <c r="D47" s="7">
        <v>-2753.08</v>
      </c>
      <c r="E47" s="7">
        <v>402.88</v>
      </c>
      <c r="F47" s="7">
        <v>14.63</v>
      </c>
      <c r="G47" s="7">
        <v>-32686.59</v>
      </c>
      <c r="H47" s="7">
        <v>-30283.88</v>
      </c>
      <c r="I47" s="7">
        <v>2402.71</v>
      </c>
      <c r="J47" s="7">
        <v>7.93</v>
      </c>
      <c r="K47" s="7">
        <v>-33037</v>
      </c>
    </row>
    <row r="48" spans="1:12" ht="15" customHeight="1" x14ac:dyDescent="0.25">
      <c r="A48" s="25" t="s">
        <v>232</v>
      </c>
      <c r="B48" s="17" t="s">
        <v>50</v>
      </c>
      <c r="C48" s="4">
        <v>2825.77</v>
      </c>
      <c r="D48" s="4">
        <v>788.75</v>
      </c>
      <c r="E48" s="4">
        <v>-2037.02</v>
      </c>
      <c r="F48" s="4">
        <v>-258.26</v>
      </c>
      <c r="G48" s="4">
        <v>29175.72</v>
      </c>
      <c r="H48" s="4">
        <v>6168.25</v>
      </c>
      <c r="I48" s="4">
        <v>-23007.47</v>
      </c>
      <c r="J48" s="4">
        <v>-373</v>
      </c>
      <c r="K48" s="4">
        <v>6907</v>
      </c>
    </row>
    <row r="49" spans="1:11" ht="15" customHeight="1" x14ac:dyDescent="0.25">
      <c r="A49" s="25" t="s">
        <v>233</v>
      </c>
      <c r="B49" s="17" t="s">
        <v>51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5">
      <c r="A50" s="25" t="s">
        <v>234</v>
      </c>
      <c r="B50" s="17" t="s">
        <v>52</v>
      </c>
      <c r="C50" s="6">
        <v>2043.4</v>
      </c>
      <c r="D50" s="6">
        <v>1956.32</v>
      </c>
      <c r="E50" s="6">
        <v>-87.08</v>
      </c>
      <c r="F50" s="6">
        <v>-4.45</v>
      </c>
      <c r="G50" s="6">
        <v>18355.18</v>
      </c>
      <c r="H50" s="6">
        <v>22497.68</v>
      </c>
      <c r="I50" s="6">
        <v>4142.5</v>
      </c>
      <c r="J50" s="6">
        <v>18.41</v>
      </c>
      <c r="K50" s="6">
        <v>25432.16</v>
      </c>
    </row>
    <row r="51" spans="1:11" ht="15" customHeight="1" x14ac:dyDescent="0.25">
      <c r="A51" s="25" t="s">
        <v>235</v>
      </c>
      <c r="B51" s="17" t="s">
        <v>53</v>
      </c>
      <c r="C51" s="6">
        <v>1238.98</v>
      </c>
      <c r="D51" s="6">
        <v>1229.71</v>
      </c>
      <c r="E51" s="6">
        <v>-9.27</v>
      </c>
      <c r="F51" s="6">
        <v>-0.75</v>
      </c>
      <c r="G51" s="6">
        <v>13554.39</v>
      </c>
      <c r="H51" s="6">
        <v>14141.67</v>
      </c>
      <c r="I51" s="6">
        <v>587.28</v>
      </c>
      <c r="J51" s="6">
        <v>4.1500000000000004</v>
      </c>
      <c r="K51" s="6">
        <v>15986.24</v>
      </c>
    </row>
    <row r="52" spans="1:11" ht="15" customHeight="1" x14ac:dyDescent="0.25">
      <c r="A52" s="25" t="s">
        <v>236</v>
      </c>
      <c r="B52" s="17" t="s">
        <v>54</v>
      </c>
      <c r="C52" s="6">
        <v>2142.12</v>
      </c>
      <c r="D52" s="6">
        <v>2323.87</v>
      </c>
      <c r="E52" s="6">
        <v>181.75</v>
      </c>
      <c r="F52" s="6">
        <v>7.82</v>
      </c>
      <c r="G52" s="6">
        <v>22689.919999999998</v>
      </c>
      <c r="H52" s="6">
        <v>26724.5</v>
      </c>
      <c r="I52" s="6">
        <v>4034.58</v>
      </c>
      <c r="J52" s="6">
        <v>15.1</v>
      </c>
      <c r="K52" s="6">
        <v>30210.3</v>
      </c>
    </row>
    <row r="53" spans="1:11" ht="15" customHeight="1" x14ac:dyDescent="0.25">
      <c r="A53" s="25" t="s">
        <v>237</v>
      </c>
      <c r="B53" s="17" t="s">
        <v>55</v>
      </c>
      <c r="C53" s="6">
        <v>1179.72</v>
      </c>
      <c r="D53" s="6">
        <v>1480.5</v>
      </c>
      <c r="E53" s="6">
        <v>300.77999999999997</v>
      </c>
      <c r="F53" s="6">
        <v>20.32</v>
      </c>
      <c r="G53" s="6">
        <v>13340.66</v>
      </c>
      <c r="H53" s="6">
        <v>17025.75</v>
      </c>
      <c r="I53" s="6">
        <v>3685.09</v>
      </c>
      <c r="J53" s="6">
        <v>21.64</v>
      </c>
      <c r="K53" s="6">
        <v>19246.5</v>
      </c>
    </row>
    <row r="54" spans="1:11" ht="15" customHeight="1" x14ac:dyDescent="0.25">
      <c r="A54" s="25" t="s">
        <v>238</v>
      </c>
      <c r="B54" s="17" t="s">
        <v>56</v>
      </c>
      <c r="C54" s="6">
        <v>0</v>
      </c>
      <c r="D54" s="6">
        <v>0</v>
      </c>
      <c r="E54" s="6">
        <v>0</v>
      </c>
      <c r="F54" s="6" t="s">
        <v>23</v>
      </c>
      <c r="G54" s="6">
        <v>692.33</v>
      </c>
      <c r="H54" s="6">
        <v>0</v>
      </c>
      <c r="I54" s="6">
        <v>-692.33</v>
      </c>
      <c r="J54" s="6" t="s">
        <v>23</v>
      </c>
      <c r="K54" s="6">
        <v>0</v>
      </c>
    </row>
    <row r="55" spans="1:11" ht="15" customHeight="1" x14ac:dyDescent="0.25">
      <c r="A55" s="25" t="s">
        <v>239</v>
      </c>
      <c r="B55" s="17" t="s">
        <v>57</v>
      </c>
      <c r="C55" s="6">
        <v>1433.6</v>
      </c>
      <c r="D55" s="6">
        <v>1429.36</v>
      </c>
      <c r="E55" s="6">
        <v>-4.24</v>
      </c>
      <c r="F55" s="6">
        <v>-0.3</v>
      </c>
      <c r="G55" s="6">
        <v>15320</v>
      </c>
      <c r="H55" s="6">
        <v>16437.650000000001</v>
      </c>
      <c r="I55" s="6">
        <v>1117.6500000000001</v>
      </c>
      <c r="J55" s="6">
        <v>6.8</v>
      </c>
      <c r="K55" s="6">
        <v>18581.7</v>
      </c>
    </row>
    <row r="56" spans="1:11" ht="15" customHeight="1" x14ac:dyDescent="0.25">
      <c r="A56" s="25" t="s">
        <v>240</v>
      </c>
      <c r="B56" s="17" t="s">
        <v>58</v>
      </c>
      <c r="C56" s="6">
        <v>6198.72</v>
      </c>
      <c r="D56" s="6">
        <v>6836.57</v>
      </c>
      <c r="E56" s="6">
        <v>637.85</v>
      </c>
      <c r="F56" s="6">
        <v>9.33</v>
      </c>
      <c r="G56" s="6">
        <v>65866.210000000006</v>
      </c>
      <c r="H56" s="6">
        <v>78620.55</v>
      </c>
      <c r="I56" s="6">
        <v>12754.34</v>
      </c>
      <c r="J56" s="6">
        <v>16.22</v>
      </c>
      <c r="K56" s="6">
        <v>88875.4</v>
      </c>
    </row>
    <row r="57" spans="1:11" ht="15" customHeight="1" x14ac:dyDescent="0.25">
      <c r="A57" s="25" t="s">
        <v>241</v>
      </c>
      <c r="B57" s="17" t="s">
        <v>59</v>
      </c>
      <c r="C57" s="6">
        <v>250</v>
      </c>
      <c r="D57" s="6">
        <v>4132.33</v>
      </c>
      <c r="E57" s="6">
        <v>3882.33</v>
      </c>
      <c r="F57" s="6">
        <v>93.95</v>
      </c>
      <c r="G57" s="6">
        <v>15305</v>
      </c>
      <c r="H57" s="6">
        <v>27311.63</v>
      </c>
      <c r="I57" s="6">
        <v>12006.63</v>
      </c>
      <c r="J57" s="6">
        <v>43.96</v>
      </c>
      <c r="K57" s="6">
        <v>28419.96</v>
      </c>
    </row>
    <row r="58" spans="1:11" ht="15" customHeight="1" x14ac:dyDescent="0.25">
      <c r="A58" s="25" t="s">
        <v>242</v>
      </c>
      <c r="B58" s="17" t="s">
        <v>60</v>
      </c>
      <c r="C58" s="6">
        <v>0</v>
      </c>
      <c r="D58" s="6">
        <v>0</v>
      </c>
      <c r="E58" s="6">
        <v>0</v>
      </c>
      <c r="F58" s="6" t="s">
        <v>23</v>
      </c>
      <c r="G58" s="6">
        <v>1453.12</v>
      </c>
      <c r="H58" s="6">
        <v>0</v>
      </c>
      <c r="I58" s="6">
        <v>-1453.12</v>
      </c>
      <c r="J58" s="6" t="s">
        <v>23</v>
      </c>
      <c r="K58" s="6">
        <v>0</v>
      </c>
    </row>
    <row r="59" spans="1:11" ht="15" customHeight="1" x14ac:dyDescent="0.25">
      <c r="A59" s="25" t="s">
        <v>243</v>
      </c>
      <c r="B59" s="17" t="s">
        <v>61</v>
      </c>
      <c r="C59" s="6">
        <v>1290.99</v>
      </c>
      <c r="D59" s="6">
        <v>1657.04</v>
      </c>
      <c r="E59" s="6">
        <v>366.05</v>
      </c>
      <c r="F59" s="6">
        <v>22.09</v>
      </c>
      <c r="G59" s="6">
        <v>17380.66</v>
      </c>
      <c r="H59" s="6">
        <v>19840.810000000001</v>
      </c>
      <c r="I59" s="6">
        <v>2460.15</v>
      </c>
      <c r="J59" s="6">
        <v>12.4</v>
      </c>
      <c r="K59" s="6">
        <v>22326.36</v>
      </c>
    </row>
    <row r="60" spans="1:11" ht="15" customHeight="1" x14ac:dyDescent="0.25">
      <c r="A60" s="25" t="s">
        <v>244</v>
      </c>
      <c r="B60" s="17" t="s">
        <v>62</v>
      </c>
      <c r="C60" s="6">
        <v>634.52</v>
      </c>
      <c r="D60" s="6">
        <v>523.27</v>
      </c>
      <c r="E60" s="6">
        <v>-111.25</v>
      </c>
      <c r="F60" s="6">
        <v>-21.26</v>
      </c>
      <c r="G60" s="6">
        <v>5710.57</v>
      </c>
      <c r="H60" s="6">
        <v>6017.61</v>
      </c>
      <c r="I60" s="6">
        <v>307.04000000000002</v>
      </c>
      <c r="J60" s="6">
        <v>5.0999999999999996</v>
      </c>
      <c r="K60" s="6">
        <v>6802.52</v>
      </c>
    </row>
    <row r="61" spans="1:11" ht="15" customHeight="1" x14ac:dyDescent="0.25">
      <c r="A61" s="25" t="s">
        <v>245</v>
      </c>
      <c r="B61" s="17" t="s">
        <v>63</v>
      </c>
      <c r="C61" s="6">
        <v>251.21</v>
      </c>
      <c r="D61" s="6">
        <v>636.70000000000005</v>
      </c>
      <c r="E61" s="6">
        <v>385.49</v>
      </c>
      <c r="F61" s="6">
        <v>60.54</v>
      </c>
      <c r="G61" s="6">
        <v>4629.88</v>
      </c>
      <c r="H61" s="6">
        <v>7322.05</v>
      </c>
      <c r="I61" s="6">
        <v>2692.17</v>
      </c>
      <c r="J61" s="6">
        <v>36.770000000000003</v>
      </c>
      <c r="K61" s="6">
        <v>8277.1</v>
      </c>
    </row>
    <row r="62" spans="1:11" ht="15" customHeight="1" x14ac:dyDescent="0.25">
      <c r="A62" s="25" t="s">
        <v>246</v>
      </c>
      <c r="B62" s="17" t="s">
        <v>64</v>
      </c>
      <c r="C62" s="7">
        <v>1831.25</v>
      </c>
      <c r="D62" s="7">
        <v>1928.21</v>
      </c>
      <c r="E62" s="7">
        <v>96.96</v>
      </c>
      <c r="F62" s="7">
        <v>5.03</v>
      </c>
      <c r="G62" s="7">
        <v>15675.81</v>
      </c>
      <c r="H62" s="7">
        <v>21876.21</v>
      </c>
      <c r="I62" s="7">
        <v>6200.4</v>
      </c>
      <c r="J62" s="7">
        <v>28.34</v>
      </c>
      <c r="K62" s="7">
        <v>23627.93</v>
      </c>
    </row>
    <row r="63" spans="1:11" ht="15" customHeight="1" x14ac:dyDescent="0.25">
      <c r="A63" s="25" t="s">
        <v>247</v>
      </c>
      <c r="B63" s="17" t="s">
        <v>65</v>
      </c>
      <c r="C63" s="4">
        <v>18494.509999999998</v>
      </c>
      <c r="D63" s="4">
        <v>24133.88</v>
      </c>
      <c r="E63" s="4">
        <v>5639.37</v>
      </c>
      <c r="F63" s="4">
        <v>23.37</v>
      </c>
      <c r="G63" s="4">
        <v>209973.73</v>
      </c>
      <c r="H63" s="4">
        <v>257816.11</v>
      </c>
      <c r="I63" s="4">
        <v>47842.38</v>
      </c>
      <c r="J63" s="4">
        <v>18.559999999999999</v>
      </c>
      <c r="K63" s="4">
        <v>287786.17</v>
      </c>
    </row>
    <row r="64" spans="1:11" ht="15" customHeight="1" x14ac:dyDescent="0.25">
      <c r="A64" s="25" t="s">
        <v>248</v>
      </c>
      <c r="B64" s="17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2" ht="15" customHeight="1" x14ac:dyDescent="0.25">
      <c r="A65" s="25" t="s">
        <v>249</v>
      </c>
      <c r="B65" s="17" t="s">
        <v>67</v>
      </c>
      <c r="C65" s="6">
        <v>36669.96</v>
      </c>
      <c r="D65" s="6">
        <v>36669.96</v>
      </c>
      <c r="E65" s="6">
        <v>0</v>
      </c>
      <c r="F65" s="6">
        <v>0</v>
      </c>
      <c r="G65" s="6">
        <v>403369.56</v>
      </c>
      <c r="H65" s="6">
        <v>403369.56</v>
      </c>
      <c r="I65" s="6">
        <v>0</v>
      </c>
      <c r="J65" s="6">
        <v>0</v>
      </c>
      <c r="K65" s="6">
        <v>440039.52</v>
      </c>
    </row>
    <row r="66" spans="1:12" ht="15" customHeight="1" x14ac:dyDescent="0.25">
      <c r="A66" s="25" t="s">
        <v>250</v>
      </c>
      <c r="B66" s="17" t="s">
        <v>68</v>
      </c>
      <c r="C66" s="6">
        <v>17260.41</v>
      </c>
      <c r="D66" s="6">
        <v>17260.41</v>
      </c>
      <c r="E66" s="6">
        <v>0</v>
      </c>
      <c r="F66" s="6">
        <v>0</v>
      </c>
      <c r="G66" s="6">
        <v>158682.9</v>
      </c>
      <c r="H66" s="6">
        <v>160352.53</v>
      </c>
      <c r="I66" s="6">
        <v>1669.63</v>
      </c>
      <c r="J66" s="6">
        <v>1.04</v>
      </c>
      <c r="K66" s="6">
        <v>177612.94</v>
      </c>
    </row>
    <row r="67" spans="1:12" ht="15" customHeight="1" x14ac:dyDescent="0.25">
      <c r="A67" s="25" t="s">
        <v>251</v>
      </c>
      <c r="B67" s="17" t="s">
        <v>69</v>
      </c>
      <c r="C67" s="7">
        <v>12214.65</v>
      </c>
      <c r="D67" s="7">
        <v>12466.38</v>
      </c>
      <c r="E67" s="7">
        <v>251.73</v>
      </c>
      <c r="F67" s="7">
        <v>2.02</v>
      </c>
      <c r="G67" s="7">
        <v>135972.23000000001</v>
      </c>
      <c r="H67" s="7">
        <v>137130.18</v>
      </c>
      <c r="I67" s="7">
        <v>1157.95</v>
      </c>
      <c r="J67" s="7">
        <v>0.84</v>
      </c>
      <c r="K67" s="7">
        <v>149596.60999999999</v>
      </c>
    </row>
    <row r="68" spans="1:12" ht="15" customHeight="1" x14ac:dyDescent="0.25">
      <c r="A68" s="25" t="s">
        <v>252</v>
      </c>
      <c r="B68" s="17" t="s">
        <v>70</v>
      </c>
      <c r="C68" s="4">
        <v>66145.02</v>
      </c>
      <c r="D68" s="4">
        <v>66396.75</v>
      </c>
      <c r="E68" s="4">
        <v>251.73</v>
      </c>
      <c r="F68" s="4">
        <v>0.38</v>
      </c>
      <c r="G68" s="4">
        <v>698024.69</v>
      </c>
      <c r="H68" s="4">
        <v>700852.27</v>
      </c>
      <c r="I68" s="4">
        <v>2827.58</v>
      </c>
      <c r="J68" s="4">
        <v>0.4</v>
      </c>
      <c r="K68" s="4">
        <v>767249.07</v>
      </c>
    </row>
    <row r="69" spans="1:12" ht="15" customHeight="1" x14ac:dyDescent="0.25">
      <c r="A69" s="25" t="s">
        <v>253</v>
      </c>
      <c r="B69" s="17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2" ht="15" customHeight="1" x14ac:dyDescent="0.25">
      <c r="A70" s="25" t="s">
        <v>254</v>
      </c>
      <c r="B70" s="17" t="s">
        <v>72</v>
      </c>
      <c r="C70" s="6">
        <v>552.04999999999995</v>
      </c>
      <c r="D70" s="6">
        <v>182.33</v>
      </c>
      <c r="E70" s="6">
        <v>-369.72</v>
      </c>
      <c r="F70" s="6">
        <v>-202.78</v>
      </c>
      <c r="G70" s="6">
        <v>4570.96</v>
      </c>
      <c r="H70" s="6">
        <v>2005.63</v>
      </c>
      <c r="I70" s="6">
        <v>-2565.33</v>
      </c>
      <c r="J70" s="6">
        <v>-127.91</v>
      </c>
      <c r="K70" s="6">
        <v>2187.96</v>
      </c>
    </row>
    <row r="71" spans="1:12" ht="52.8" x14ac:dyDescent="0.25">
      <c r="A71" s="25" t="s">
        <v>255</v>
      </c>
      <c r="B71" s="17" t="s">
        <v>73</v>
      </c>
      <c r="C71" s="6">
        <v>2858.33</v>
      </c>
      <c r="D71" s="6">
        <v>125</v>
      </c>
      <c r="E71" s="6">
        <v>-2733.33</v>
      </c>
      <c r="F71" s="6">
        <v>-2186.66</v>
      </c>
      <c r="G71" s="6">
        <v>4402.7299999999996</v>
      </c>
      <c r="H71" s="6">
        <v>1375</v>
      </c>
      <c r="I71" s="6">
        <v>-3027.73</v>
      </c>
      <c r="J71" s="6">
        <v>-220.2</v>
      </c>
      <c r="K71" s="6">
        <v>1500</v>
      </c>
      <c r="L71" s="49" t="s">
        <v>491</v>
      </c>
    </row>
    <row r="72" spans="1:12" ht="15" customHeight="1" x14ac:dyDescent="0.25">
      <c r="A72" s="25" t="s">
        <v>256</v>
      </c>
      <c r="B72" s="17" t="s">
        <v>74</v>
      </c>
      <c r="C72" s="6">
        <v>0</v>
      </c>
      <c r="D72" s="6">
        <v>45.75</v>
      </c>
      <c r="E72" s="6">
        <v>45.75</v>
      </c>
      <c r="F72" s="6">
        <v>100</v>
      </c>
      <c r="G72" s="6">
        <v>143.27000000000001</v>
      </c>
      <c r="H72" s="6">
        <v>503.25</v>
      </c>
      <c r="I72" s="6">
        <v>359.98</v>
      </c>
      <c r="J72" s="6">
        <v>71.53</v>
      </c>
      <c r="K72" s="6">
        <v>549</v>
      </c>
    </row>
    <row r="73" spans="1:12" ht="15" customHeight="1" x14ac:dyDescent="0.25">
      <c r="A73" s="25" t="s">
        <v>413</v>
      </c>
      <c r="B73" s="17" t="s">
        <v>414</v>
      </c>
      <c r="C73" s="6">
        <v>8.02</v>
      </c>
      <c r="D73" s="6">
        <v>0</v>
      </c>
      <c r="E73" s="6">
        <v>-8.02</v>
      </c>
      <c r="F73" s="6" t="s">
        <v>23</v>
      </c>
      <c r="G73" s="6">
        <v>29.56</v>
      </c>
      <c r="H73" s="6">
        <v>0</v>
      </c>
      <c r="I73" s="6">
        <v>-29.56</v>
      </c>
      <c r="J73" s="6" t="s">
        <v>23</v>
      </c>
      <c r="K73" s="6">
        <v>0</v>
      </c>
    </row>
    <row r="74" spans="1:12" ht="15" customHeight="1" x14ac:dyDescent="0.25">
      <c r="A74" s="25" t="s">
        <v>257</v>
      </c>
      <c r="B74" s="17" t="s">
        <v>75</v>
      </c>
      <c r="C74" s="6">
        <v>0</v>
      </c>
      <c r="D74" s="6">
        <v>314.17</v>
      </c>
      <c r="E74" s="6">
        <v>314.17</v>
      </c>
      <c r="F74" s="6">
        <v>100</v>
      </c>
      <c r="G74" s="6">
        <v>2533.0300000000002</v>
      </c>
      <c r="H74" s="6">
        <v>3455.87</v>
      </c>
      <c r="I74" s="6">
        <v>922.84</v>
      </c>
      <c r="J74" s="6">
        <v>26.7</v>
      </c>
      <c r="K74" s="6">
        <v>3770.04</v>
      </c>
    </row>
    <row r="75" spans="1:12" ht="15" customHeight="1" x14ac:dyDescent="0.25">
      <c r="A75" s="25" t="s">
        <v>258</v>
      </c>
      <c r="B75" s="17" t="s">
        <v>76</v>
      </c>
      <c r="C75" s="6">
        <v>472.17</v>
      </c>
      <c r="D75" s="6">
        <v>306.5</v>
      </c>
      <c r="E75" s="6">
        <v>-165.67</v>
      </c>
      <c r="F75" s="6">
        <v>-54.05</v>
      </c>
      <c r="G75" s="6">
        <v>2276.27</v>
      </c>
      <c r="H75" s="6">
        <v>3371.5</v>
      </c>
      <c r="I75" s="6">
        <v>1095.23</v>
      </c>
      <c r="J75" s="6">
        <v>32.479999999999997</v>
      </c>
      <c r="K75" s="6">
        <v>3678</v>
      </c>
    </row>
    <row r="76" spans="1:12" ht="15" customHeight="1" x14ac:dyDescent="0.25">
      <c r="A76" s="25" t="s">
        <v>259</v>
      </c>
      <c r="B76" s="17" t="s">
        <v>77</v>
      </c>
      <c r="C76" s="6">
        <v>0</v>
      </c>
      <c r="D76" s="6">
        <v>34.42</v>
      </c>
      <c r="E76" s="6">
        <v>34.42</v>
      </c>
      <c r="F76" s="6">
        <v>100</v>
      </c>
      <c r="G76" s="6">
        <v>461.39</v>
      </c>
      <c r="H76" s="6">
        <v>378.62</v>
      </c>
      <c r="I76" s="6">
        <v>-82.77</v>
      </c>
      <c r="J76" s="6">
        <v>-21.86</v>
      </c>
      <c r="K76" s="6">
        <v>413.04</v>
      </c>
    </row>
    <row r="77" spans="1:12" ht="15" customHeight="1" x14ac:dyDescent="0.25">
      <c r="A77" s="25" t="s">
        <v>260</v>
      </c>
      <c r="B77" s="17" t="s">
        <v>78</v>
      </c>
      <c r="C77" s="6">
        <v>446.93</v>
      </c>
      <c r="D77" s="6">
        <v>141.66999999999999</v>
      </c>
      <c r="E77" s="6">
        <v>-305.26</v>
      </c>
      <c r="F77" s="6">
        <v>-215.47</v>
      </c>
      <c r="G77" s="6">
        <v>2032.5</v>
      </c>
      <c r="H77" s="6">
        <v>1558.37</v>
      </c>
      <c r="I77" s="6">
        <v>-474.13</v>
      </c>
      <c r="J77" s="6">
        <v>-30.42</v>
      </c>
      <c r="K77" s="6">
        <v>1700.04</v>
      </c>
    </row>
    <row r="78" spans="1:12" ht="15" customHeight="1" x14ac:dyDescent="0.25">
      <c r="A78" s="25" t="s">
        <v>261</v>
      </c>
      <c r="B78" s="17" t="s">
        <v>79</v>
      </c>
      <c r="C78" s="6">
        <v>20.98</v>
      </c>
      <c r="D78" s="6">
        <v>8.67</v>
      </c>
      <c r="E78" s="6">
        <v>-12.31</v>
      </c>
      <c r="F78" s="6">
        <v>-141.97999999999999</v>
      </c>
      <c r="G78" s="6">
        <v>42.28</v>
      </c>
      <c r="H78" s="6">
        <v>95.37</v>
      </c>
      <c r="I78" s="6">
        <v>53.09</v>
      </c>
      <c r="J78" s="6">
        <v>55.67</v>
      </c>
      <c r="K78" s="6">
        <v>104.04</v>
      </c>
    </row>
    <row r="79" spans="1:12" ht="15" customHeight="1" x14ac:dyDescent="0.25">
      <c r="A79" s="25" t="s">
        <v>262</v>
      </c>
      <c r="B79" s="17" t="s">
        <v>80</v>
      </c>
      <c r="C79" s="6">
        <v>0</v>
      </c>
      <c r="D79" s="6">
        <v>47.25</v>
      </c>
      <c r="E79" s="6">
        <v>47.25</v>
      </c>
      <c r="F79" s="6">
        <v>100</v>
      </c>
      <c r="G79" s="6">
        <v>192.97</v>
      </c>
      <c r="H79" s="6">
        <v>519.75</v>
      </c>
      <c r="I79" s="6">
        <v>326.77999999999997</v>
      </c>
      <c r="J79" s="6">
        <v>62.87</v>
      </c>
      <c r="K79" s="6">
        <v>567</v>
      </c>
    </row>
    <row r="80" spans="1:12" ht="15" customHeight="1" x14ac:dyDescent="0.25">
      <c r="A80" s="25" t="s">
        <v>263</v>
      </c>
      <c r="B80" s="17" t="s">
        <v>81</v>
      </c>
      <c r="C80" s="6">
        <v>346.01</v>
      </c>
      <c r="D80" s="6">
        <v>98.5</v>
      </c>
      <c r="E80" s="6">
        <v>-247.51</v>
      </c>
      <c r="F80" s="6">
        <v>-251.28</v>
      </c>
      <c r="G80" s="6">
        <v>878.16</v>
      </c>
      <c r="H80" s="6">
        <v>1083.5</v>
      </c>
      <c r="I80" s="6">
        <v>205.34</v>
      </c>
      <c r="J80" s="6">
        <v>18.95</v>
      </c>
      <c r="K80" s="6">
        <v>1182</v>
      </c>
    </row>
    <row r="81" spans="1:11" ht="15" customHeight="1" x14ac:dyDescent="0.25">
      <c r="A81" s="25" t="s">
        <v>264</v>
      </c>
      <c r="B81" s="17" t="s">
        <v>82</v>
      </c>
      <c r="C81" s="6">
        <v>0</v>
      </c>
      <c r="D81" s="6">
        <v>9.58</v>
      </c>
      <c r="E81" s="6">
        <v>9.58</v>
      </c>
      <c r="F81" s="6">
        <v>100</v>
      </c>
      <c r="G81" s="6">
        <v>62.34</v>
      </c>
      <c r="H81" s="6">
        <v>105.38</v>
      </c>
      <c r="I81" s="6">
        <v>43.04</v>
      </c>
      <c r="J81" s="6">
        <v>40.840000000000003</v>
      </c>
      <c r="K81" s="6">
        <v>114.96</v>
      </c>
    </row>
    <row r="82" spans="1:11" ht="15" customHeight="1" x14ac:dyDescent="0.25">
      <c r="A82" s="25" t="s">
        <v>265</v>
      </c>
      <c r="B82" s="17" t="s">
        <v>83</v>
      </c>
      <c r="C82" s="6">
        <v>0</v>
      </c>
      <c r="D82" s="6">
        <v>204.75</v>
      </c>
      <c r="E82" s="6">
        <v>204.75</v>
      </c>
      <c r="F82" s="6">
        <v>100</v>
      </c>
      <c r="G82" s="6">
        <v>1178.9100000000001</v>
      </c>
      <c r="H82" s="6">
        <v>2252.25</v>
      </c>
      <c r="I82" s="6">
        <v>1073.3399999999999</v>
      </c>
      <c r="J82" s="6">
        <v>47.66</v>
      </c>
      <c r="K82" s="6">
        <v>2457</v>
      </c>
    </row>
    <row r="83" spans="1:11" ht="15" customHeight="1" x14ac:dyDescent="0.25">
      <c r="A83" s="25" t="s">
        <v>266</v>
      </c>
      <c r="B83" s="17" t="s">
        <v>84</v>
      </c>
      <c r="C83" s="6">
        <v>0</v>
      </c>
      <c r="D83" s="6">
        <v>24.83</v>
      </c>
      <c r="E83" s="6">
        <v>24.83</v>
      </c>
      <c r="F83" s="6">
        <v>100</v>
      </c>
      <c r="G83" s="6">
        <v>544.75</v>
      </c>
      <c r="H83" s="6">
        <v>273.13</v>
      </c>
      <c r="I83" s="6">
        <v>-271.62</v>
      </c>
      <c r="J83" s="6">
        <v>-99.45</v>
      </c>
      <c r="K83" s="6">
        <v>297.95999999999998</v>
      </c>
    </row>
    <row r="84" spans="1:11" ht="15" customHeight="1" x14ac:dyDescent="0.25">
      <c r="A84" s="25" t="s">
        <v>267</v>
      </c>
      <c r="B84" s="17" t="s">
        <v>85</v>
      </c>
      <c r="C84" s="6">
        <v>43.18</v>
      </c>
      <c r="D84" s="6">
        <v>0</v>
      </c>
      <c r="E84" s="6">
        <v>-43.18</v>
      </c>
      <c r="F84" s="6" t="s">
        <v>23</v>
      </c>
      <c r="G84" s="6">
        <v>43.18</v>
      </c>
      <c r="H84" s="6">
        <v>253</v>
      </c>
      <c r="I84" s="6">
        <v>209.82</v>
      </c>
      <c r="J84" s="6">
        <v>82.93</v>
      </c>
      <c r="K84" s="6">
        <v>253</v>
      </c>
    </row>
    <row r="85" spans="1:11" ht="15" customHeight="1" x14ac:dyDescent="0.25">
      <c r="A85" s="25" t="s">
        <v>268</v>
      </c>
      <c r="B85" s="17" t="s">
        <v>86</v>
      </c>
      <c r="C85" s="6">
        <v>0</v>
      </c>
      <c r="D85" s="6">
        <v>29.08</v>
      </c>
      <c r="E85" s="6">
        <v>29.08</v>
      </c>
      <c r="F85" s="6">
        <v>100</v>
      </c>
      <c r="G85" s="6">
        <v>414.99</v>
      </c>
      <c r="H85" s="6">
        <v>319.88</v>
      </c>
      <c r="I85" s="6">
        <v>-95.11</v>
      </c>
      <c r="J85" s="6">
        <v>-29.73</v>
      </c>
      <c r="K85" s="6">
        <v>348.96</v>
      </c>
    </row>
    <row r="86" spans="1:11" ht="15" customHeight="1" x14ac:dyDescent="0.25">
      <c r="A86" s="25" t="s">
        <v>269</v>
      </c>
      <c r="B86" s="17" t="s">
        <v>87</v>
      </c>
      <c r="C86" s="6">
        <v>-415.08</v>
      </c>
      <c r="D86" s="6">
        <v>20.25</v>
      </c>
      <c r="E86" s="6">
        <v>435.33</v>
      </c>
      <c r="F86" s="6">
        <v>2149.7800000000002</v>
      </c>
      <c r="G86" s="6">
        <v>755.25</v>
      </c>
      <c r="H86" s="6">
        <v>222.75</v>
      </c>
      <c r="I86" s="6">
        <v>-532.5</v>
      </c>
      <c r="J86" s="6">
        <v>-239.06</v>
      </c>
      <c r="K86" s="6">
        <v>243</v>
      </c>
    </row>
    <row r="87" spans="1:11" ht="15" customHeight="1" x14ac:dyDescent="0.25">
      <c r="A87" s="25" t="s">
        <v>270</v>
      </c>
      <c r="B87" s="17" t="s">
        <v>182</v>
      </c>
      <c r="C87" s="6">
        <v>0</v>
      </c>
      <c r="D87" s="6">
        <v>0</v>
      </c>
      <c r="E87" s="6">
        <v>0</v>
      </c>
      <c r="F87" s="6" t="s">
        <v>23</v>
      </c>
      <c r="G87" s="6">
        <v>206.65</v>
      </c>
      <c r="H87" s="6">
        <v>0</v>
      </c>
      <c r="I87" s="6">
        <v>-206.65</v>
      </c>
      <c r="J87" s="6" t="s">
        <v>23</v>
      </c>
      <c r="K87" s="6">
        <v>0</v>
      </c>
    </row>
    <row r="88" spans="1:11" ht="15" customHeight="1" x14ac:dyDescent="0.25">
      <c r="A88" s="25" t="s">
        <v>271</v>
      </c>
      <c r="B88" s="17" t="s">
        <v>88</v>
      </c>
      <c r="C88" s="6">
        <v>0</v>
      </c>
      <c r="D88" s="6">
        <v>234.17</v>
      </c>
      <c r="E88" s="6">
        <v>234.17</v>
      </c>
      <c r="F88" s="6">
        <v>100</v>
      </c>
      <c r="G88" s="6">
        <v>1108.4000000000001</v>
      </c>
      <c r="H88" s="6">
        <v>2575.87</v>
      </c>
      <c r="I88" s="6">
        <v>1467.47</v>
      </c>
      <c r="J88" s="6">
        <v>56.97</v>
      </c>
      <c r="K88" s="6">
        <v>2810.04</v>
      </c>
    </row>
    <row r="89" spans="1:11" ht="15" customHeight="1" x14ac:dyDescent="0.25">
      <c r="A89" s="25" t="s">
        <v>272</v>
      </c>
      <c r="B89" s="17" t="s">
        <v>89</v>
      </c>
      <c r="C89" s="6">
        <v>0</v>
      </c>
      <c r="D89" s="6">
        <v>0</v>
      </c>
      <c r="E89" s="6">
        <v>0</v>
      </c>
      <c r="F89" s="6" t="s">
        <v>23</v>
      </c>
      <c r="G89" s="6">
        <v>400</v>
      </c>
      <c r="H89" s="6">
        <v>320</v>
      </c>
      <c r="I89" s="6">
        <v>-80</v>
      </c>
      <c r="J89" s="6">
        <v>-25</v>
      </c>
      <c r="K89" s="6">
        <v>320</v>
      </c>
    </row>
    <row r="90" spans="1:11" ht="15" customHeight="1" x14ac:dyDescent="0.25">
      <c r="A90" s="25" t="s">
        <v>415</v>
      </c>
      <c r="B90" s="17" t="s">
        <v>416</v>
      </c>
      <c r="C90" s="6">
        <v>19.07</v>
      </c>
      <c r="D90" s="6">
        <v>0</v>
      </c>
      <c r="E90" s="6">
        <v>-19.07</v>
      </c>
      <c r="F90" s="6" t="s">
        <v>23</v>
      </c>
      <c r="G90" s="6">
        <v>38.450000000000003</v>
      </c>
      <c r="H90" s="6">
        <v>0</v>
      </c>
      <c r="I90" s="6">
        <v>-38.450000000000003</v>
      </c>
      <c r="J90" s="6" t="s">
        <v>23</v>
      </c>
      <c r="K90" s="6">
        <v>0</v>
      </c>
    </row>
    <row r="91" spans="1:11" ht="15" customHeight="1" x14ac:dyDescent="0.25">
      <c r="A91" s="25" t="s">
        <v>273</v>
      </c>
      <c r="B91" s="17" t="s">
        <v>90</v>
      </c>
      <c r="C91" s="6">
        <v>0</v>
      </c>
      <c r="D91" s="6">
        <v>18.920000000000002</v>
      </c>
      <c r="E91" s="6">
        <v>18.920000000000002</v>
      </c>
      <c r="F91" s="6">
        <v>100</v>
      </c>
      <c r="G91" s="6">
        <v>42.23</v>
      </c>
      <c r="H91" s="6">
        <v>208.12</v>
      </c>
      <c r="I91" s="6">
        <v>165.89</v>
      </c>
      <c r="J91" s="6">
        <v>79.709999999999994</v>
      </c>
      <c r="K91" s="6">
        <v>227.04</v>
      </c>
    </row>
    <row r="92" spans="1:11" ht="15" customHeight="1" x14ac:dyDescent="0.25">
      <c r="A92" s="25" t="s">
        <v>274</v>
      </c>
      <c r="B92" s="17" t="s">
        <v>91</v>
      </c>
      <c r="C92" s="6">
        <v>17.190000000000001</v>
      </c>
      <c r="D92" s="6">
        <v>39</v>
      </c>
      <c r="E92" s="6">
        <v>21.81</v>
      </c>
      <c r="F92" s="6">
        <v>55.92</v>
      </c>
      <c r="G92" s="6">
        <v>17.190000000000001</v>
      </c>
      <c r="H92" s="6">
        <v>1539</v>
      </c>
      <c r="I92" s="6">
        <v>1521.81</v>
      </c>
      <c r="J92" s="6">
        <v>98.88</v>
      </c>
      <c r="K92" s="6">
        <v>1539</v>
      </c>
    </row>
    <row r="93" spans="1:11" ht="15" customHeight="1" x14ac:dyDescent="0.25">
      <c r="A93" s="25" t="s">
        <v>275</v>
      </c>
      <c r="B93" s="17" t="s">
        <v>92</v>
      </c>
      <c r="C93" s="6">
        <v>0</v>
      </c>
      <c r="D93" s="6">
        <v>15.25</v>
      </c>
      <c r="E93" s="6">
        <v>15.25</v>
      </c>
      <c r="F93" s="6">
        <v>100</v>
      </c>
      <c r="G93" s="6">
        <v>530.54999999999995</v>
      </c>
      <c r="H93" s="6">
        <v>167.75</v>
      </c>
      <c r="I93" s="6">
        <v>-362.8</v>
      </c>
      <c r="J93" s="6">
        <v>-216.27</v>
      </c>
      <c r="K93" s="6">
        <v>183</v>
      </c>
    </row>
    <row r="94" spans="1:11" ht="15" customHeight="1" x14ac:dyDescent="0.25">
      <c r="A94" s="25" t="s">
        <v>276</v>
      </c>
      <c r="B94" s="17" t="s">
        <v>277</v>
      </c>
      <c r="C94" s="6">
        <v>0</v>
      </c>
      <c r="D94" s="6">
        <v>0</v>
      </c>
      <c r="E94" s="6">
        <v>0</v>
      </c>
      <c r="F94" s="6" t="s">
        <v>23</v>
      </c>
      <c r="G94" s="6">
        <v>138.66999999999999</v>
      </c>
      <c r="H94" s="6">
        <v>0</v>
      </c>
      <c r="I94" s="6">
        <v>-138.66999999999999</v>
      </c>
      <c r="J94" s="6" t="s">
        <v>23</v>
      </c>
      <c r="K94" s="6">
        <v>0</v>
      </c>
    </row>
    <row r="95" spans="1:11" ht="15" customHeight="1" x14ac:dyDescent="0.25">
      <c r="A95" s="25" t="s">
        <v>278</v>
      </c>
      <c r="B95" s="17" t="s">
        <v>93</v>
      </c>
      <c r="C95" s="6">
        <v>0</v>
      </c>
      <c r="D95" s="6">
        <v>18.829999999999998</v>
      </c>
      <c r="E95" s="6">
        <v>18.829999999999998</v>
      </c>
      <c r="F95" s="6">
        <v>100</v>
      </c>
      <c r="G95" s="6">
        <v>0</v>
      </c>
      <c r="H95" s="6">
        <v>207.13</v>
      </c>
      <c r="I95" s="6">
        <v>207.13</v>
      </c>
      <c r="J95" s="6">
        <v>100</v>
      </c>
      <c r="K95" s="6">
        <v>225.96</v>
      </c>
    </row>
    <row r="96" spans="1:11" ht="15" customHeight="1" x14ac:dyDescent="0.25">
      <c r="A96" s="25" t="s">
        <v>279</v>
      </c>
      <c r="B96" s="17" t="s">
        <v>94</v>
      </c>
      <c r="C96" s="6">
        <v>0</v>
      </c>
      <c r="D96" s="6">
        <v>7.25</v>
      </c>
      <c r="E96" s="6">
        <v>7.25</v>
      </c>
      <c r="F96" s="6">
        <v>100</v>
      </c>
      <c r="G96" s="6">
        <v>0</v>
      </c>
      <c r="H96" s="6">
        <v>79.75</v>
      </c>
      <c r="I96" s="6">
        <v>79.75</v>
      </c>
      <c r="J96" s="6">
        <v>100</v>
      </c>
      <c r="K96" s="6">
        <v>87</v>
      </c>
    </row>
    <row r="97" spans="1:12" ht="15" customHeight="1" x14ac:dyDescent="0.25">
      <c r="A97" s="25" t="s">
        <v>280</v>
      </c>
      <c r="B97" s="17" t="s">
        <v>95</v>
      </c>
      <c r="C97" s="7">
        <v>0</v>
      </c>
      <c r="D97" s="7">
        <v>750</v>
      </c>
      <c r="E97" s="7">
        <v>750</v>
      </c>
      <c r="F97" s="7">
        <v>100</v>
      </c>
      <c r="G97" s="7">
        <v>2283.12</v>
      </c>
      <c r="H97" s="7">
        <v>8250</v>
      </c>
      <c r="I97" s="7">
        <v>5966.88</v>
      </c>
      <c r="J97" s="7">
        <v>72.33</v>
      </c>
      <c r="K97" s="7">
        <v>9000</v>
      </c>
    </row>
    <row r="98" spans="1:12" ht="15" customHeight="1" x14ac:dyDescent="0.25">
      <c r="A98" s="25" t="s">
        <v>281</v>
      </c>
      <c r="B98" s="17" t="s">
        <v>96</v>
      </c>
      <c r="C98" s="4">
        <v>4368.8500000000004</v>
      </c>
      <c r="D98" s="4">
        <v>2676.17</v>
      </c>
      <c r="E98" s="4">
        <v>-1692.68</v>
      </c>
      <c r="F98" s="4">
        <v>-63.25</v>
      </c>
      <c r="G98" s="4">
        <v>25327.8</v>
      </c>
      <c r="H98" s="4">
        <v>31120.87</v>
      </c>
      <c r="I98" s="4">
        <v>5793.07</v>
      </c>
      <c r="J98" s="4">
        <v>18.61</v>
      </c>
      <c r="K98" s="4">
        <v>33758.04</v>
      </c>
    </row>
    <row r="99" spans="1:12" ht="15" customHeight="1" x14ac:dyDescent="0.25">
      <c r="A99" s="25" t="s">
        <v>282</v>
      </c>
      <c r="B99" s="17" t="s">
        <v>97</v>
      </c>
      <c r="C99" s="6"/>
      <c r="D99" s="6"/>
      <c r="E99" s="6"/>
      <c r="F99" s="6"/>
      <c r="G99" s="6"/>
      <c r="H99" s="6"/>
      <c r="I99" s="6"/>
      <c r="J99" s="6"/>
      <c r="K99" s="6"/>
    </row>
    <row r="100" spans="1:12" ht="15" customHeight="1" x14ac:dyDescent="0.25">
      <c r="A100" s="25" t="s">
        <v>283</v>
      </c>
      <c r="B100" s="17" t="s">
        <v>98</v>
      </c>
      <c r="C100" s="6">
        <v>0</v>
      </c>
      <c r="D100" s="6">
        <v>100</v>
      </c>
      <c r="E100" s="6">
        <v>100</v>
      </c>
      <c r="F100" s="6">
        <v>100</v>
      </c>
      <c r="G100" s="6">
        <v>2300.2600000000002</v>
      </c>
      <c r="H100" s="6">
        <v>1100</v>
      </c>
      <c r="I100" s="6">
        <v>-1200.26</v>
      </c>
      <c r="J100" s="6">
        <v>-109.11</v>
      </c>
      <c r="K100" s="6">
        <v>1200</v>
      </c>
    </row>
    <row r="101" spans="1:12" ht="15" customHeight="1" x14ac:dyDescent="0.25">
      <c r="A101" s="25" t="s">
        <v>284</v>
      </c>
      <c r="B101" s="17" t="s">
        <v>99</v>
      </c>
      <c r="C101" s="6">
        <v>0</v>
      </c>
      <c r="D101" s="6">
        <v>35.58</v>
      </c>
      <c r="E101" s="6">
        <v>35.58</v>
      </c>
      <c r="F101" s="6">
        <v>100</v>
      </c>
      <c r="G101" s="6">
        <v>1080</v>
      </c>
      <c r="H101" s="6">
        <v>391.38</v>
      </c>
      <c r="I101" s="6">
        <v>-688.62</v>
      </c>
      <c r="J101" s="6">
        <v>-175.95</v>
      </c>
      <c r="K101" s="6">
        <v>426.96</v>
      </c>
    </row>
    <row r="102" spans="1:12" ht="15" customHeight="1" x14ac:dyDescent="0.25">
      <c r="A102" s="25" t="s">
        <v>285</v>
      </c>
      <c r="B102" s="17" t="s">
        <v>100</v>
      </c>
      <c r="C102" s="6">
        <v>0</v>
      </c>
      <c r="D102" s="6">
        <v>107.83</v>
      </c>
      <c r="E102" s="6">
        <v>107.83</v>
      </c>
      <c r="F102" s="6">
        <v>100</v>
      </c>
      <c r="G102" s="6">
        <v>4334.6000000000004</v>
      </c>
      <c r="H102" s="6">
        <v>1186.1300000000001</v>
      </c>
      <c r="I102" s="6">
        <v>-3148.47</v>
      </c>
      <c r="J102" s="6">
        <v>-265.44</v>
      </c>
      <c r="K102" s="6">
        <v>1293.96</v>
      </c>
    </row>
    <row r="103" spans="1:12" ht="15" customHeight="1" x14ac:dyDescent="0.25">
      <c r="A103" s="25" t="s">
        <v>286</v>
      </c>
      <c r="B103" s="17" t="s">
        <v>101</v>
      </c>
      <c r="C103" s="6">
        <v>2881</v>
      </c>
      <c r="D103" s="6">
        <v>3676.83</v>
      </c>
      <c r="E103" s="6">
        <v>795.83</v>
      </c>
      <c r="F103" s="6">
        <v>21.64</v>
      </c>
      <c r="G103" s="6">
        <v>42279.72</v>
      </c>
      <c r="H103" s="6">
        <v>40445.129999999997</v>
      </c>
      <c r="I103" s="6">
        <v>-1834.59</v>
      </c>
      <c r="J103" s="6">
        <v>-4.54</v>
      </c>
      <c r="K103" s="6">
        <v>44121.96</v>
      </c>
    </row>
    <row r="104" spans="1:12" ht="15" customHeight="1" x14ac:dyDescent="0.25">
      <c r="A104" s="25" t="s">
        <v>386</v>
      </c>
      <c r="B104" s="17" t="s">
        <v>387</v>
      </c>
      <c r="C104" s="6">
        <v>0</v>
      </c>
      <c r="D104" s="6">
        <v>0</v>
      </c>
      <c r="E104" s="6">
        <v>0</v>
      </c>
      <c r="F104" s="6" t="s">
        <v>23</v>
      </c>
      <c r="G104" s="6">
        <v>1269.93</v>
      </c>
      <c r="H104" s="6">
        <v>0</v>
      </c>
      <c r="I104" s="6">
        <v>-1269.93</v>
      </c>
      <c r="J104" s="6" t="s">
        <v>23</v>
      </c>
      <c r="K104" s="6">
        <v>0</v>
      </c>
    </row>
    <row r="105" spans="1:12" ht="15" customHeight="1" x14ac:dyDescent="0.25">
      <c r="A105" s="25" t="s">
        <v>287</v>
      </c>
      <c r="B105" s="17" t="s">
        <v>102</v>
      </c>
      <c r="C105" s="6">
        <v>165</v>
      </c>
      <c r="D105" s="6">
        <v>175.75</v>
      </c>
      <c r="E105" s="6">
        <v>10.75</v>
      </c>
      <c r="F105" s="6">
        <v>6.12</v>
      </c>
      <c r="G105" s="6">
        <v>1033.8</v>
      </c>
      <c r="H105" s="6">
        <v>1933.25</v>
      </c>
      <c r="I105" s="6">
        <v>899.45</v>
      </c>
      <c r="J105" s="6">
        <v>46.53</v>
      </c>
      <c r="K105" s="6">
        <v>2109</v>
      </c>
    </row>
    <row r="106" spans="1:12" ht="15" customHeight="1" x14ac:dyDescent="0.25">
      <c r="A106" s="25" t="s">
        <v>288</v>
      </c>
      <c r="B106" s="17" t="s">
        <v>103</v>
      </c>
      <c r="C106" s="6">
        <v>581.96</v>
      </c>
      <c r="D106" s="6">
        <v>283</v>
      </c>
      <c r="E106" s="6">
        <v>-298.95999999999998</v>
      </c>
      <c r="F106" s="6">
        <v>-105.64</v>
      </c>
      <c r="G106" s="6">
        <v>3359.44</v>
      </c>
      <c r="H106" s="6">
        <v>3113</v>
      </c>
      <c r="I106" s="6">
        <v>-246.44</v>
      </c>
      <c r="J106" s="6">
        <v>-7.92</v>
      </c>
      <c r="K106" s="6">
        <v>3396</v>
      </c>
    </row>
    <row r="107" spans="1:12" ht="15" customHeight="1" x14ac:dyDescent="0.25">
      <c r="A107" s="25" t="s">
        <v>289</v>
      </c>
      <c r="B107" s="17" t="s">
        <v>104</v>
      </c>
      <c r="C107" s="6">
        <v>901.05</v>
      </c>
      <c r="D107" s="6">
        <v>455.67</v>
      </c>
      <c r="E107" s="6">
        <v>-445.38</v>
      </c>
      <c r="F107" s="6">
        <v>-97.74</v>
      </c>
      <c r="G107" s="6">
        <v>8766.75</v>
      </c>
      <c r="H107" s="6">
        <v>5012.37</v>
      </c>
      <c r="I107" s="6">
        <v>-3754.38</v>
      </c>
      <c r="J107" s="6">
        <v>-74.900000000000006</v>
      </c>
      <c r="K107" s="6">
        <v>5468.04</v>
      </c>
    </row>
    <row r="108" spans="1:12" ht="15" customHeight="1" x14ac:dyDescent="0.25">
      <c r="A108" s="25" t="s">
        <v>290</v>
      </c>
      <c r="B108" s="17" t="s">
        <v>105</v>
      </c>
      <c r="C108" s="6">
        <v>0</v>
      </c>
      <c r="D108" s="6">
        <v>660</v>
      </c>
      <c r="E108" s="6">
        <v>660</v>
      </c>
      <c r="F108" s="6">
        <v>100</v>
      </c>
      <c r="G108" s="6">
        <v>2755</v>
      </c>
      <c r="H108" s="6">
        <v>7260</v>
      </c>
      <c r="I108" s="6">
        <v>4505</v>
      </c>
      <c r="J108" s="6">
        <v>62.05</v>
      </c>
      <c r="K108" s="6">
        <v>7920</v>
      </c>
    </row>
    <row r="109" spans="1:12" ht="15" customHeight="1" x14ac:dyDescent="0.25">
      <c r="A109" s="25" t="s">
        <v>470</v>
      </c>
      <c r="B109" s="17" t="s">
        <v>471</v>
      </c>
      <c r="C109" s="6">
        <v>0</v>
      </c>
      <c r="D109" s="6">
        <v>0</v>
      </c>
      <c r="E109" s="6">
        <v>0</v>
      </c>
      <c r="F109" s="6" t="s">
        <v>23</v>
      </c>
      <c r="G109" s="6">
        <v>175</v>
      </c>
      <c r="H109" s="6">
        <v>0</v>
      </c>
      <c r="I109" s="6">
        <v>-175</v>
      </c>
      <c r="J109" s="6" t="s">
        <v>23</v>
      </c>
      <c r="K109" s="6">
        <v>0</v>
      </c>
    </row>
    <row r="110" spans="1:12" ht="15" customHeight="1" x14ac:dyDescent="0.25">
      <c r="A110" s="25" t="s">
        <v>291</v>
      </c>
      <c r="B110" s="17" t="s">
        <v>106</v>
      </c>
      <c r="C110" s="6">
        <v>0</v>
      </c>
      <c r="D110" s="6">
        <v>106.17</v>
      </c>
      <c r="E110" s="6">
        <v>106.17</v>
      </c>
      <c r="F110" s="6">
        <v>100</v>
      </c>
      <c r="G110" s="6">
        <v>5256.17</v>
      </c>
      <c r="H110" s="6">
        <v>1167.8699999999999</v>
      </c>
      <c r="I110" s="6">
        <v>-4088.3</v>
      </c>
      <c r="J110" s="6">
        <v>-350.06</v>
      </c>
      <c r="K110" s="6">
        <v>1274.04</v>
      </c>
    </row>
    <row r="111" spans="1:12" ht="66" x14ac:dyDescent="0.25">
      <c r="A111" s="25" t="s">
        <v>292</v>
      </c>
      <c r="B111" s="17" t="s">
        <v>107</v>
      </c>
      <c r="C111" s="6">
        <v>4547.2700000000004</v>
      </c>
      <c r="D111" s="6">
        <v>0</v>
      </c>
      <c r="E111" s="6">
        <v>-4547.2700000000004</v>
      </c>
      <c r="F111" s="6" t="s">
        <v>23</v>
      </c>
      <c r="G111" s="6">
        <v>35784.050000000003</v>
      </c>
      <c r="H111" s="6">
        <v>37630</v>
      </c>
      <c r="I111" s="6">
        <v>1845.95</v>
      </c>
      <c r="J111" s="6">
        <v>4.91</v>
      </c>
      <c r="K111" s="6">
        <v>37630</v>
      </c>
      <c r="L111" s="49" t="s">
        <v>492</v>
      </c>
    </row>
    <row r="112" spans="1:12" ht="15" customHeight="1" x14ac:dyDescent="0.25">
      <c r="A112" s="25" t="s">
        <v>293</v>
      </c>
      <c r="B112" s="17" t="s">
        <v>108</v>
      </c>
      <c r="C112" s="6">
        <v>800</v>
      </c>
      <c r="D112" s="6">
        <v>145.66999999999999</v>
      </c>
      <c r="E112" s="6">
        <v>-654.33000000000004</v>
      </c>
      <c r="F112" s="6">
        <v>-449.19</v>
      </c>
      <c r="G112" s="6">
        <v>2000</v>
      </c>
      <c r="H112" s="6">
        <v>1602.37</v>
      </c>
      <c r="I112" s="6">
        <v>-397.63</v>
      </c>
      <c r="J112" s="6">
        <v>-24.82</v>
      </c>
      <c r="K112" s="6">
        <v>1748.04</v>
      </c>
    </row>
    <row r="113" spans="1:12" ht="15" customHeight="1" x14ac:dyDescent="0.25">
      <c r="A113" s="25" t="s">
        <v>294</v>
      </c>
      <c r="B113" s="17" t="s">
        <v>109</v>
      </c>
      <c r="C113" s="6">
        <v>0</v>
      </c>
      <c r="D113" s="6">
        <v>333.67</v>
      </c>
      <c r="E113" s="6">
        <v>333.67</v>
      </c>
      <c r="F113" s="6">
        <v>100</v>
      </c>
      <c r="G113" s="6">
        <v>1882.01</v>
      </c>
      <c r="H113" s="6">
        <v>3670.37</v>
      </c>
      <c r="I113" s="6">
        <v>1788.36</v>
      </c>
      <c r="J113" s="6">
        <v>48.72</v>
      </c>
      <c r="K113" s="6">
        <v>4004.04</v>
      </c>
    </row>
    <row r="114" spans="1:12" ht="15" customHeight="1" x14ac:dyDescent="0.25">
      <c r="A114" s="25" t="s">
        <v>295</v>
      </c>
      <c r="B114" s="17" t="s">
        <v>110</v>
      </c>
      <c r="C114" s="6">
        <v>0</v>
      </c>
      <c r="D114" s="6">
        <v>0</v>
      </c>
      <c r="E114" s="6">
        <v>0</v>
      </c>
      <c r="F114" s="6" t="s">
        <v>23</v>
      </c>
      <c r="G114" s="6">
        <v>26231</v>
      </c>
      <c r="H114" s="6">
        <v>22314.28</v>
      </c>
      <c r="I114" s="6">
        <v>-3916.72</v>
      </c>
      <c r="J114" s="6">
        <v>-17.55</v>
      </c>
      <c r="K114" s="6">
        <v>22314.28</v>
      </c>
    </row>
    <row r="115" spans="1:12" ht="15" customHeight="1" x14ac:dyDescent="0.25">
      <c r="A115" s="25" t="s">
        <v>296</v>
      </c>
      <c r="B115" s="17" t="s">
        <v>111</v>
      </c>
      <c r="C115" s="6">
        <v>0</v>
      </c>
      <c r="D115" s="6">
        <v>33.33</v>
      </c>
      <c r="E115" s="6">
        <v>33.33</v>
      </c>
      <c r="F115" s="6">
        <v>100</v>
      </c>
      <c r="G115" s="6">
        <v>0</v>
      </c>
      <c r="H115" s="6">
        <v>366.63</v>
      </c>
      <c r="I115" s="6">
        <v>366.63</v>
      </c>
      <c r="J115" s="6">
        <v>100</v>
      </c>
      <c r="K115" s="6">
        <v>399.96</v>
      </c>
    </row>
    <row r="116" spans="1:12" ht="15" customHeight="1" x14ac:dyDescent="0.25">
      <c r="A116" s="25" t="s">
        <v>297</v>
      </c>
      <c r="B116" s="17" t="s">
        <v>112</v>
      </c>
      <c r="C116" s="6">
        <v>5000</v>
      </c>
      <c r="D116" s="6">
        <v>4600</v>
      </c>
      <c r="E116" s="6">
        <v>-400</v>
      </c>
      <c r="F116" s="6">
        <v>-8.6999999999999993</v>
      </c>
      <c r="G116" s="6">
        <v>51725.919999999998</v>
      </c>
      <c r="H116" s="6">
        <v>50600</v>
      </c>
      <c r="I116" s="6">
        <v>-1125.92</v>
      </c>
      <c r="J116" s="6">
        <v>-2.23</v>
      </c>
      <c r="K116" s="6">
        <v>55200</v>
      </c>
    </row>
    <row r="117" spans="1:12" ht="15" customHeight="1" x14ac:dyDescent="0.25">
      <c r="A117" s="25" t="s">
        <v>298</v>
      </c>
      <c r="B117" s="17" t="s">
        <v>113</v>
      </c>
      <c r="C117" s="6">
        <v>0</v>
      </c>
      <c r="D117" s="6">
        <v>2529</v>
      </c>
      <c r="E117" s="6">
        <v>2529</v>
      </c>
      <c r="F117" s="6">
        <v>100</v>
      </c>
      <c r="G117" s="6">
        <v>0</v>
      </c>
      <c r="H117" s="6">
        <v>12645</v>
      </c>
      <c r="I117" s="6">
        <v>12645</v>
      </c>
      <c r="J117" s="6">
        <v>100</v>
      </c>
      <c r="K117" s="6">
        <v>15174</v>
      </c>
    </row>
    <row r="118" spans="1:12" ht="15" customHeight="1" x14ac:dyDescent="0.25">
      <c r="A118" s="25" t="s">
        <v>299</v>
      </c>
      <c r="B118" s="17" t="s">
        <v>114</v>
      </c>
      <c r="C118" s="7">
        <v>2279.8200000000002</v>
      </c>
      <c r="D118" s="7">
        <v>2149</v>
      </c>
      <c r="E118" s="7">
        <v>-130.82</v>
      </c>
      <c r="F118" s="7">
        <v>-6.09</v>
      </c>
      <c r="G118" s="7">
        <v>25718.06</v>
      </c>
      <c r="H118" s="7">
        <v>23639</v>
      </c>
      <c r="I118" s="7">
        <v>-2079.06</v>
      </c>
      <c r="J118" s="7">
        <v>-8.8000000000000007</v>
      </c>
      <c r="K118" s="7">
        <v>25788</v>
      </c>
    </row>
    <row r="119" spans="1:12" ht="15" customHeight="1" x14ac:dyDescent="0.25">
      <c r="A119" s="25" t="s">
        <v>300</v>
      </c>
      <c r="B119" s="17" t="s">
        <v>115</v>
      </c>
      <c r="C119" s="4">
        <v>17156.099999999999</v>
      </c>
      <c r="D119" s="4">
        <v>15391.5</v>
      </c>
      <c r="E119" s="4">
        <v>-1764.6</v>
      </c>
      <c r="F119" s="4">
        <v>-11.46</v>
      </c>
      <c r="G119" s="4">
        <v>215951.71</v>
      </c>
      <c r="H119" s="4">
        <v>214076.78</v>
      </c>
      <c r="I119" s="4">
        <v>-1874.93</v>
      </c>
      <c r="J119" s="4">
        <v>-0.88</v>
      </c>
      <c r="K119" s="4">
        <v>229468.28</v>
      </c>
    </row>
    <row r="120" spans="1:12" ht="15" customHeight="1" x14ac:dyDescent="0.25">
      <c r="A120" s="25" t="s">
        <v>301</v>
      </c>
      <c r="B120" s="17" t="s">
        <v>116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15" customHeight="1" x14ac:dyDescent="0.25">
      <c r="A121" s="25" t="s">
        <v>302</v>
      </c>
      <c r="B121" s="17" t="s">
        <v>117</v>
      </c>
      <c r="C121" s="6">
        <v>281.95999999999998</v>
      </c>
      <c r="D121" s="6">
        <v>90.66</v>
      </c>
      <c r="E121" s="6">
        <v>-191.3</v>
      </c>
      <c r="F121" s="6">
        <v>-211.01</v>
      </c>
      <c r="G121" s="6">
        <v>6213.23</v>
      </c>
      <c r="H121" s="6">
        <v>1649.81</v>
      </c>
      <c r="I121" s="6">
        <v>-4563.42</v>
      </c>
      <c r="J121" s="6">
        <v>-276.60000000000002</v>
      </c>
      <c r="K121" s="6">
        <v>1722.34</v>
      </c>
    </row>
    <row r="122" spans="1:12" ht="15" customHeight="1" x14ac:dyDescent="0.25">
      <c r="A122" s="25" t="s">
        <v>303</v>
      </c>
      <c r="B122" s="17" t="s">
        <v>118</v>
      </c>
      <c r="C122" s="6">
        <v>376.76</v>
      </c>
      <c r="D122" s="6">
        <v>271.99</v>
      </c>
      <c r="E122" s="6">
        <v>-104.77</v>
      </c>
      <c r="F122" s="6">
        <v>-38.520000000000003</v>
      </c>
      <c r="G122" s="6">
        <v>2928.58</v>
      </c>
      <c r="H122" s="6">
        <v>4949.42</v>
      </c>
      <c r="I122" s="6">
        <v>2020.84</v>
      </c>
      <c r="J122" s="6">
        <v>40.83</v>
      </c>
      <c r="K122" s="6">
        <v>5167.01</v>
      </c>
    </row>
    <row r="123" spans="1:12" ht="52.8" x14ac:dyDescent="0.25">
      <c r="A123" s="25" t="s">
        <v>304</v>
      </c>
      <c r="B123" s="17" t="s">
        <v>119</v>
      </c>
      <c r="C123" s="6">
        <v>3547</v>
      </c>
      <c r="D123" s="6">
        <v>2188.6999999999998</v>
      </c>
      <c r="E123" s="6">
        <v>-1358.3</v>
      </c>
      <c r="F123" s="6">
        <v>-62.06</v>
      </c>
      <c r="G123" s="6">
        <v>53657.39</v>
      </c>
      <c r="H123" s="6">
        <v>39827.82</v>
      </c>
      <c r="I123" s="6">
        <v>-13829.57</v>
      </c>
      <c r="J123" s="6">
        <v>-34.72</v>
      </c>
      <c r="K123" s="6">
        <v>41578.78</v>
      </c>
      <c r="L123" s="49" t="s">
        <v>493</v>
      </c>
    </row>
    <row r="124" spans="1:12" ht="15" customHeight="1" x14ac:dyDescent="0.25">
      <c r="A124" s="25" t="s">
        <v>305</v>
      </c>
      <c r="B124" s="17" t="s">
        <v>120</v>
      </c>
      <c r="C124" s="6">
        <v>550</v>
      </c>
      <c r="D124" s="6">
        <v>778.17</v>
      </c>
      <c r="E124" s="6">
        <v>228.17</v>
      </c>
      <c r="F124" s="6">
        <v>29.32</v>
      </c>
      <c r="G124" s="6">
        <v>11733.94</v>
      </c>
      <c r="H124" s="6">
        <v>14160.36</v>
      </c>
      <c r="I124" s="6">
        <v>2426.42</v>
      </c>
      <c r="J124" s="6">
        <v>17.14</v>
      </c>
      <c r="K124" s="6">
        <v>14782.9</v>
      </c>
    </row>
    <row r="125" spans="1:12" ht="15" customHeight="1" x14ac:dyDescent="0.25">
      <c r="A125" s="25" t="s">
        <v>306</v>
      </c>
      <c r="B125" s="17" t="s">
        <v>121</v>
      </c>
      <c r="C125" s="6">
        <v>0</v>
      </c>
      <c r="D125" s="6">
        <v>0</v>
      </c>
      <c r="E125" s="6">
        <v>0</v>
      </c>
      <c r="F125" s="6" t="s">
        <v>23</v>
      </c>
      <c r="G125" s="6">
        <v>400.76</v>
      </c>
      <c r="H125" s="6">
        <v>0</v>
      </c>
      <c r="I125" s="6">
        <v>-400.76</v>
      </c>
      <c r="J125" s="6" t="s">
        <v>23</v>
      </c>
      <c r="K125" s="6">
        <v>0</v>
      </c>
    </row>
    <row r="126" spans="1:12" ht="15" customHeight="1" x14ac:dyDescent="0.25">
      <c r="A126" s="25" t="s">
        <v>307</v>
      </c>
      <c r="B126" s="17" t="s">
        <v>122</v>
      </c>
      <c r="C126" s="6">
        <v>386.08</v>
      </c>
      <c r="D126" s="6">
        <v>125.69</v>
      </c>
      <c r="E126" s="6">
        <v>-260.39</v>
      </c>
      <c r="F126" s="6">
        <v>-207.17</v>
      </c>
      <c r="G126" s="6">
        <v>2272.56</v>
      </c>
      <c r="H126" s="6">
        <v>2287.21</v>
      </c>
      <c r="I126" s="6">
        <v>14.65</v>
      </c>
      <c r="J126" s="6">
        <v>0.64</v>
      </c>
      <c r="K126" s="6">
        <v>2387.7600000000002</v>
      </c>
    </row>
    <row r="127" spans="1:12" ht="15" customHeight="1" x14ac:dyDescent="0.25">
      <c r="A127" s="25" t="s">
        <v>308</v>
      </c>
      <c r="B127" s="17" t="s">
        <v>123</v>
      </c>
      <c r="C127" s="6">
        <v>0</v>
      </c>
      <c r="D127" s="6">
        <v>0</v>
      </c>
      <c r="E127" s="6">
        <v>0</v>
      </c>
      <c r="F127" s="6" t="s">
        <v>23</v>
      </c>
      <c r="G127" s="6">
        <v>636.65</v>
      </c>
      <c r="H127" s="6">
        <v>0.05</v>
      </c>
      <c r="I127" s="6">
        <v>-636.6</v>
      </c>
      <c r="J127" s="6">
        <v>-1273200</v>
      </c>
      <c r="K127" s="6">
        <v>0.05</v>
      </c>
    </row>
    <row r="128" spans="1:12" ht="15" customHeight="1" x14ac:dyDescent="0.25">
      <c r="A128" s="25" t="s">
        <v>309</v>
      </c>
      <c r="B128" s="17" t="s">
        <v>124</v>
      </c>
      <c r="C128" s="6">
        <v>0</v>
      </c>
      <c r="D128" s="6">
        <v>0</v>
      </c>
      <c r="E128" s="6">
        <v>0</v>
      </c>
      <c r="F128" s="6" t="s">
        <v>23</v>
      </c>
      <c r="G128" s="6">
        <v>239.8</v>
      </c>
      <c r="H128" s="6">
        <v>0.05</v>
      </c>
      <c r="I128" s="6">
        <v>-239.75</v>
      </c>
      <c r="J128" s="6">
        <v>-479500</v>
      </c>
      <c r="K128" s="6">
        <v>0.05</v>
      </c>
    </row>
    <row r="129" spans="1:12" ht="15" customHeight="1" x14ac:dyDescent="0.25">
      <c r="A129" s="25" t="s">
        <v>310</v>
      </c>
      <c r="B129" s="17" t="s">
        <v>125</v>
      </c>
      <c r="C129" s="6">
        <v>0</v>
      </c>
      <c r="D129" s="6">
        <v>0</v>
      </c>
      <c r="E129" s="6">
        <v>0</v>
      </c>
      <c r="F129" s="6" t="s">
        <v>23</v>
      </c>
      <c r="G129" s="6">
        <v>1800</v>
      </c>
      <c r="H129" s="6">
        <v>0</v>
      </c>
      <c r="I129" s="6">
        <v>-1800</v>
      </c>
      <c r="J129" s="6" t="s">
        <v>23</v>
      </c>
      <c r="K129" s="6">
        <v>0</v>
      </c>
    </row>
    <row r="130" spans="1:12" ht="52.8" x14ac:dyDescent="0.25">
      <c r="A130" s="25" t="s">
        <v>311</v>
      </c>
      <c r="B130" s="17" t="s">
        <v>126</v>
      </c>
      <c r="C130" s="6">
        <v>5130</v>
      </c>
      <c r="D130" s="6">
        <v>2538.58</v>
      </c>
      <c r="E130" s="6">
        <v>-2591.42</v>
      </c>
      <c r="F130" s="6">
        <v>-102.08</v>
      </c>
      <c r="G130" s="6">
        <v>53095.34</v>
      </c>
      <c r="H130" s="6">
        <v>46194.61</v>
      </c>
      <c r="I130" s="6">
        <v>-6900.73</v>
      </c>
      <c r="J130" s="6">
        <v>-14.94</v>
      </c>
      <c r="K130" s="6">
        <v>48225.47</v>
      </c>
      <c r="L130" s="49" t="s">
        <v>494</v>
      </c>
    </row>
    <row r="131" spans="1:12" ht="15" customHeight="1" x14ac:dyDescent="0.25">
      <c r="A131" s="25" t="s">
        <v>312</v>
      </c>
      <c r="B131" s="17" t="s">
        <v>127</v>
      </c>
      <c r="C131" s="6">
        <v>255.83</v>
      </c>
      <c r="D131" s="6">
        <v>194.15</v>
      </c>
      <c r="E131" s="6">
        <v>-61.68</v>
      </c>
      <c r="F131" s="6">
        <v>-31.77</v>
      </c>
      <c r="G131" s="6">
        <v>2974.12</v>
      </c>
      <c r="H131" s="6">
        <v>3532.9</v>
      </c>
      <c r="I131" s="6">
        <v>558.78</v>
      </c>
      <c r="J131" s="6">
        <v>15.82</v>
      </c>
      <c r="K131" s="6">
        <v>3688.22</v>
      </c>
    </row>
    <row r="132" spans="1:12" ht="15" customHeight="1" x14ac:dyDescent="0.25">
      <c r="A132" s="25" t="s">
        <v>313</v>
      </c>
      <c r="B132" s="17" t="s">
        <v>128</v>
      </c>
      <c r="C132" s="6">
        <v>0</v>
      </c>
      <c r="D132" s="6">
        <v>0</v>
      </c>
      <c r="E132" s="6">
        <v>0</v>
      </c>
      <c r="F132" s="6" t="s">
        <v>23</v>
      </c>
      <c r="G132" s="6">
        <v>279.77</v>
      </c>
      <c r="H132" s="6">
        <v>0</v>
      </c>
      <c r="I132" s="6">
        <v>-279.77</v>
      </c>
      <c r="J132" s="6" t="s">
        <v>23</v>
      </c>
      <c r="K132" s="6">
        <v>0</v>
      </c>
    </row>
    <row r="133" spans="1:12" ht="15" customHeight="1" x14ac:dyDescent="0.25">
      <c r="A133" s="25" t="s">
        <v>314</v>
      </c>
      <c r="B133" s="17" t="s">
        <v>129</v>
      </c>
      <c r="C133" s="6">
        <v>10527.63</v>
      </c>
      <c r="D133" s="6">
        <v>6187.94</v>
      </c>
      <c r="E133" s="6">
        <v>-4339.6899999999996</v>
      </c>
      <c r="F133" s="6">
        <v>-70.13</v>
      </c>
      <c r="G133" s="6">
        <v>136232.14000000001</v>
      </c>
      <c r="H133" s="6">
        <v>112602.23</v>
      </c>
      <c r="I133" s="6">
        <v>-23629.91</v>
      </c>
      <c r="J133" s="6">
        <v>-20.99</v>
      </c>
      <c r="K133" s="6">
        <v>117552.58</v>
      </c>
    </row>
    <row r="134" spans="1:12" ht="15" customHeight="1" x14ac:dyDescent="0.25">
      <c r="A134" s="25" t="s">
        <v>315</v>
      </c>
      <c r="B134" s="17" t="s">
        <v>130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5">
      <c r="A135" s="25" t="s">
        <v>316</v>
      </c>
      <c r="B135" s="17" t="s">
        <v>317</v>
      </c>
      <c r="C135" s="6">
        <v>0</v>
      </c>
      <c r="D135" s="6">
        <v>0</v>
      </c>
      <c r="E135" s="6">
        <v>0</v>
      </c>
      <c r="F135" s="6" t="s">
        <v>23</v>
      </c>
      <c r="G135" s="6">
        <v>16.36</v>
      </c>
      <c r="H135" s="6">
        <v>0</v>
      </c>
      <c r="I135" s="6">
        <v>-16.36</v>
      </c>
      <c r="J135" s="6" t="s">
        <v>23</v>
      </c>
      <c r="K135" s="6">
        <v>0</v>
      </c>
    </row>
    <row r="136" spans="1:12" ht="15" customHeight="1" x14ac:dyDescent="0.25">
      <c r="A136" s="25" t="s">
        <v>318</v>
      </c>
      <c r="B136" s="17" t="s">
        <v>131</v>
      </c>
      <c r="C136" s="6">
        <v>0</v>
      </c>
      <c r="D136" s="6">
        <v>0</v>
      </c>
      <c r="E136" s="6">
        <v>0</v>
      </c>
      <c r="F136" s="6" t="s">
        <v>23</v>
      </c>
      <c r="G136" s="6">
        <v>9417.2900000000009</v>
      </c>
      <c r="H136" s="6">
        <v>9446</v>
      </c>
      <c r="I136" s="6">
        <v>28.71</v>
      </c>
      <c r="J136" s="6">
        <v>0.3</v>
      </c>
      <c r="K136" s="6">
        <v>9446</v>
      </c>
    </row>
    <row r="137" spans="1:12" ht="15" customHeight="1" x14ac:dyDescent="0.25">
      <c r="A137" s="25" t="s">
        <v>319</v>
      </c>
      <c r="B137" s="17" t="s">
        <v>132</v>
      </c>
      <c r="C137" s="6">
        <v>3379.32</v>
      </c>
      <c r="D137" s="6">
        <v>3416.67</v>
      </c>
      <c r="E137" s="6">
        <v>37.35</v>
      </c>
      <c r="F137" s="6">
        <v>1.0900000000000001</v>
      </c>
      <c r="G137" s="6">
        <v>36823.769999999997</v>
      </c>
      <c r="H137" s="6">
        <v>37583.370000000003</v>
      </c>
      <c r="I137" s="6">
        <v>759.6</v>
      </c>
      <c r="J137" s="6">
        <v>2.02</v>
      </c>
      <c r="K137" s="6">
        <v>41000.04</v>
      </c>
    </row>
    <row r="138" spans="1:12" ht="15" customHeight="1" x14ac:dyDescent="0.25">
      <c r="A138" s="25" t="s">
        <v>320</v>
      </c>
      <c r="B138" s="17" t="s">
        <v>133</v>
      </c>
      <c r="C138" s="6">
        <v>52.35</v>
      </c>
      <c r="D138" s="6">
        <v>71.17</v>
      </c>
      <c r="E138" s="6">
        <v>18.82</v>
      </c>
      <c r="F138" s="6">
        <v>26.44</v>
      </c>
      <c r="G138" s="6">
        <v>558.32000000000005</v>
      </c>
      <c r="H138" s="6">
        <v>782.87</v>
      </c>
      <c r="I138" s="6">
        <v>224.55</v>
      </c>
      <c r="J138" s="6">
        <v>28.68</v>
      </c>
      <c r="K138" s="6">
        <v>854.04</v>
      </c>
    </row>
    <row r="139" spans="1:12" ht="15" customHeight="1" x14ac:dyDescent="0.25">
      <c r="A139" s="25" t="s">
        <v>321</v>
      </c>
      <c r="B139" s="17" t="s">
        <v>134</v>
      </c>
      <c r="C139" s="6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5">
      <c r="A140" s="25" t="s">
        <v>322</v>
      </c>
      <c r="B140" s="17" t="s">
        <v>135</v>
      </c>
      <c r="C140" s="6">
        <v>57.06</v>
      </c>
      <c r="D140" s="6">
        <v>20</v>
      </c>
      <c r="E140" s="6">
        <v>-37.06</v>
      </c>
      <c r="F140" s="6">
        <v>-185.3</v>
      </c>
      <c r="G140" s="6">
        <v>265.76</v>
      </c>
      <c r="H140" s="6">
        <v>220</v>
      </c>
      <c r="I140" s="6">
        <v>-45.76</v>
      </c>
      <c r="J140" s="6">
        <v>-20.8</v>
      </c>
      <c r="K140" s="6">
        <v>240</v>
      </c>
    </row>
    <row r="141" spans="1:12" ht="15" customHeight="1" x14ac:dyDescent="0.25">
      <c r="A141" s="25" t="s">
        <v>323</v>
      </c>
      <c r="B141" s="17" t="s">
        <v>136</v>
      </c>
      <c r="C141" s="6">
        <v>222.58</v>
      </c>
      <c r="D141" s="6">
        <v>208</v>
      </c>
      <c r="E141" s="6">
        <v>-14.58</v>
      </c>
      <c r="F141" s="6">
        <v>-7.01</v>
      </c>
      <c r="G141" s="6">
        <v>2367.75</v>
      </c>
      <c r="H141" s="6">
        <v>2288</v>
      </c>
      <c r="I141" s="6">
        <v>-79.75</v>
      </c>
      <c r="J141" s="6">
        <v>-3.49</v>
      </c>
      <c r="K141" s="6">
        <v>2496</v>
      </c>
    </row>
    <row r="142" spans="1:12" ht="15" customHeight="1" x14ac:dyDescent="0.25">
      <c r="A142" s="25" t="s">
        <v>324</v>
      </c>
      <c r="B142" s="17" t="s">
        <v>137</v>
      </c>
      <c r="C142" s="6">
        <v>214.89</v>
      </c>
      <c r="D142" s="6">
        <v>72.08</v>
      </c>
      <c r="E142" s="6">
        <v>-142.81</v>
      </c>
      <c r="F142" s="6">
        <v>-198.13</v>
      </c>
      <c r="G142" s="6">
        <v>1139.28</v>
      </c>
      <c r="H142" s="6">
        <v>792.88</v>
      </c>
      <c r="I142" s="6">
        <v>-346.4</v>
      </c>
      <c r="J142" s="6">
        <v>-43.69</v>
      </c>
      <c r="K142" s="6">
        <v>864.96</v>
      </c>
    </row>
    <row r="143" spans="1:12" ht="15" customHeight="1" x14ac:dyDescent="0.25">
      <c r="A143" s="25" t="s">
        <v>325</v>
      </c>
      <c r="B143" s="17" t="s">
        <v>138</v>
      </c>
      <c r="C143" s="6">
        <v>0</v>
      </c>
      <c r="D143" s="6">
        <v>62.5</v>
      </c>
      <c r="E143" s="6">
        <v>62.5</v>
      </c>
      <c r="F143" s="6">
        <v>100</v>
      </c>
      <c r="G143" s="6">
        <v>14.57</v>
      </c>
      <c r="H143" s="6">
        <v>687.5</v>
      </c>
      <c r="I143" s="6">
        <v>672.93</v>
      </c>
      <c r="J143" s="6">
        <v>97.88</v>
      </c>
      <c r="K143" s="6">
        <v>750</v>
      </c>
    </row>
    <row r="144" spans="1:12" ht="15" customHeight="1" x14ac:dyDescent="0.25">
      <c r="A144" s="25" t="s">
        <v>326</v>
      </c>
      <c r="B144" s="17" t="s">
        <v>139</v>
      </c>
      <c r="C144" s="6">
        <v>197.67</v>
      </c>
      <c r="D144" s="6">
        <v>666.67</v>
      </c>
      <c r="E144" s="6">
        <v>469</v>
      </c>
      <c r="F144" s="6">
        <v>70.349999999999994</v>
      </c>
      <c r="G144" s="6">
        <v>2637.27</v>
      </c>
      <c r="H144" s="6">
        <v>7333.37</v>
      </c>
      <c r="I144" s="6">
        <v>4696.1000000000004</v>
      </c>
      <c r="J144" s="6">
        <v>64.040000000000006</v>
      </c>
      <c r="K144" s="6">
        <v>8000.04</v>
      </c>
    </row>
    <row r="145" spans="1:12" ht="15" customHeight="1" x14ac:dyDescent="0.25">
      <c r="A145" s="25" t="s">
        <v>327</v>
      </c>
      <c r="B145" s="17" t="s">
        <v>140</v>
      </c>
      <c r="C145" s="6">
        <v>369.05</v>
      </c>
      <c r="D145" s="6">
        <v>292.83</v>
      </c>
      <c r="E145" s="6">
        <v>-76.22</v>
      </c>
      <c r="F145" s="6">
        <v>-26.03</v>
      </c>
      <c r="G145" s="6">
        <v>3184.27</v>
      </c>
      <c r="H145" s="6">
        <v>3221.13</v>
      </c>
      <c r="I145" s="6">
        <v>36.86</v>
      </c>
      <c r="J145" s="6">
        <v>1.1399999999999999</v>
      </c>
      <c r="K145" s="6">
        <v>3513.96</v>
      </c>
    </row>
    <row r="146" spans="1:12" ht="15" customHeight="1" x14ac:dyDescent="0.25">
      <c r="A146" s="25" t="s">
        <v>328</v>
      </c>
      <c r="B146" s="17" t="s">
        <v>141</v>
      </c>
      <c r="C146" s="6">
        <v>282.98</v>
      </c>
      <c r="D146" s="6">
        <v>156.08000000000001</v>
      </c>
      <c r="E146" s="6">
        <v>-126.9</v>
      </c>
      <c r="F146" s="6">
        <v>-81.3</v>
      </c>
      <c r="G146" s="6">
        <v>2785.85</v>
      </c>
      <c r="H146" s="6">
        <v>1716.88</v>
      </c>
      <c r="I146" s="6">
        <v>-1068.97</v>
      </c>
      <c r="J146" s="6">
        <v>-62.26</v>
      </c>
      <c r="K146" s="6">
        <v>1872.96</v>
      </c>
    </row>
    <row r="147" spans="1:12" ht="15" customHeight="1" x14ac:dyDescent="0.25">
      <c r="A147" s="25" t="s">
        <v>329</v>
      </c>
      <c r="B147" s="17" t="s">
        <v>142</v>
      </c>
      <c r="C147" s="6">
        <v>0</v>
      </c>
      <c r="D147" s="6">
        <v>275.42</v>
      </c>
      <c r="E147" s="6">
        <v>275.42</v>
      </c>
      <c r="F147" s="6">
        <v>100</v>
      </c>
      <c r="G147" s="6">
        <v>0</v>
      </c>
      <c r="H147" s="6">
        <v>3029.62</v>
      </c>
      <c r="I147" s="6">
        <v>3029.62</v>
      </c>
      <c r="J147" s="6">
        <v>100</v>
      </c>
      <c r="K147" s="6">
        <v>3305.04</v>
      </c>
    </row>
    <row r="148" spans="1:12" ht="15" customHeight="1" x14ac:dyDescent="0.25">
      <c r="A148" s="25" t="s">
        <v>330</v>
      </c>
      <c r="B148" s="17" t="s">
        <v>143</v>
      </c>
      <c r="C148" s="6">
        <v>355</v>
      </c>
      <c r="D148" s="6">
        <v>549.83000000000004</v>
      </c>
      <c r="E148" s="6">
        <v>194.83</v>
      </c>
      <c r="F148" s="6">
        <v>35.43</v>
      </c>
      <c r="G148" s="6">
        <v>5937.6</v>
      </c>
      <c r="H148" s="6">
        <v>6048.13</v>
      </c>
      <c r="I148" s="6">
        <v>110.53</v>
      </c>
      <c r="J148" s="6">
        <v>1.83</v>
      </c>
      <c r="K148" s="6">
        <v>6597.96</v>
      </c>
    </row>
    <row r="149" spans="1:12" ht="15" customHeight="1" x14ac:dyDescent="0.25">
      <c r="A149" s="25" t="s">
        <v>331</v>
      </c>
      <c r="B149" s="17" t="s">
        <v>144</v>
      </c>
      <c r="C149" s="6">
        <v>122.74</v>
      </c>
      <c r="D149" s="6">
        <v>177.75</v>
      </c>
      <c r="E149" s="6">
        <v>55.01</v>
      </c>
      <c r="F149" s="6">
        <v>30.95</v>
      </c>
      <c r="G149" s="6">
        <v>3190.76</v>
      </c>
      <c r="H149" s="6">
        <v>1955.25</v>
      </c>
      <c r="I149" s="6">
        <v>-1235.51</v>
      </c>
      <c r="J149" s="6">
        <v>-63.19</v>
      </c>
      <c r="K149" s="6">
        <v>2133</v>
      </c>
    </row>
    <row r="150" spans="1:12" ht="15" customHeight="1" x14ac:dyDescent="0.25">
      <c r="A150" s="25" t="s">
        <v>332</v>
      </c>
      <c r="B150" s="17" t="s">
        <v>145</v>
      </c>
      <c r="C150" s="6">
        <v>0</v>
      </c>
      <c r="D150" s="6">
        <v>25.17</v>
      </c>
      <c r="E150" s="6">
        <v>25.17</v>
      </c>
      <c r="F150" s="6">
        <v>100</v>
      </c>
      <c r="G150" s="6">
        <v>315.7</v>
      </c>
      <c r="H150" s="6">
        <v>276.87</v>
      </c>
      <c r="I150" s="6">
        <v>-38.83</v>
      </c>
      <c r="J150" s="6">
        <v>-14.02</v>
      </c>
      <c r="K150" s="6">
        <v>302.04000000000002</v>
      </c>
    </row>
    <row r="151" spans="1:12" ht="15" customHeight="1" x14ac:dyDescent="0.25">
      <c r="A151" s="25" t="s">
        <v>333</v>
      </c>
      <c r="B151" s="17" t="s">
        <v>146</v>
      </c>
      <c r="C151" s="6">
        <v>357.5</v>
      </c>
      <c r="D151" s="6">
        <v>361.33</v>
      </c>
      <c r="E151" s="6">
        <v>3.83</v>
      </c>
      <c r="F151" s="6">
        <v>1.06</v>
      </c>
      <c r="G151" s="6">
        <v>2231.48</v>
      </c>
      <c r="H151" s="6">
        <v>3974.63</v>
      </c>
      <c r="I151" s="6">
        <v>1743.15</v>
      </c>
      <c r="J151" s="6">
        <v>43.86</v>
      </c>
      <c r="K151" s="6">
        <v>4335.96</v>
      </c>
    </row>
    <row r="152" spans="1:12" ht="26.4" x14ac:dyDescent="0.25">
      <c r="A152" s="25" t="s">
        <v>334</v>
      </c>
      <c r="B152" s="17" t="s">
        <v>147</v>
      </c>
      <c r="C152" s="6">
        <v>1242.0999999999999</v>
      </c>
      <c r="D152" s="6">
        <v>627.75</v>
      </c>
      <c r="E152" s="6">
        <v>-614.35</v>
      </c>
      <c r="F152" s="6">
        <v>-97.87</v>
      </c>
      <c r="G152" s="6">
        <v>13941.13</v>
      </c>
      <c r="H152" s="6">
        <v>6905.25</v>
      </c>
      <c r="I152" s="6">
        <v>-7035.88</v>
      </c>
      <c r="J152" s="6">
        <v>-101.89</v>
      </c>
      <c r="K152" s="6">
        <v>7533</v>
      </c>
      <c r="L152" s="49" t="s">
        <v>495</v>
      </c>
    </row>
    <row r="153" spans="1:12" ht="15" customHeight="1" x14ac:dyDescent="0.25">
      <c r="A153" s="25" t="s">
        <v>335</v>
      </c>
      <c r="B153" s="17" t="s">
        <v>148</v>
      </c>
      <c r="C153" s="6">
        <v>762.66</v>
      </c>
      <c r="D153" s="6">
        <v>380.33</v>
      </c>
      <c r="E153" s="6">
        <v>-382.33</v>
      </c>
      <c r="F153" s="6">
        <v>-100.53</v>
      </c>
      <c r="G153" s="6">
        <v>6540.23</v>
      </c>
      <c r="H153" s="6">
        <v>4183.63</v>
      </c>
      <c r="I153" s="6">
        <v>-2356.6</v>
      </c>
      <c r="J153" s="6">
        <v>-56.33</v>
      </c>
      <c r="K153" s="6">
        <v>4563.96</v>
      </c>
    </row>
    <row r="154" spans="1:12" ht="15" customHeight="1" x14ac:dyDescent="0.25">
      <c r="A154" s="25" t="s">
        <v>336</v>
      </c>
      <c r="B154" s="17" t="s">
        <v>149</v>
      </c>
      <c r="C154" s="6">
        <v>77</v>
      </c>
      <c r="D154" s="6">
        <v>0</v>
      </c>
      <c r="E154" s="6">
        <v>-77</v>
      </c>
      <c r="F154" s="6" t="s">
        <v>23</v>
      </c>
      <c r="G154" s="6">
        <v>17233.68</v>
      </c>
      <c r="H154" s="6">
        <v>14043.96</v>
      </c>
      <c r="I154" s="6">
        <v>-3189.72</v>
      </c>
      <c r="J154" s="6">
        <v>-22.71</v>
      </c>
      <c r="K154" s="6">
        <v>14043.96</v>
      </c>
    </row>
    <row r="155" spans="1:12" ht="15" customHeight="1" x14ac:dyDescent="0.25">
      <c r="A155" s="25" t="s">
        <v>337</v>
      </c>
      <c r="B155" s="17" t="s">
        <v>150</v>
      </c>
      <c r="C155" s="6">
        <v>387.12</v>
      </c>
      <c r="D155" s="6">
        <v>644.25</v>
      </c>
      <c r="E155" s="6">
        <v>257.13</v>
      </c>
      <c r="F155" s="6">
        <v>39.909999999999997</v>
      </c>
      <c r="G155" s="6">
        <v>5368.03</v>
      </c>
      <c r="H155" s="6">
        <v>7086.75</v>
      </c>
      <c r="I155" s="6">
        <v>1718.72</v>
      </c>
      <c r="J155" s="6">
        <v>24.25</v>
      </c>
      <c r="K155" s="6">
        <v>7731</v>
      </c>
    </row>
    <row r="156" spans="1:12" ht="15" customHeight="1" x14ac:dyDescent="0.25">
      <c r="A156" s="25" t="s">
        <v>338</v>
      </c>
      <c r="B156" s="17" t="s">
        <v>151</v>
      </c>
      <c r="C156" s="6">
        <v>0</v>
      </c>
      <c r="D156" s="6">
        <v>26.58</v>
      </c>
      <c r="E156" s="6">
        <v>26.58</v>
      </c>
      <c r="F156" s="6">
        <v>100</v>
      </c>
      <c r="G156" s="6">
        <v>136.77000000000001</v>
      </c>
      <c r="H156" s="6">
        <v>292.38</v>
      </c>
      <c r="I156" s="6">
        <v>155.61000000000001</v>
      </c>
      <c r="J156" s="6">
        <v>53.22</v>
      </c>
      <c r="K156" s="6">
        <v>318.95999999999998</v>
      </c>
    </row>
    <row r="157" spans="1:12" ht="15" customHeight="1" x14ac:dyDescent="0.25">
      <c r="A157" s="25" t="s">
        <v>388</v>
      </c>
      <c r="B157" s="17" t="s">
        <v>389</v>
      </c>
      <c r="C157" s="6">
        <v>0</v>
      </c>
      <c r="D157" s="6">
        <v>0</v>
      </c>
      <c r="E157" s="6">
        <v>0</v>
      </c>
      <c r="F157" s="6" t="s">
        <v>23</v>
      </c>
      <c r="G157" s="6">
        <v>72.75</v>
      </c>
      <c r="H157" s="6">
        <v>0</v>
      </c>
      <c r="I157" s="6">
        <v>-72.75</v>
      </c>
      <c r="J157" s="6" t="s">
        <v>23</v>
      </c>
      <c r="K157" s="6">
        <v>0</v>
      </c>
    </row>
    <row r="158" spans="1:12" ht="15" customHeight="1" x14ac:dyDescent="0.25">
      <c r="A158" s="25" t="s">
        <v>339</v>
      </c>
      <c r="B158" s="17" t="s">
        <v>152</v>
      </c>
      <c r="C158" s="6">
        <v>486.08</v>
      </c>
      <c r="D158" s="6">
        <v>254.33</v>
      </c>
      <c r="E158" s="6">
        <v>-231.75</v>
      </c>
      <c r="F158" s="6">
        <v>-91.12</v>
      </c>
      <c r="G158" s="6">
        <v>7539.46</v>
      </c>
      <c r="H158" s="6">
        <v>2797.63</v>
      </c>
      <c r="I158" s="6">
        <v>-4741.83</v>
      </c>
      <c r="J158" s="6">
        <v>-169.49</v>
      </c>
      <c r="K158" s="6">
        <v>3051.96</v>
      </c>
    </row>
    <row r="159" spans="1:12" ht="15" customHeight="1" x14ac:dyDescent="0.25">
      <c r="A159" s="25" t="s">
        <v>340</v>
      </c>
      <c r="B159" s="17" t="s">
        <v>153</v>
      </c>
      <c r="C159" s="6">
        <v>91.03</v>
      </c>
      <c r="D159" s="6">
        <v>182.17</v>
      </c>
      <c r="E159" s="6">
        <v>91.14</v>
      </c>
      <c r="F159" s="6">
        <v>50.03</v>
      </c>
      <c r="G159" s="6">
        <v>3329.73</v>
      </c>
      <c r="H159" s="6">
        <v>2003.87</v>
      </c>
      <c r="I159" s="6">
        <v>-1325.86</v>
      </c>
      <c r="J159" s="6">
        <v>-66.17</v>
      </c>
      <c r="K159" s="6">
        <v>2186.04</v>
      </c>
    </row>
    <row r="160" spans="1:12" ht="15" customHeight="1" x14ac:dyDescent="0.25">
      <c r="A160" s="25" t="s">
        <v>341</v>
      </c>
      <c r="B160" s="17" t="s">
        <v>154</v>
      </c>
      <c r="C160" s="6">
        <v>298.75</v>
      </c>
      <c r="D160" s="6">
        <v>289.42</v>
      </c>
      <c r="E160" s="6">
        <v>-9.33</v>
      </c>
      <c r="F160" s="6">
        <v>-3.22</v>
      </c>
      <c r="G160" s="6">
        <v>2871.71</v>
      </c>
      <c r="H160" s="6">
        <v>3183.62</v>
      </c>
      <c r="I160" s="6">
        <v>311.91000000000003</v>
      </c>
      <c r="J160" s="6">
        <v>9.8000000000000007</v>
      </c>
      <c r="K160" s="6">
        <v>3473.04</v>
      </c>
    </row>
    <row r="161" spans="1:11" ht="15" customHeight="1" x14ac:dyDescent="0.25">
      <c r="A161" s="25" t="s">
        <v>342</v>
      </c>
      <c r="B161" s="17" t="s">
        <v>155</v>
      </c>
      <c r="C161" s="6">
        <v>570.64</v>
      </c>
      <c r="D161" s="6">
        <v>46.25</v>
      </c>
      <c r="E161" s="6">
        <v>-524.39</v>
      </c>
      <c r="F161" s="6">
        <v>-1133.82</v>
      </c>
      <c r="G161" s="6">
        <v>5314.81</v>
      </c>
      <c r="H161" s="6">
        <v>508.75</v>
      </c>
      <c r="I161" s="6">
        <v>-4806.0600000000004</v>
      </c>
      <c r="J161" s="6">
        <v>-944.68</v>
      </c>
      <c r="K161" s="6">
        <v>555</v>
      </c>
    </row>
    <row r="162" spans="1:11" ht="15" customHeight="1" x14ac:dyDescent="0.25">
      <c r="A162" s="25" t="s">
        <v>343</v>
      </c>
      <c r="B162" s="17" t="s">
        <v>156</v>
      </c>
      <c r="C162" s="6">
        <v>393.24</v>
      </c>
      <c r="D162" s="6">
        <v>389.33</v>
      </c>
      <c r="E162" s="6">
        <v>-3.91</v>
      </c>
      <c r="F162" s="6">
        <v>-1</v>
      </c>
      <c r="G162" s="6">
        <v>2461.17</v>
      </c>
      <c r="H162" s="6">
        <v>4282.63</v>
      </c>
      <c r="I162" s="6">
        <v>1821.46</v>
      </c>
      <c r="J162" s="6">
        <v>42.53</v>
      </c>
      <c r="K162" s="6">
        <v>4671.96</v>
      </c>
    </row>
    <row r="163" spans="1:11" ht="15" customHeight="1" x14ac:dyDescent="0.25">
      <c r="A163" s="25" t="s">
        <v>344</v>
      </c>
      <c r="B163" s="17" t="s">
        <v>157</v>
      </c>
      <c r="C163" s="6">
        <v>0</v>
      </c>
      <c r="D163" s="6">
        <v>45.17</v>
      </c>
      <c r="E163" s="6">
        <v>45.17</v>
      </c>
      <c r="F163" s="6">
        <v>100</v>
      </c>
      <c r="G163" s="6">
        <v>921.91</v>
      </c>
      <c r="H163" s="6">
        <v>496.87</v>
      </c>
      <c r="I163" s="6">
        <v>-425.04</v>
      </c>
      <c r="J163" s="6">
        <v>-85.54</v>
      </c>
      <c r="K163" s="6">
        <v>542.04</v>
      </c>
    </row>
    <row r="164" spans="1:11" ht="15" customHeight="1" x14ac:dyDescent="0.25">
      <c r="A164" s="25" t="s">
        <v>345</v>
      </c>
      <c r="B164" s="17" t="s">
        <v>158</v>
      </c>
      <c r="C164" s="6">
        <v>2398.2600000000002</v>
      </c>
      <c r="D164" s="6">
        <v>2762.33</v>
      </c>
      <c r="E164" s="6">
        <v>364.07</v>
      </c>
      <c r="F164" s="6">
        <v>13.18</v>
      </c>
      <c r="G164" s="6">
        <v>30102.91</v>
      </c>
      <c r="H164" s="6">
        <v>30385.63</v>
      </c>
      <c r="I164" s="6">
        <v>282.72000000000003</v>
      </c>
      <c r="J164" s="6">
        <v>0.93</v>
      </c>
      <c r="K164" s="6">
        <v>33147.96</v>
      </c>
    </row>
    <row r="165" spans="1:11" ht="15" customHeight="1" x14ac:dyDescent="0.25">
      <c r="A165" s="25" t="s">
        <v>346</v>
      </c>
      <c r="B165" s="17" t="s">
        <v>159</v>
      </c>
      <c r="C165" s="6">
        <v>139.71</v>
      </c>
      <c r="D165" s="6">
        <v>138.91999999999999</v>
      </c>
      <c r="E165" s="6">
        <v>-0.79</v>
      </c>
      <c r="F165" s="6">
        <v>-0.56999999999999995</v>
      </c>
      <c r="G165" s="6">
        <v>1623.98</v>
      </c>
      <c r="H165" s="6">
        <v>1528.12</v>
      </c>
      <c r="I165" s="6">
        <v>-95.86</v>
      </c>
      <c r="J165" s="6">
        <v>-6.27</v>
      </c>
      <c r="K165" s="6">
        <v>1667.04</v>
      </c>
    </row>
    <row r="166" spans="1:11" ht="15" customHeight="1" x14ac:dyDescent="0.25">
      <c r="A166" s="25" t="s">
        <v>347</v>
      </c>
      <c r="B166" s="17" t="s">
        <v>160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1" ht="15" customHeight="1" x14ac:dyDescent="0.25">
      <c r="A167" s="25" t="s">
        <v>348</v>
      </c>
      <c r="B167" s="17" t="s">
        <v>161</v>
      </c>
      <c r="C167" s="6">
        <v>1331.39</v>
      </c>
      <c r="D167" s="6">
        <v>856.67</v>
      </c>
      <c r="E167" s="6">
        <v>-474.72</v>
      </c>
      <c r="F167" s="6">
        <v>-55.41</v>
      </c>
      <c r="G167" s="6">
        <v>12635.38</v>
      </c>
      <c r="H167" s="6">
        <v>9423.3700000000008</v>
      </c>
      <c r="I167" s="6">
        <v>-3212.01</v>
      </c>
      <c r="J167" s="6">
        <v>-34.090000000000003</v>
      </c>
      <c r="K167" s="6">
        <v>10280.040000000001</v>
      </c>
    </row>
    <row r="168" spans="1:11" ht="15" customHeight="1" x14ac:dyDescent="0.25">
      <c r="A168" s="25" t="s">
        <v>349</v>
      </c>
      <c r="B168" s="17" t="s">
        <v>162</v>
      </c>
      <c r="C168" s="6">
        <v>106.65</v>
      </c>
      <c r="D168" s="6">
        <v>100</v>
      </c>
      <c r="E168" s="6">
        <v>-6.65</v>
      </c>
      <c r="F168" s="6">
        <v>-6.65</v>
      </c>
      <c r="G168" s="6">
        <v>1297.03</v>
      </c>
      <c r="H168" s="6">
        <v>1100</v>
      </c>
      <c r="I168" s="6">
        <v>-197.03</v>
      </c>
      <c r="J168" s="6">
        <v>-17.91</v>
      </c>
      <c r="K168" s="6">
        <v>1200</v>
      </c>
    </row>
    <row r="169" spans="1:11" ht="15" customHeight="1" x14ac:dyDescent="0.25">
      <c r="A169" s="25" t="s">
        <v>350</v>
      </c>
      <c r="B169" s="17" t="s">
        <v>163</v>
      </c>
      <c r="C169" s="6">
        <v>0</v>
      </c>
      <c r="D169" s="6">
        <v>56.08</v>
      </c>
      <c r="E169" s="6">
        <v>56.08</v>
      </c>
      <c r="F169" s="6">
        <v>100</v>
      </c>
      <c r="G169" s="6">
        <v>453.52</v>
      </c>
      <c r="H169" s="6">
        <v>616.88</v>
      </c>
      <c r="I169" s="6">
        <v>163.36000000000001</v>
      </c>
      <c r="J169" s="6">
        <v>26.48</v>
      </c>
      <c r="K169" s="6">
        <v>672.96</v>
      </c>
    </row>
    <row r="170" spans="1:11" ht="15" customHeight="1" x14ac:dyDescent="0.25">
      <c r="A170" s="25" t="s">
        <v>351</v>
      </c>
      <c r="B170" s="17" t="s">
        <v>164</v>
      </c>
      <c r="C170" s="7">
        <v>1219.55</v>
      </c>
      <c r="D170" s="7">
        <v>1359.58</v>
      </c>
      <c r="E170" s="7">
        <v>140.03</v>
      </c>
      <c r="F170" s="7">
        <v>10.3</v>
      </c>
      <c r="G170" s="7">
        <v>13842.74</v>
      </c>
      <c r="H170" s="7">
        <v>14955.38</v>
      </c>
      <c r="I170" s="7">
        <v>1112.6400000000001</v>
      </c>
      <c r="J170" s="7">
        <v>7.44</v>
      </c>
      <c r="K170" s="7">
        <v>16314.96</v>
      </c>
    </row>
    <row r="171" spans="1:11" ht="15" customHeight="1" x14ac:dyDescent="0.25">
      <c r="A171" s="25" t="s">
        <v>352</v>
      </c>
      <c r="B171" s="17" t="s">
        <v>165</v>
      </c>
      <c r="C171" s="8">
        <v>15115.32</v>
      </c>
      <c r="D171" s="8">
        <v>14514.66</v>
      </c>
      <c r="E171" s="8">
        <v>-600.66</v>
      </c>
      <c r="F171" s="8">
        <v>-4.1399999999999997</v>
      </c>
      <c r="G171" s="8">
        <v>196572.97</v>
      </c>
      <c r="H171" s="8">
        <v>183151.22</v>
      </c>
      <c r="I171" s="8">
        <v>-13421.75</v>
      </c>
      <c r="J171" s="8">
        <v>-7.33</v>
      </c>
      <c r="K171" s="8">
        <v>197665.88</v>
      </c>
    </row>
    <row r="172" spans="1:11" ht="15" customHeight="1" x14ac:dyDescent="0.25">
      <c r="A172" s="25" t="s">
        <v>353</v>
      </c>
      <c r="B172" s="17" t="s">
        <v>166</v>
      </c>
      <c r="C172" s="8">
        <v>134633.20000000001</v>
      </c>
      <c r="D172" s="8">
        <v>130089.65</v>
      </c>
      <c r="E172" s="8">
        <v>-4543.55</v>
      </c>
      <c r="F172" s="8">
        <v>-3.49</v>
      </c>
      <c r="G172" s="8">
        <v>1511258.76</v>
      </c>
      <c r="H172" s="8">
        <v>1505787.73</v>
      </c>
      <c r="I172" s="8">
        <v>-5471.03</v>
      </c>
      <c r="J172" s="8">
        <v>-0.36</v>
      </c>
      <c r="K172" s="8">
        <v>1640387.02</v>
      </c>
    </row>
    <row r="173" spans="1:11" ht="15" customHeight="1" x14ac:dyDescent="0.25">
      <c r="A173" s="25" t="s">
        <v>354</v>
      </c>
      <c r="B173" s="17" t="s">
        <v>167</v>
      </c>
      <c r="C173" s="4">
        <v>214380.25</v>
      </c>
      <c r="D173" s="4">
        <v>291384.39</v>
      </c>
      <c r="E173" s="4">
        <v>-77004.14</v>
      </c>
      <c r="F173" s="4">
        <v>-26.43</v>
      </c>
      <c r="G173" s="4">
        <v>2821407.65</v>
      </c>
      <c r="H173" s="4">
        <v>2933845.13</v>
      </c>
      <c r="I173" s="4">
        <v>-112437.48</v>
      </c>
      <c r="J173" s="4">
        <v>-3.83</v>
      </c>
      <c r="K173" s="4">
        <v>3222033.04</v>
      </c>
    </row>
    <row r="174" spans="1:11" ht="15" customHeight="1" x14ac:dyDescent="0.25">
      <c r="A174" s="25" t="s">
        <v>355</v>
      </c>
      <c r="B174" s="17" t="s">
        <v>168</v>
      </c>
      <c r="C174" s="6"/>
      <c r="D174" s="6"/>
      <c r="E174" s="6"/>
      <c r="F174" s="6"/>
      <c r="G174" s="6"/>
      <c r="H174" s="6"/>
      <c r="I174" s="6"/>
      <c r="J174" s="6"/>
      <c r="K174" s="6"/>
    </row>
    <row r="175" spans="1:11" ht="15" customHeight="1" x14ac:dyDescent="0.25">
      <c r="A175" s="25" t="s">
        <v>356</v>
      </c>
      <c r="B175" s="17" t="s">
        <v>169</v>
      </c>
      <c r="C175" s="6">
        <v>0</v>
      </c>
      <c r="D175" s="6">
        <v>0</v>
      </c>
      <c r="E175" s="6">
        <v>0</v>
      </c>
      <c r="F175" s="6" t="s">
        <v>23</v>
      </c>
      <c r="G175" s="6">
        <v>7742.44</v>
      </c>
      <c r="H175" s="6">
        <v>0</v>
      </c>
      <c r="I175" s="6">
        <v>-7742.44</v>
      </c>
      <c r="J175" s="6" t="s">
        <v>23</v>
      </c>
      <c r="K175" s="6">
        <v>0</v>
      </c>
    </row>
    <row r="176" spans="1:11" ht="15" customHeight="1" x14ac:dyDescent="0.25">
      <c r="A176" s="25" t="s">
        <v>357</v>
      </c>
      <c r="B176" s="17" t="s">
        <v>170</v>
      </c>
      <c r="C176" s="6"/>
      <c r="D176" s="6"/>
      <c r="E176" s="6"/>
      <c r="F176" s="6"/>
      <c r="G176" s="6"/>
      <c r="H176" s="6"/>
      <c r="I176" s="6"/>
      <c r="J176" s="6"/>
      <c r="K176" s="6"/>
    </row>
    <row r="177" spans="1:12" ht="26.4" x14ac:dyDescent="0.25">
      <c r="A177" s="25" t="s">
        <v>358</v>
      </c>
      <c r="B177" s="17" t="s">
        <v>183</v>
      </c>
      <c r="C177" s="6">
        <v>4782.3</v>
      </c>
      <c r="D177" s="6">
        <v>0</v>
      </c>
      <c r="E177" s="6">
        <v>-4782.3</v>
      </c>
      <c r="F177" s="6" t="s">
        <v>23</v>
      </c>
      <c r="G177" s="6">
        <v>14106.44</v>
      </c>
      <c r="H177" s="6">
        <v>0</v>
      </c>
      <c r="I177" s="6">
        <v>-14106.44</v>
      </c>
      <c r="J177" s="6" t="s">
        <v>23</v>
      </c>
      <c r="K177" s="6">
        <v>0</v>
      </c>
      <c r="L177" s="49" t="s">
        <v>497</v>
      </c>
    </row>
    <row r="178" spans="1:12" ht="39.6" x14ac:dyDescent="0.25">
      <c r="A178" s="25" t="s">
        <v>359</v>
      </c>
      <c r="B178" s="17" t="s">
        <v>171</v>
      </c>
      <c r="C178" s="6">
        <v>8328.7999999999993</v>
      </c>
      <c r="D178" s="6">
        <v>4650.3100000000004</v>
      </c>
      <c r="E178" s="6">
        <v>-3678.49</v>
      </c>
      <c r="F178" s="6">
        <v>-79.099999999999994</v>
      </c>
      <c r="G178" s="6">
        <v>53117.37</v>
      </c>
      <c r="H178" s="6">
        <v>51153.41</v>
      </c>
      <c r="I178" s="6">
        <v>-1963.96</v>
      </c>
      <c r="J178" s="6">
        <v>-3.84</v>
      </c>
      <c r="K178" s="6">
        <v>55803.72</v>
      </c>
      <c r="L178" s="49" t="s">
        <v>496</v>
      </c>
    </row>
    <row r="179" spans="1:12" ht="15" customHeight="1" x14ac:dyDescent="0.25">
      <c r="A179" s="25" t="s">
        <v>360</v>
      </c>
      <c r="B179" s="17" t="s">
        <v>172</v>
      </c>
      <c r="C179" s="6">
        <v>0</v>
      </c>
      <c r="D179" s="6">
        <v>0</v>
      </c>
      <c r="E179" s="6">
        <v>0</v>
      </c>
      <c r="F179" s="6" t="s">
        <v>23</v>
      </c>
      <c r="G179" s="6">
        <v>25538.77</v>
      </c>
      <c r="H179" s="6">
        <v>24000</v>
      </c>
      <c r="I179" s="6">
        <v>-1538.77</v>
      </c>
      <c r="J179" s="6">
        <v>-6.41</v>
      </c>
      <c r="K179" s="6">
        <v>24000</v>
      </c>
    </row>
    <row r="180" spans="1:12" ht="15" customHeight="1" x14ac:dyDescent="0.25">
      <c r="A180" s="25" t="s">
        <v>361</v>
      </c>
      <c r="B180" s="17" t="s">
        <v>187</v>
      </c>
      <c r="C180" s="6">
        <v>0</v>
      </c>
      <c r="D180" s="6">
        <v>0</v>
      </c>
      <c r="E180" s="6">
        <v>0</v>
      </c>
      <c r="F180" s="6" t="s">
        <v>23</v>
      </c>
      <c r="G180" s="6">
        <v>12649.6</v>
      </c>
      <c r="H180" s="6">
        <v>17600</v>
      </c>
      <c r="I180" s="6">
        <v>4950.3999999999996</v>
      </c>
      <c r="J180" s="6">
        <v>28.13</v>
      </c>
      <c r="K180" s="6">
        <v>17600</v>
      </c>
    </row>
    <row r="181" spans="1:12" ht="15" customHeight="1" x14ac:dyDescent="0.25">
      <c r="A181" s="25" t="s">
        <v>362</v>
      </c>
      <c r="B181" s="17" t="s">
        <v>188</v>
      </c>
      <c r="C181" s="6">
        <v>0</v>
      </c>
      <c r="D181" s="6">
        <v>0</v>
      </c>
      <c r="E181" s="6">
        <v>0</v>
      </c>
      <c r="F181" s="6" t="s">
        <v>23</v>
      </c>
      <c r="G181" s="6">
        <v>42716.7</v>
      </c>
      <c r="H181" s="6">
        <v>0</v>
      </c>
      <c r="I181" s="6">
        <v>-42716.7</v>
      </c>
      <c r="J181" s="6" t="s">
        <v>23</v>
      </c>
      <c r="K181" s="6">
        <v>0</v>
      </c>
    </row>
    <row r="182" spans="1:12" ht="15" customHeight="1" x14ac:dyDescent="0.25">
      <c r="A182" s="25" t="s">
        <v>431</v>
      </c>
      <c r="B182" s="17" t="s">
        <v>432</v>
      </c>
      <c r="C182" s="6">
        <v>0</v>
      </c>
      <c r="D182" s="6">
        <v>0</v>
      </c>
      <c r="E182" s="6">
        <v>0</v>
      </c>
      <c r="F182" s="6" t="s">
        <v>23</v>
      </c>
      <c r="G182" s="6">
        <v>1507.28</v>
      </c>
      <c r="H182" s="6">
        <v>0</v>
      </c>
      <c r="I182" s="6">
        <v>-1507.28</v>
      </c>
      <c r="J182" s="6" t="s">
        <v>23</v>
      </c>
      <c r="K182" s="6">
        <v>0</v>
      </c>
    </row>
    <row r="183" spans="1:12" ht="15" customHeight="1" x14ac:dyDescent="0.25">
      <c r="A183" s="25" t="s">
        <v>363</v>
      </c>
      <c r="B183" s="17" t="s">
        <v>189</v>
      </c>
      <c r="C183" s="6">
        <v>0</v>
      </c>
      <c r="D183" s="6">
        <v>0</v>
      </c>
      <c r="E183" s="6">
        <v>0</v>
      </c>
      <c r="F183" s="6" t="s">
        <v>23</v>
      </c>
      <c r="G183" s="6">
        <v>0</v>
      </c>
      <c r="H183" s="6">
        <v>75000</v>
      </c>
      <c r="I183" s="6">
        <v>75000</v>
      </c>
      <c r="J183" s="6">
        <v>100</v>
      </c>
      <c r="K183" s="6">
        <v>75000</v>
      </c>
    </row>
    <row r="184" spans="1:12" ht="15" customHeight="1" x14ac:dyDescent="0.25">
      <c r="A184" s="25" t="s">
        <v>364</v>
      </c>
      <c r="B184" s="17" t="s">
        <v>184</v>
      </c>
      <c r="C184" s="6">
        <v>0</v>
      </c>
      <c r="D184" s="6">
        <v>0</v>
      </c>
      <c r="E184" s="6">
        <v>0</v>
      </c>
      <c r="F184" s="6" t="s">
        <v>23</v>
      </c>
      <c r="G184" s="6">
        <v>29494.67</v>
      </c>
      <c r="H184" s="6">
        <v>0</v>
      </c>
      <c r="I184" s="6">
        <v>-29494.67</v>
      </c>
      <c r="J184" s="6" t="s">
        <v>23</v>
      </c>
      <c r="K184" s="6">
        <v>0</v>
      </c>
    </row>
    <row r="185" spans="1:12" ht="39.6" x14ac:dyDescent="0.25">
      <c r="A185" s="25" t="s">
        <v>365</v>
      </c>
      <c r="B185" s="17" t="s">
        <v>173</v>
      </c>
      <c r="C185" s="6">
        <v>1034.6199999999999</v>
      </c>
      <c r="D185" s="6">
        <v>0</v>
      </c>
      <c r="E185" s="6">
        <v>-1034.6199999999999</v>
      </c>
      <c r="F185" s="6" t="s">
        <v>23</v>
      </c>
      <c r="G185" s="6">
        <v>2812.81</v>
      </c>
      <c r="H185" s="6">
        <v>0</v>
      </c>
      <c r="I185" s="6">
        <v>-2812.81</v>
      </c>
      <c r="J185" s="6" t="s">
        <v>23</v>
      </c>
      <c r="K185" s="6">
        <v>0</v>
      </c>
      <c r="L185" s="49" t="s">
        <v>498</v>
      </c>
    </row>
    <row r="186" spans="1:12" ht="15" customHeight="1" x14ac:dyDescent="0.25">
      <c r="A186" s="25" t="s">
        <v>433</v>
      </c>
      <c r="B186" s="17" t="s">
        <v>434</v>
      </c>
      <c r="C186" s="6">
        <v>0</v>
      </c>
      <c r="D186" s="6">
        <v>0</v>
      </c>
      <c r="E186" s="6">
        <v>0</v>
      </c>
      <c r="F186" s="6" t="s">
        <v>23</v>
      </c>
      <c r="G186" s="6">
        <v>41125.129999999997</v>
      </c>
      <c r="H186" s="6">
        <v>0</v>
      </c>
      <c r="I186" s="6">
        <v>-41125.129999999997</v>
      </c>
      <c r="J186" s="6" t="s">
        <v>23</v>
      </c>
      <c r="K186" s="6">
        <v>0</v>
      </c>
    </row>
    <row r="187" spans="1:12" ht="15" customHeight="1" x14ac:dyDescent="0.25">
      <c r="A187" s="25" t="s">
        <v>366</v>
      </c>
      <c r="B187" s="17" t="s">
        <v>174</v>
      </c>
      <c r="C187" s="6">
        <v>0</v>
      </c>
      <c r="D187" s="6">
        <v>0</v>
      </c>
      <c r="E187" s="6">
        <v>0</v>
      </c>
      <c r="F187" s="6" t="s">
        <v>23</v>
      </c>
      <c r="G187" s="6">
        <v>-11134.28</v>
      </c>
      <c r="H187" s="6">
        <v>0</v>
      </c>
      <c r="I187" s="6">
        <v>11134.28</v>
      </c>
      <c r="J187" s="6" t="s">
        <v>23</v>
      </c>
      <c r="K187" s="6">
        <v>0</v>
      </c>
    </row>
    <row r="188" spans="1:12" ht="15" customHeight="1" x14ac:dyDescent="0.25">
      <c r="A188" s="25" t="s">
        <v>367</v>
      </c>
      <c r="B188" s="17" t="s">
        <v>175</v>
      </c>
      <c r="C188" s="6">
        <v>0</v>
      </c>
      <c r="D188" s="6">
        <v>0</v>
      </c>
      <c r="E188" s="6">
        <v>0</v>
      </c>
      <c r="F188" s="6" t="s">
        <v>23</v>
      </c>
      <c r="G188" s="6">
        <v>19846.18</v>
      </c>
      <c r="H188" s="6">
        <v>0</v>
      </c>
      <c r="I188" s="6">
        <v>-19846.18</v>
      </c>
      <c r="J188" s="6" t="s">
        <v>23</v>
      </c>
      <c r="K188" s="6">
        <v>0</v>
      </c>
    </row>
    <row r="189" spans="1:12" ht="15" customHeight="1" x14ac:dyDescent="0.25">
      <c r="A189" s="25" t="s">
        <v>472</v>
      </c>
      <c r="B189" s="17" t="s">
        <v>473</v>
      </c>
      <c r="C189" s="6">
        <v>317.02999999999997</v>
      </c>
      <c r="D189" s="6">
        <v>0</v>
      </c>
      <c r="E189" s="6">
        <v>-317.02999999999997</v>
      </c>
      <c r="F189" s="6" t="s">
        <v>23</v>
      </c>
      <c r="G189" s="6">
        <v>1175.8699999999999</v>
      </c>
      <c r="H189" s="6">
        <v>0</v>
      </c>
      <c r="I189" s="6">
        <v>-1175.8699999999999</v>
      </c>
      <c r="J189" s="6" t="s">
        <v>23</v>
      </c>
      <c r="K189" s="6">
        <v>0</v>
      </c>
    </row>
    <row r="190" spans="1:12" ht="15" customHeight="1" x14ac:dyDescent="0.25">
      <c r="A190" s="25" t="s">
        <v>368</v>
      </c>
      <c r="B190" s="17" t="s">
        <v>176</v>
      </c>
      <c r="C190" s="6"/>
      <c r="D190" s="6"/>
      <c r="E190" s="6"/>
      <c r="F190" s="6"/>
      <c r="G190" s="6"/>
      <c r="H190" s="6"/>
      <c r="I190" s="6"/>
      <c r="J190" s="6"/>
      <c r="K190" s="6"/>
    </row>
    <row r="191" spans="1:12" ht="26.4" x14ac:dyDescent="0.25">
      <c r="A191" s="25" t="s">
        <v>435</v>
      </c>
      <c r="B191" s="17" t="s">
        <v>436</v>
      </c>
      <c r="C191" s="6">
        <v>2500</v>
      </c>
      <c r="D191" s="6">
        <v>0</v>
      </c>
      <c r="E191" s="6">
        <v>-2500</v>
      </c>
      <c r="F191" s="6" t="s">
        <v>23</v>
      </c>
      <c r="G191" s="6">
        <v>6485</v>
      </c>
      <c r="H191" s="6">
        <v>0</v>
      </c>
      <c r="I191" s="6">
        <v>-6485</v>
      </c>
      <c r="J191" s="6" t="s">
        <v>23</v>
      </c>
      <c r="K191" s="6">
        <v>0</v>
      </c>
      <c r="L191" s="49" t="s">
        <v>499</v>
      </c>
    </row>
    <row r="192" spans="1:12" ht="15" customHeight="1" x14ac:dyDescent="0.25">
      <c r="A192" s="25" t="s">
        <v>369</v>
      </c>
      <c r="B192" s="17" t="s">
        <v>370</v>
      </c>
      <c r="C192" s="6">
        <v>0</v>
      </c>
      <c r="D192" s="6">
        <v>0</v>
      </c>
      <c r="E192" s="6">
        <v>0</v>
      </c>
      <c r="F192" s="6" t="s">
        <v>23</v>
      </c>
      <c r="G192" s="6">
        <v>736.44</v>
      </c>
      <c r="H192" s="6">
        <v>0</v>
      </c>
      <c r="I192" s="6">
        <v>-736.44</v>
      </c>
      <c r="J192" s="6" t="s">
        <v>23</v>
      </c>
      <c r="K192" s="6">
        <v>0</v>
      </c>
    </row>
    <row r="193" spans="1:11" ht="15" customHeight="1" x14ac:dyDescent="0.25">
      <c r="A193" s="25" t="s">
        <v>451</v>
      </c>
      <c r="B193" s="17" t="s">
        <v>452</v>
      </c>
      <c r="C193" s="6">
        <v>0</v>
      </c>
      <c r="D193" s="6">
        <v>0</v>
      </c>
      <c r="E193" s="6">
        <v>0</v>
      </c>
      <c r="F193" s="6" t="s">
        <v>23</v>
      </c>
      <c r="G193" s="6">
        <v>305.92</v>
      </c>
      <c r="H193" s="6">
        <v>0</v>
      </c>
      <c r="I193" s="6">
        <v>-305.92</v>
      </c>
      <c r="J193" s="6" t="s">
        <v>23</v>
      </c>
      <c r="K193" s="6">
        <v>0</v>
      </c>
    </row>
    <row r="194" spans="1:11" ht="15" customHeight="1" x14ac:dyDescent="0.25">
      <c r="A194" s="25" t="s">
        <v>371</v>
      </c>
      <c r="B194" s="17" t="s">
        <v>190</v>
      </c>
      <c r="C194" s="6">
        <v>0</v>
      </c>
      <c r="D194" s="6">
        <v>0</v>
      </c>
      <c r="E194" s="6">
        <v>0</v>
      </c>
      <c r="F194" s="6" t="s">
        <v>23</v>
      </c>
      <c r="G194" s="6">
        <v>0</v>
      </c>
      <c r="H194" s="6">
        <v>80000</v>
      </c>
      <c r="I194" s="6">
        <v>80000</v>
      </c>
      <c r="J194" s="6">
        <v>100</v>
      </c>
      <c r="K194" s="6">
        <v>80000</v>
      </c>
    </row>
    <row r="195" spans="1:11" ht="15" customHeight="1" x14ac:dyDescent="0.25">
      <c r="A195" s="25" t="s">
        <v>390</v>
      </c>
      <c r="B195" s="17" t="s">
        <v>391</v>
      </c>
      <c r="C195" s="6">
        <v>145.41999999999999</v>
      </c>
      <c r="D195" s="6">
        <v>0</v>
      </c>
      <c r="E195" s="6">
        <v>-145.41999999999999</v>
      </c>
      <c r="F195" s="6" t="s">
        <v>23</v>
      </c>
      <c r="G195" s="6">
        <v>210.21</v>
      </c>
      <c r="H195" s="6">
        <v>0</v>
      </c>
      <c r="I195" s="6">
        <v>-210.21</v>
      </c>
      <c r="J195" s="6" t="s">
        <v>23</v>
      </c>
      <c r="K195" s="6">
        <v>0</v>
      </c>
    </row>
    <row r="196" spans="1:11" ht="15" customHeight="1" x14ac:dyDescent="0.25">
      <c r="A196" s="25" t="s">
        <v>372</v>
      </c>
      <c r="B196" s="17" t="s">
        <v>373</v>
      </c>
      <c r="C196" s="6">
        <v>0</v>
      </c>
      <c r="D196" s="6">
        <v>0</v>
      </c>
      <c r="E196" s="6">
        <v>0</v>
      </c>
      <c r="F196" s="6" t="s">
        <v>23</v>
      </c>
      <c r="G196" s="6">
        <v>32686.67</v>
      </c>
      <c r="H196" s="6">
        <v>0</v>
      </c>
      <c r="I196" s="6">
        <v>-32686.67</v>
      </c>
      <c r="J196" s="6" t="s">
        <v>23</v>
      </c>
      <c r="K196" s="6">
        <v>0</v>
      </c>
    </row>
    <row r="197" spans="1:11" ht="15" customHeight="1" x14ac:dyDescent="0.25">
      <c r="A197" s="25" t="s">
        <v>374</v>
      </c>
      <c r="B197" s="17" t="s">
        <v>177</v>
      </c>
      <c r="C197" s="6">
        <v>0</v>
      </c>
      <c r="D197" s="6">
        <v>0</v>
      </c>
      <c r="E197" s="6">
        <v>0</v>
      </c>
      <c r="F197" s="6" t="s">
        <v>23</v>
      </c>
      <c r="G197" s="6">
        <v>0</v>
      </c>
      <c r="H197" s="6">
        <v>173200</v>
      </c>
      <c r="I197" s="6">
        <v>173200</v>
      </c>
      <c r="J197" s="6">
        <v>100</v>
      </c>
      <c r="K197" s="6">
        <v>173200</v>
      </c>
    </row>
    <row r="198" spans="1:11" ht="15" customHeight="1" x14ac:dyDescent="0.25">
      <c r="A198" s="25" t="s">
        <v>375</v>
      </c>
      <c r="B198" s="17" t="s">
        <v>185</v>
      </c>
      <c r="C198" s="6">
        <v>0</v>
      </c>
      <c r="D198" s="6">
        <v>0</v>
      </c>
      <c r="E198" s="6">
        <v>0</v>
      </c>
      <c r="F198" s="6" t="s">
        <v>23</v>
      </c>
      <c r="G198" s="6">
        <v>1950.9</v>
      </c>
      <c r="H198" s="6">
        <v>100000</v>
      </c>
      <c r="I198" s="6">
        <v>98049.1</v>
      </c>
      <c r="J198" s="6">
        <v>98.05</v>
      </c>
      <c r="K198" s="6">
        <v>100000</v>
      </c>
    </row>
    <row r="199" spans="1:11" ht="15" customHeight="1" x14ac:dyDescent="0.25">
      <c r="A199" s="25" t="s">
        <v>376</v>
      </c>
      <c r="B199" s="17" t="s">
        <v>377</v>
      </c>
      <c r="C199" s="6">
        <v>0</v>
      </c>
      <c r="D199" s="6">
        <v>0</v>
      </c>
      <c r="E199" s="6">
        <v>0</v>
      </c>
      <c r="F199" s="6" t="s">
        <v>23</v>
      </c>
      <c r="G199" s="6">
        <v>3087.13</v>
      </c>
      <c r="H199" s="6">
        <v>0</v>
      </c>
      <c r="I199" s="6">
        <v>-3087.13</v>
      </c>
      <c r="J199" s="6" t="s">
        <v>23</v>
      </c>
      <c r="K199" s="6">
        <v>0</v>
      </c>
    </row>
    <row r="200" spans="1:11" ht="15" customHeight="1" x14ac:dyDescent="0.25">
      <c r="A200" s="25" t="s">
        <v>378</v>
      </c>
      <c r="B200" s="17" t="s">
        <v>191</v>
      </c>
      <c r="C200" s="7">
        <v>0</v>
      </c>
      <c r="D200" s="7">
        <v>0</v>
      </c>
      <c r="E200" s="7">
        <v>0</v>
      </c>
      <c r="F200" s="7" t="s">
        <v>23</v>
      </c>
      <c r="G200" s="7">
        <v>0</v>
      </c>
      <c r="H200" s="7">
        <v>120000</v>
      </c>
      <c r="I200" s="7">
        <v>120000</v>
      </c>
      <c r="J200" s="7">
        <v>100</v>
      </c>
      <c r="K200" s="7">
        <v>120000</v>
      </c>
    </row>
    <row r="201" spans="1:11" ht="15" customHeight="1" x14ac:dyDescent="0.25">
      <c r="A201" s="25" t="s">
        <v>379</v>
      </c>
      <c r="B201" s="17" t="s">
        <v>178</v>
      </c>
      <c r="C201" s="8">
        <v>17108.169999999998</v>
      </c>
      <c r="D201" s="8">
        <v>4650.3100000000004</v>
      </c>
      <c r="E201" s="8">
        <v>-12457.86</v>
      </c>
      <c r="F201" s="8">
        <v>-267.89</v>
      </c>
      <c r="G201" s="8">
        <v>286161.25</v>
      </c>
      <c r="H201" s="8">
        <v>640953.41</v>
      </c>
      <c r="I201" s="8">
        <v>354792.16</v>
      </c>
      <c r="J201" s="8">
        <v>55.35</v>
      </c>
      <c r="K201" s="8">
        <v>645603.72</v>
      </c>
    </row>
    <row r="202" spans="1:11" ht="15" customHeight="1" x14ac:dyDescent="0.25">
      <c r="A202" s="25" t="s">
        <v>380</v>
      </c>
      <c r="B202" s="17" t="s">
        <v>179</v>
      </c>
      <c r="C202" s="4">
        <v>197272.08</v>
      </c>
      <c r="D202" s="4">
        <v>286734.08000000002</v>
      </c>
      <c r="E202" s="4">
        <v>-89462</v>
      </c>
      <c r="F202" s="4">
        <v>-31.2</v>
      </c>
      <c r="G202" s="4">
        <v>2535246.4</v>
      </c>
      <c r="H202" s="4">
        <v>2292891.7200000002</v>
      </c>
      <c r="I202" s="4">
        <v>242354.68</v>
      </c>
      <c r="J202" s="4">
        <v>10.57</v>
      </c>
      <c r="K202" s="4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9A0A0-72DE-48B9-B593-81898BE92DCB}">
  <sheetPr>
    <pageSetUpPr fitToPage="1"/>
  </sheetPr>
  <dimension ref="A1:L207"/>
  <sheetViews>
    <sheetView workbookViewId="0">
      <selection activeCell="B20" sqref="B20"/>
    </sheetView>
  </sheetViews>
  <sheetFormatPr defaultColWidth="9.109375" defaultRowHeight="13.2" x14ac:dyDescent="0.25"/>
  <cols>
    <col min="1" max="1" width="11.44140625" style="52" customWidth="1"/>
    <col min="2" max="2" width="37.109375" style="52" customWidth="1"/>
    <col min="3" max="3" width="15" style="52" customWidth="1"/>
    <col min="4" max="11" width="15" style="53" customWidth="1"/>
    <col min="12" max="12" width="19.5546875" style="49" customWidth="1"/>
  </cols>
  <sheetData>
    <row r="1" spans="1:12" ht="15" customHeight="1" x14ac:dyDescent="0.2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2" ht="15.75" customHeight="1" x14ac:dyDescent="0.25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2" ht="15" customHeight="1" x14ac:dyDescent="0.25">
      <c r="A3" s="79" t="s">
        <v>500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2" ht="15" customHeight="1" x14ac:dyDescent="0.25">
      <c r="A4" s="79" t="s">
        <v>3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2" ht="15" customHeight="1" x14ac:dyDescent="0.25">
      <c r="A5" s="21"/>
      <c r="B5" s="22"/>
      <c r="C5" s="21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3" t="s">
        <v>193</v>
      </c>
      <c r="B6" s="24" t="s">
        <v>11</v>
      </c>
      <c r="C6" s="54"/>
      <c r="D6" s="4"/>
      <c r="E6" s="4"/>
      <c r="F6" s="4"/>
      <c r="G6" s="4"/>
      <c r="H6" s="4"/>
      <c r="I6" s="4"/>
      <c r="J6" s="4"/>
      <c r="K6" s="4"/>
    </row>
    <row r="7" spans="1:12" ht="29.4" customHeight="1" x14ac:dyDescent="0.25">
      <c r="A7" s="25" t="s">
        <v>194</v>
      </c>
      <c r="B7" s="17" t="s">
        <v>12</v>
      </c>
      <c r="C7" s="55">
        <v>373366.58</v>
      </c>
      <c r="D7" s="6">
        <v>418389.84</v>
      </c>
      <c r="E7" s="6">
        <v>-45023.26</v>
      </c>
      <c r="F7" s="6">
        <v>-10.76</v>
      </c>
      <c r="G7" s="6">
        <v>5137281.58</v>
      </c>
      <c r="H7" s="6">
        <v>5020678.08</v>
      </c>
      <c r="I7" s="6">
        <v>116603.5</v>
      </c>
      <c r="J7" s="6">
        <v>2.3199999999999998</v>
      </c>
      <c r="K7" s="6">
        <v>5020678.08</v>
      </c>
      <c r="L7" s="49" t="s">
        <v>487</v>
      </c>
    </row>
    <row r="8" spans="1:12" ht="15" customHeight="1" x14ac:dyDescent="0.25">
      <c r="A8" s="25" t="s">
        <v>429</v>
      </c>
      <c r="B8" s="17" t="s">
        <v>430</v>
      </c>
      <c r="C8" s="55">
        <v>1042.58</v>
      </c>
      <c r="D8" s="6">
        <v>0</v>
      </c>
      <c r="E8" s="6">
        <v>1042.58</v>
      </c>
      <c r="F8" s="6" t="s">
        <v>23</v>
      </c>
      <c r="G8" s="6">
        <v>0</v>
      </c>
      <c r="H8" s="6">
        <v>0</v>
      </c>
      <c r="I8" s="6">
        <v>0</v>
      </c>
      <c r="J8" s="6" t="s">
        <v>23</v>
      </c>
      <c r="K8" s="6">
        <v>0</v>
      </c>
    </row>
    <row r="9" spans="1:12" ht="15" customHeight="1" x14ac:dyDescent="0.25">
      <c r="A9" s="25" t="s">
        <v>195</v>
      </c>
      <c r="B9" s="17" t="s">
        <v>13</v>
      </c>
      <c r="C9" s="55">
        <v>43818</v>
      </c>
      <c r="D9" s="6">
        <v>19417.07</v>
      </c>
      <c r="E9" s="6">
        <v>24400.93</v>
      </c>
      <c r="F9" s="6">
        <v>125.67</v>
      </c>
      <c r="G9" s="6">
        <v>-117257</v>
      </c>
      <c r="H9" s="6">
        <v>55601.47</v>
      </c>
      <c r="I9" s="6">
        <v>-172858.47</v>
      </c>
      <c r="J9" s="6">
        <v>-310.89</v>
      </c>
      <c r="K9" s="6">
        <v>55601.47</v>
      </c>
    </row>
    <row r="10" spans="1:12" ht="52.8" x14ac:dyDescent="0.25">
      <c r="A10" s="25" t="s">
        <v>196</v>
      </c>
      <c r="B10" s="17" t="s">
        <v>14</v>
      </c>
      <c r="C10" s="55">
        <v>-35398.6</v>
      </c>
      <c r="D10" s="6">
        <v>-20919.490000000002</v>
      </c>
      <c r="E10" s="6">
        <v>-14479.11</v>
      </c>
      <c r="F10" s="6">
        <v>-69.209999999999994</v>
      </c>
      <c r="G10" s="6">
        <v>-302900.95</v>
      </c>
      <c r="H10" s="6">
        <v>-260656.85</v>
      </c>
      <c r="I10" s="6">
        <v>-42244.1</v>
      </c>
      <c r="J10" s="6">
        <v>-16.21</v>
      </c>
      <c r="K10" s="6">
        <v>-260656.85</v>
      </c>
      <c r="L10" s="36" t="s">
        <v>511</v>
      </c>
    </row>
    <row r="11" spans="1:12" ht="15" customHeight="1" x14ac:dyDescent="0.25">
      <c r="A11" s="25" t="s">
        <v>197</v>
      </c>
      <c r="B11" s="17" t="s">
        <v>15</v>
      </c>
      <c r="C11" s="55">
        <v>1350</v>
      </c>
      <c r="D11" s="6">
        <v>1566.67</v>
      </c>
      <c r="E11" s="6">
        <v>-216.67</v>
      </c>
      <c r="F11" s="6">
        <v>-13.83</v>
      </c>
      <c r="G11" s="6">
        <v>16650</v>
      </c>
      <c r="H11" s="6">
        <v>18800.04</v>
      </c>
      <c r="I11" s="6">
        <v>-2150.04</v>
      </c>
      <c r="J11" s="6">
        <v>-11.44</v>
      </c>
      <c r="K11" s="6">
        <v>18800.04</v>
      </c>
    </row>
    <row r="12" spans="1:12" ht="15" customHeight="1" x14ac:dyDescent="0.25">
      <c r="A12" s="25" t="s">
        <v>198</v>
      </c>
      <c r="B12" s="17" t="s">
        <v>16</v>
      </c>
      <c r="C12" s="55">
        <v>65</v>
      </c>
      <c r="D12" s="6">
        <v>45.67</v>
      </c>
      <c r="E12" s="6">
        <v>19.329999999999998</v>
      </c>
      <c r="F12" s="6">
        <v>42.33</v>
      </c>
      <c r="G12" s="6">
        <v>1025</v>
      </c>
      <c r="H12" s="6">
        <v>548.04</v>
      </c>
      <c r="I12" s="6">
        <v>476.96</v>
      </c>
      <c r="J12" s="6">
        <v>87.03</v>
      </c>
      <c r="K12" s="6">
        <v>548.04</v>
      </c>
    </row>
    <row r="13" spans="1:12" ht="15" customHeight="1" x14ac:dyDescent="0.25">
      <c r="A13" s="25" t="s">
        <v>199</v>
      </c>
      <c r="B13" s="17" t="s">
        <v>17</v>
      </c>
      <c r="C13" s="55">
        <v>473.2</v>
      </c>
      <c r="D13" s="6">
        <v>403.92</v>
      </c>
      <c r="E13" s="6">
        <v>69.28</v>
      </c>
      <c r="F13" s="6">
        <v>17.149999999999999</v>
      </c>
      <c r="G13" s="6">
        <v>7904.5</v>
      </c>
      <c r="H13" s="6">
        <v>4847.04</v>
      </c>
      <c r="I13" s="6">
        <v>3057.46</v>
      </c>
      <c r="J13" s="6">
        <v>63.08</v>
      </c>
      <c r="K13" s="6">
        <v>4847.04</v>
      </c>
    </row>
    <row r="14" spans="1:12" ht="39.6" x14ac:dyDescent="0.25">
      <c r="A14" s="25" t="s">
        <v>200</v>
      </c>
      <c r="B14" s="17" t="s">
        <v>18</v>
      </c>
      <c r="C14" s="55">
        <v>420</v>
      </c>
      <c r="D14" s="6">
        <v>1303.92</v>
      </c>
      <c r="E14" s="6">
        <v>-883.92</v>
      </c>
      <c r="F14" s="6">
        <v>-67.790000000000006</v>
      </c>
      <c r="G14" s="6">
        <v>8753.99</v>
      </c>
      <c r="H14" s="6">
        <v>15647.04</v>
      </c>
      <c r="I14" s="6">
        <v>-6893.05</v>
      </c>
      <c r="J14" s="6">
        <v>-44.05</v>
      </c>
      <c r="K14" s="6">
        <v>15647.04</v>
      </c>
      <c r="L14" s="49" t="s">
        <v>514</v>
      </c>
    </row>
    <row r="15" spans="1:12" ht="15" customHeight="1" x14ac:dyDescent="0.25">
      <c r="A15" s="25" t="s">
        <v>201</v>
      </c>
      <c r="B15" s="17" t="s">
        <v>19</v>
      </c>
      <c r="C15" s="55">
        <v>4500</v>
      </c>
      <c r="D15" s="6">
        <v>4500</v>
      </c>
      <c r="E15" s="6">
        <v>0</v>
      </c>
      <c r="F15" s="6">
        <v>0</v>
      </c>
      <c r="G15" s="6">
        <v>54488</v>
      </c>
      <c r="H15" s="6">
        <v>54000</v>
      </c>
      <c r="I15" s="6">
        <v>488</v>
      </c>
      <c r="J15" s="6">
        <v>0.9</v>
      </c>
      <c r="K15" s="6">
        <v>54000</v>
      </c>
    </row>
    <row r="16" spans="1:12" ht="15" customHeight="1" x14ac:dyDescent="0.25">
      <c r="A16" s="25" t="s">
        <v>202</v>
      </c>
      <c r="B16" s="17" t="s">
        <v>20</v>
      </c>
      <c r="C16" s="55">
        <v>1013.71</v>
      </c>
      <c r="D16" s="6">
        <v>1598.92</v>
      </c>
      <c r="E16" s="6">
        <v>-585.21</v>
      </c>
      <c r="F16" s="6">
        <v>-36.6</v>
      </c>
      <c r="G16" s="6">
        <v>16221.06</v>
      </c>
      <c r="H16" s="6">
        <v>19187.04</v>
      </c>
      <c r="I16" s="6">
        <v>-2965.98</v>
      </c>
      <c r="J16" s="6">
        <v>-15.46</v>
      </c>
      <c r="K16" s="6">
        <v>19187.04</v>
      </c>
    </row>
    <row r="17" spans="1:12" ht="66" x14ac:dyDescent="0.25">
      <c r="A17" s="25" t="s">
        <v>203</v>
      </c>
      <c r="B17" s="17" t="s">
        <v>21</v>
      </c>
      <c r="C17" s="55">
        <v>15680.9</v>
      </c>
      <c r="D17" s="6">
        <v>5438</v>
      </c>
      <c r="E17" s="6">
        <v>10242.9</v>
      </c>
      <c r="F17" s="6">
        <v>188.36</v>
      </c>
      <c r="G17" s="6">
        <v>80467.12</v>
      </c>
      <c r="H17" s="6">
        <v>65256</v>
      </c>
      <c r="I17" s="6">
        <v>15211.12</v>
      </c>
      <c r="J17" s="6">
        <v>23.31</v>
      </c>
      <c r="K17" s="6">
        <v>65256</v>
      </c>
      <c r="L17" s="49" t="s">
        <v>512</v>
      </c>
    </row>
    <row r="18" spans="1:12" ht="15" customHeight="1" x14ac:dyDescent="0.25">
      <c r="A18" s="25" t="s">
        <v>204</v>
      </c>
      <c r="B18" s="17" t="s">
        <v>22</v>
      </c>
      <c r="C18" s="55">
        <v>0</v>
      </c>
      <c r="D18" s="6">
        <v>0</v>
      </c>
      <c r="E18" s="6">
        <v>0</v>
      </c>
      <c r="F18" s="6" t="s">
        <v>23</v>
      </c>
      <c r="G18" s="6">
        <v>1950</v>
      </c>
      <c r="H18" s="6">
        <v>0</v>
      </c>
      <c r="I18" s="6">
        <v>1950</v>
      </c>
      <c r="J18" s="6" t="s">
        <v>23</v>
      </c>
      <c r="K18" s="6">
        <v>0</v>
      </c>
    </row>
    <row r="19" spans="1:12" ht="52.8" x14ac:dyDescent="0.25">
      <c r="A19" s="25" t="s">
        <v>205</v>
      </c>
      <c r="B19" s="17" t="s">
        <v>24</v>
      </c>
      <c r="C19" s="55">
        <v>1750</v>
      </c>
      <c r="D19" s="6">
        <v>829.17</v>
      </c>
      <c r="E19" s="6">
        <v>920.83</v>
      </c>
      <c r="F19" s="6">
        <v>111.05</v>
      </c>
      <c r="G19" s="6">
        <v>10825</v>
      </c>
      <c r="H19" s="6">
        <v>9950.0400000000009</v>
      </c>
      <c r="I19" s="6">
        <v>874.96</v>
      </c>
      <c r="J19" s="6">
        <v>8.7899999999999991</v>
      </c>
      <c r="K19" s="6">
        <v>9950.0400000000009</v>
      </c>
      <c r="L19" s="49" t="s">
        <v>513</v>
      </c>
    </row>
    <row r="20" spans="1:12" ht="15" customHeight="1" x14ac:dyDescent="0.25">
      <c r="A20" s="25" t="s">
        <v>206</v>
      </c>
      <c r="B20" s="17" t="s">
        <v>25</v>
      </c>
      <c r="C20" s="55">
        <v>214.26</v>
      </c>
      <c r="D20" s="6">
        <v>138.75</v>
      </c>
      <c r="E20" s="6">
        <v>75.510000000000005</v>
      </c>
      <c r="F20" s="6">
        <v>54.42</v>
      </c>
      <c r="G20" s="6">
        <v>921.44</v>
      </c>
      <c r="H20" s="6">
        <v>1665</v>
      </c>
      <c r="I20" s="6">
        <v>-743.56</v>
      </c>
      <c r="J20" s="6">
        <v>-44.66</v>
      </c>
      <c r="K20" s="6">
        <v>1665</v>
      </c>
    </row>
    <row r="21" spans="1:12" ht="15" customHeight="1" x14ac:dyDescent="0.25">
      <c r="A21" s="25" t="s">
        <v>207</v>
      </c>
      <c r="B21" s="17" t="s">
        <v>26</v>
      </c>
      <c r="C21" s="55">
        <v>1599.7</v>
      </c>
      <c r="D21" s="6">
        <v>375.83</v>
      </c>
      <c r="E21" s="6">
        <v>1223.8699999999999</v>
      </c>
      <c r="F21" s="6">
        <v>325.64</v>
      </c>
      <c r="G21" s="6">
        <v>10590.1</v>
      </c>
      <c r="H21" s="6">
        <v>4509.96</v>
      </c>
      <c r="I21" s="6">
        <v>6080.14</v>
      </c>
      <c r="J21" s="6">
        <v>134.82</v>
      </c>
      <c r="K21" s="6">
        <v>4509.96</v>
      </c>
    </row>
    <row r="22" spans="1:12" ht="15" customHeight="1" x14ac:dyDescent="0.25">
      <c r="A22" s="25" t="s">
        <v>208</v>
      </c>
      <c r="B22" s="17" t="s">
        <v>27</v>
      </c>
      <c r="C22" s="55">
        <v>-262.2</v>
      </c>
      <c r="D22" s="6">
        <v>-650</v>
      </c>
      <c r="E22" s="6">
        <v>387.8</v>
      </c>
      <c r="F22" s="6">
        <v>59.66</v>
      </c>
      <c r="G22" s="6">
        <v>-6413.32</v>
      </c>
      <c r="H22" s="6">
        <v>-7800</v>
      </c>
      <c r="I22" s="6">
        <v>1386.68</v>
      </c>
      <c r="J22" s="6">
        <v>17.78</v>
      </c>
      <c r="K22" s="6">
        <v>-7800</v>
      </c>
    </row>
    <row r="23" spans="1:12" ht="15" customHeight="1" x14ac:dyDescent="0.25">
      <c r="A23" s="25" t="s">
        <v>209</v>
      </c>
      <c r="B23" s="17" t="s">
        <v>28</v>
      </c>
      <c r="C23" s="55">
        <v>-157.5</v>
      </c>
      <c r="D23" s="6">
        <v>-158</v>
      </c>
      <c r="E23" s="6">
        <v>0.5</v>
      </c>
      <c r="F23" s="6">
        <v>0.32</v>
      </c>
      <c r="G23" s="6">
        <v>-1890</v>
      </c>
      <c r="H23" s="6">
        <v>-1896</v>
      </c>
      <c r="I23" s="6">
        <v>6</v>
      </c>
      <c r="J23" s="6">
        <v>0.32</v>
      </c>
      <c r="K23" s="6">
        <v>-1896</v>
      </c>
    </row>
    <row r="24" spans="1:12" ht="15" customHeight="1" x14ac:dyDescent="0.25">
      <c r="A24" s="25" t="s">
        <v>210</v>
      </c>
      <c r="B24" s="17" t="s">
        <v>29</v>
      </c>
      <c r="C24" s="55">
        <v>0</v>
      </c>
      <c r="D24" s="6">
        <v>-91.67</v>
      </c>
      <c r="E24" s="6">
        <v>91.67</v>
      </c>
      <c r="F24" s="6">
        <v>100</v>
      </c>
      <c r="G24" s="6">
        <v>-111.71</v>
      </c>
      <c r="H24" s="6">
        <v>-1100.04</v>
      </c>
      <c r="I24" s="6">
        <v>988.33</v>
      </c>
      <c r="J24" s="6">
        <v>89.84</v>
      </c>
      <c r="K24" s="6">
        <v>-1100.04</v>
      </c>
    </row>
    <row r="25" spans="1:12" ht="15" customHeight="1" x14ac:dyDescent="0.25">
      <c r="A25" s="25" t="s">
        <v>211</v>
      </c>
      <c r="B25" s="17" t="s">
        <v>30</v>
      </c>
      <c r="C25" s="55">
        <v>-4271.37</v>
      </c>
      <c r="D25" s="6">
        <v>-5200</v>
      </c>
      <c r="E25" s="6">
        <v>928.63</v>
      </c>
      <c r="F25" s="6">
        <v>17.86</v>
      </c>
      <c r="G25" s="6">
        <v>-58108.45</v>
      </c>
      <c r="H25" s="6">
        <v>-62400</v>
      </c>
      <c r="I25" s="6">
        <v>4291.55</v>
      </c>
      <c r="J25" s="6">
        <v>6.88</v>
      </c>
      <c r="K25" s="6">
        <v>-62400</v>
      </c>
    </row>
    <row r="26" spans="1:12" ht="15" customHeight="1" x14ac:dyDescent="0.25">
      <c r="A26" s="25" t="s">
        <v>212</v>
      </c>
      <c r="B26" s="17" t="s">
        <v>31</v>
      </c>
      <c r="C26" s="55">
        <v>-52</v>
      </c>
      <c r="D26" s="6">
        <v>-50.75</v>
      </c>
      <c r="E26" s="6">
        <v>-1.25</v>
      </c>
      <c r="F26" s="6">
        <v>-2.46</v>
      </c>
      <c r="G26" s="6">
        <v>-624</v>
      </c>
      <c r="H26" s="6">
        <v>-609</v>
      </c>
      <c r="I26" s="6">
        <v>-15</v>
      </c>
      <c r="J26" s="6">
        <v>-2.46</v>
      </c>
      <c r="K26" s="6">
        <v>-609</v>
      </c>
    </row>
    <row r="27" spans="1:12" ht="15" customHeight="1" x14ac:dyDescent="0.25">
      <c r="A27" s="25" t="s">
        <v>213</v>
      </c>
      <c r="B27" s="17" t="s">
        <v>32</v>
      </c>
      <c r="C27" s="55">
        <v>-1750</v>
      </c>
      <c r="D27" s="6">
        <v>-62.5</v>
      </c>
      <c r="E27" s="6">
        <v>-1687.5</v>
      </c>
      <c r="F27" s="6">
        <v>-2700</v>
      </c>
      <c r="G27" s="6">
        <v>-2375</v>
      </c>
      <c r="H27" s="6">
        <v>-750</v>
      </c>
      <c r="I27" s="6">
        <v>-1625</v>
      </c>
      <c r="J27" s="6">
        <v>-216.67</v>
      </c>
      <c r="K27" s="6">
        <v>-750</v>
      </c>
    </row>
    <row r="28" spans="1:12" ht="15" customHeight="1" x14ac:dyDescent="0.25">
      <c r="A28" s="25" t="s">
        <v>214</v>
      </c>
      <c r="B28" s="17" t="s">
        <v>33</v>
      </c>
      <c r="C28" s="55">
        <v>0</v>
      </c>
      <c r="D28" s="6">
        <v>0</v>
      </c>
      <c r="E28" s="6">
        <v>0</v>
      </c>
      <c r="F28" s="6" t="s">
        <v>23</v>
      </c>
      <c r="G28" s="6">
        <v>-1632</v>
      </c>
      <c r="H28" s="6">
        <v>0</v>
      </c>
      <c r="I28" s="6">
        <v>-1632</v>
      </c>
      <c r="J28" s="6" t="s">
        <v>23</v>
      </c>
      <c r="K28" s="6">
        <v>0</v>
      </c>
    </row>
    <row r="29" spans="1:12" ht="15" customHeight="1" x14ac:dyDescent="0.25">
      <c r="A29" s="25" t="s">
        <v>215</v>
      </c>
      <c r="B29" s="17" t="s">
        <v>34</v>
      </c>
      <c r="C29" s="55">
        <v>-567.52</v>
      </c>
      <c r="D29" s="6">
        <v>0</v>
      </c>
      <c r="E29" s="6">
        <v>-567.52</v>
      </c>
      <c r="F29" s="6" t="s">
        <v>23</v>
      </c>
      <c r="G29" s="6">
        <v>-1517.52</v>
      </c>
      <c r="H29" s="6">
        <v>0</v>
      </c>
      <c r="I29" s="6">
        <v>-1517.52</v>
      </c>
      <c r="J29" s="6" t="s">
        <v>23</v>
      </c>
      <c r="K29" s="6">
        <v>0</v>
      </c>
    </row>
    <row r="30" spans="1:12" ht="15" customHeight="1" x14ac:dyDescent="0.25">
      <c r="A30" s="25" t="s">
        <v>216</v>
      </c>
      <c r="B30" s="17" t="s">
        <v>35</v>
      </c>
      <c r="C30" s="55">
        <v>143.36000000000001</v>
      </c>
      <c r="D30" s="6">
        <v>0</v>
      </c>
      <c r="E30" s="6">
        <v>143.36000000000001</v>
      </c>
      <c r="F30" s="6" t="s">
        <v>23</v>
      </c>
      <c r="G30" s="6">
        <v>206.1</v>
      </c>
      <c r="H30" s="6">
        <v>0</v>
      </c>
      <c r="I30" s="6">
        <v>206.1</v>
      </c>
      <c r="J30" s="6" t="s">
        <v>23</v>
      </c>
      <c r="K30" s="6">
        <v>0</v>
      </c>
    </row>
    <row r="31" spans="1:12" ht="15" customHeight="1" x14ac:dyDescent="0.25">
      <c r="A31" s="25" t="s">
        <v>217</v>
      </c>
      <c r="B31" s="17" t="s">
        <v>181</v>
      </c>
      <c r="C31" s="55">
        <v>-269.02999999999997</v>
      </c>
      <c r="D31" s="6">
        <v>0</v>
      </c>
      <c r="E31" s="6">
        <v>-269.02999999999997</v>
      </c>
      <c r="F31" s="6" t="s">
        <v>23</v>
      </c>
      <c r="G31" s="6">
        <v>3936.19</v>
      </c>
      <c r="H31" s="6">
        <v>0</v>
      </c>
      <c r="I31" s="6">
        <v>3936.19</v>
      </c>
      <c r="J31" s="6" t="s">
        <v>23</v>
      </c>
      <c r="K31" s="6">
        <v>0</v>
      </c>
    </row>
    <row r="32" spans="1:12" ht="15" customHeight="1" x14ac:dyDescent="0.25">
      <c r="A32" s="25" t="s">
        <v>501</v>
      </c>
      <c r="B32" s="17" t="s">
        <v>502</v>
      </c>
      <c r="C32" s="55">
        <v>-1735</v>
      </c>
      <c r="D32" s="6">
        <v>0</v>
      </c>
      <c r="E32" s="6">
        <v>-1735</v>
      </c>
      <c r="F32" s="6" t="s">
        <v>23</v>
      </c>
      <c r="G32" s="6">
        <v>-1735</v>
      </c>
      <c r="H32" s="6">
        <v>0</v>
      </c>
      <c r="I32" s="6">
        <v>-1735</v>
      </c>
      <c r="J32" s="6" t="s">
        <v>23</v>
      </c>
      <c r="K32" s="6">
        <v>0</v>
      </c>
    </row>
    <row r="33" spans="1:12" ht="15" customHeight="1" x14ac:dyDescent="0.25">
      <c r="A33" s="25" t="s">
        <v>218</v>
      </c>
      <c r="B33" s="17" t="s">
        <v>36</v>
      </c>
      <c r="C33" s="55">
        <v>13047.11</v>
      </c>
      <c r="D33" s="6">
        <v>0</v>
      </c>
      <c r="E33" s="6">
        <v>13047.11</v>
      </c>
      <c r="F33" s="6" t="s">
        <v>23</v>
      </c>
      <c r="G33" s="6">
        <v>22589.1</v>
      </c>
      <c r="H33" s="6">
        <v>0</v>
      </c>
      <c r="I33" s="6">
        <v>22589.1</v>
      </c>
      <c r="J33" s="6" t="s">
        <v>23</v>
      </c>
      <c r="K33" s="6">
        <v>0</v>
      </c>
    </row>
    <row r="34" spans="1:12" ht="39.6" x14ac:dyDescent="0.25">
      <c r="A34" s="25" t="s">
        <v>219</v>
      </c>
      <c r="B34" s="17" t="s">
        <v>37</v>
      </c>
      <c r="C34" s="55">
        <v>-653.71</v>
      </c>
      <c r="D34" s="6">
        <v>-3954.82</v>
      </c>
      <c r="E34" s="6">
        <v>3301.11</v>
      </c>
      <c r="F34" s="6">
        <v>83.47</v>
      </c>
      <c r="G34" s="6">
        <v>-114845.83</v>
      </c>
      <c r="H34" s="6">
        <v>-71457.84</v>
      </c>
      <c r="I34" s="6">
        <v>-43387.99</v>
      </c>
      <c r="J34" s="6">
        <v>-60.72</v>
      </c>
      <c r="K34" s="6">
        <v>-71457.84</v>
      </c>
      <c r="L34" s="49" t="s">
        <v>515</v>
      </c>
    </row>
    <row r="35" spans="1:12" ht="39.6" x14ac:dyDescent="0.25">
      <c r="A35" s="25" t="s">
        <v>220</v>
      </c>
      <c r="B35" s="17" t="s">
        <v>38</v>
      </c>
      <c r="C35" s="55">
        <v>521.19000000000005</v>
      </c>
      <c r="D35" s="6">
        <v>1491.67</v>
      </c>
      <c r="E35" s="6">
        <v>-970.48</v>
      </c>
      <c r="F35" s="6">
        <v>-65.06</v>
      </c>
      <c r="G35" s="6">
        <v>8155.93</v>
      </c>
      <c r="H35" s="6">
        <v>17900.04</v>
      </c>
      <c r="I35" s="6">
        <v>-9744.11</v>
      </c>
      <c r="J35" s="6">
        <v>-54.44</v>
      </c>
      <c r="K35" s="6">
        <v>17900.04</v>
      </c>
      <c r="L35" s="49" t="s">
        <v>517</v>
      </c>
    </row>
    <row r="36" spans="1:12" ht="52.8" x14ac:dyDescent="0.25">
      <c r="A36" s="25" t="s">
        <v>221</v>
      </c>
      <c r="B36" s="17" t="s">
        <v>39</v>
      </c>
      <c r="C36" s="55">
        <v>-6559.8</v>
      </c>
      <c r="D36" s="6">
        <v>-1625</v>
      </c>
      <c r="E36" s="6">
        <v>-4934.8</v>
      </c>
      <c r="F36" s="6">
        <v>-303.68</v>
      </c>
      <c r="G36" s="6">
        <v>-33078.74</v>
      </c>
      <c r="H36" s="6">
        <v>-19500</v>
      </c>
      <c r="I36" s="6">
        <v>-13578.74</v>
      </c>
      <c r="J36" s="6">
        <v>-69.63</v>
      </c>
      <c r="K36" s="6">
        <v>-19500</v>
      </c>
      <c r="L36" s="49" t="s">
        <v>516</v>
      </c>
    </row>
    <row r="37" spans="1:12" ht="15" customHeight="1" x14ac:dyDescent="0.25">
      <c r="A37" s="25" t="s">
        <v>382</v>
      </c>
      <c r="B37" s="17" t="s">
        <v>383</v>
      </c>
      <c r="C37" s="56">
        <v>0</v>
      </c>
      <c r="D37" s="7">
        <v>0</v>
      </c>
      <c r="E37" s="7">
        <v>0</v>
      </c>
      <c r="F37" s="7" t="s">
        <v>23</v>
      </c>
      <c r="G37" s="7">
        <v>875.68</v>
      </c>
      <c r="H37" s="7">
        <v>0</v>
      </c>
      <c r="I37" s="7">
        <v>875.68</v>
      </c>
      <c r="J37" s="7" t="s">
        <v>23</v>
      </c>
      <c r="K37" s="7">
        <v>0</v>
      </c>
    </row>
    <row r="38" spans="1:12" ht="15" customHeight="1" x14ac:dyDescent="0.25">
      <c r="A38" s="25" t="s">
        <v>222</v>
      </c>
      <c r="B38" s="17" t="s">
        <v>40</v>
      </c>
      <c r="C38" s="57">
        <v>407328.86</v>
      </c>
      <c r="D38" s="4">
        <v>422787.2</v>
      </c>
      <c r="E38" s="4" t="b">
        <f>C44=C94-15458.34</f>
        <v>0</v>
      </c>
      <c r="F38" s="4">
        <v>-3.66</v>
      </c>
      <c r="G38" s="4">
        <v>4740351.2699999996</v>
      </c>
      <c r="H38" s="4">
        <v>4862420.0599999996</v>
      </c>
      <c r="I38" s="4">
        <v>-122068.79</v>
      </c>
      <c r="J38" s="4">
        <v>-2.5099999999999998</v>
      </c>
      <c r="K38" s="4">
        <v>4862420.0599999996</v>
      </c>
    </row>
    <row r="39" spans="1:12" ht="15" customHeight="1" x14ac:dyDescent="0.25">
      <c r="A39" s="25" t="s">
        <v>223</v>
      </c>
      <c r="B39" s="17" t="s">
        <v>41</v>
      </c>
      <c r="C39" s="58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5">
      <c r="A40" s="25" t="s">
        <v>224</v>
      </c>
      <c r="B40" s="17" t="s">
        <v>42</v>
      </c>
      <c r="C40" s="58"/>
      <c r="D40" s="6"/>
      <c r="E40" s="6"/>
      <c r="F40" s="6"/>
      <c r="G40" s="6"/>
      <c r="H40" s="6"/>
      <c r="I40" s="6"/>
      <c r="J40" s="6"/>
      <c r="K40" s="6"/>
    </row>
    <row r="41" spans="1:12" ht="92.4" x14ac:dyDescent="0.25">
      <c r="A41" s="25" t="s">
        <v>225</v>
      </c>
      <c r="B41" s="17" t="s">
        <v>43</v>
      </c>
      <c r="C41" s="55">
        <v>4106.76</v>
      </c>
      <c r="D41" s="6">
        <v>2951</v>
      </c>
      <c r="E41" s="6">
        <v>-1155.76</v>
      </c>
      <c r="F41" s="6">
        <v>-39.159999999999997</v>
      </c>
      <c r="G41" s="6">
        <v>42518.17</v>
      </c>
      <c r="H41" s="6">
        <v>36000</v>
      </c>
      <c r="I41" s="6">
        <v>-6518.17</v>
      </c>
      <c r="J41" s="6">
        <v>-18.11</v>
      </c>
      <c r="K41" s="6">
        <v>36000</v>
      </c>
      <c r="L41" s="49" t="s">
        <v>518</v>
      </c>
    </row>
    <row r="42" spans="1:12" ht="15" customHeight="1" x14ac:dyDescent="0.25">
      <c r="A42" s="25" t="s">
        <v>226</v>
      </c>
      <c r="B42" s="17" t="s">
        <v>44</v>
      </c>
      <c r="C42" s="55">
        <v>0</v>
      </c>
      <c r="D42" s="6">
        <v>0</v>
      </c>
      <c r="E42" s="6">
        <v>0</v>
      </c>
      <c r="F42" s="6" t="s">
        <v>23</v>
      </c>
      <c r="G42" s="6">
        <v>-2802.57</v>
      </c>
      <c r="H42" s="6">
        <v>0</v>
      </c>
      <c r="I42" s="6">
        <v>2802.57</v>
      </c>
      <c r="J42" s="6" t="s">
        <v>23</v>
      </c>
      <c r="K42" s="6">
        <v>0</v>
      </c>
    </row>
    <row r="43" spans="1:12" ht="92.4" x14ac:dyDescent="0.25">
      <c r="A43" s="25" t="s">
        <v>227</v>
      </c>
      <c r="B43" s="17" t="s">
        <v>45</v>
      </c>
      <c r="C43" s="55">
        <v>1157.29</v>
      </c>
      <c r="D43" s="6">
        <v>22</v>
      </c>
      <c r="E43" s="6">
        <v>-1135.29</v>
      </c>
      <c r="F43" s="6">
        <v>-5160.41</v>
      </c>
      <c r="G43" s="6">
        <v>20461.29</v>
      </c>
      <c r="H43" s="6">
        <v>900</v>
      </c>
      <c r="I43" s="6">
        <v>-19561.29</v>
      </c>
      <c r="J43" s="6">
        <v>-2173.48</v>
      </c>
      <c r="K43" s="6">
        <v>900</v>
      </c>
      <c r="L43" s="49" t="s">
        <v>519</v>
      </c>
    </row>
    <row r="44" spans="1:12" ht="15" customHeight="1" x14ac:dyDescent="0.25">
      <c r="A44" s="25" t="s">
        <v>384</v>
      </c>
      <c r="B44" s="17" t="s">
        <v>385</v>
      </c>
      <c r="C44" s="55">
        <v>0</v>
      </c>
      <c r="D44" s="6">
        <v>0</v>
      </c>
      <c r="E44" s="6">
        <v>0</v>
      </c>
      <c r="F44" s="6" t="s">
        <v>23</v>
      </c>
      <c r="G44" s="6">
        <v>-3696.01</v>
      </c>
      <c r="H44" s="6">
        <v>0</v>
      </c>
      <c r="I44" s="6">
        <v>3696.01</v>
      </c>
      <c r="J44" s="6" t="s">
        <v>23</v>
      </c>
      <c r="K44" s="6">
        <v>0</v>
      </c>
    </row>
    <row r="45" spans="1:12" ht="39.6" x14ac:dyDescent="0.25">
      <c r="A45" s="25" t="s">
        <v>228</v>
      </c>
      <c r="B45" s="17" t="s">
        <v>46</v>
      </c>
      <c r="C45" s="55">
        <v>6075.08</v>
      </c>
      <c r="D45" s="6">
        <v>5175</v>
      </c>
      <c r="E45" s="6">
        <v>-900.08</v>
      </c>
      <c r="F45" s="6">
        <v>-17.39</v>
      </c>
      <c r="G45" s="6">
        <v>81516.899999999994</v>
      </c>
      <c r="H45" s="6">
        <v>61166</v>
      </c>
      <c r="I45" s="6">
        <v>-20350.900000000001</v>
      </c>
      <c r="J45" s="6">
        <v>-33.270000000000003</v>
      </c>
      <c r="K45" s="6">
        <v>61166</v>
      </c>
      <c r="L45" s="49" t="s">
        <v>490</v>
      </c>
    </row>
    <row r="46" spans="1:12" ht="15" customHeight="1" x14ac:dyDescent="0.25">
      <c r="A46" s="25" t="s">
        <v>229</v>
      </c>
      <c r="B46" s="17" t="s">
        <v>47</v>
      </c>
      <c r="C46" s="55">
        <v>-8130.12</v>
      </c>
      <c r="D46" s="6">
        <v>-7404</v>
      </c>
      <c r="E46" s="6">
        <v>726.12</v>
      </c>
      <c r="F46" s="6">
        <v>9.81</v>
      </c>
      <c r="G46" s="6">
        <v>-102789.46</v>
      </c>
      <c r="H46" s="6">
        <v>-91096</v>
      </c>
      <c r="I46" s="6">
        <v>11693.46</v>
      </c>
      <c r="J46" s="6">
        <v>12.84</v>
      </c>
      <c r="K46" s="6">
        <v>-91096</v>
      </c>
    </row>
    <row r="47" spans="1:12" ht="15" customHeight="1" x14ac:dyDescent="0.25">
      <c r="A47" s="25" t="s">
        <v>230</v>
      </c>
      <c r="B47" s="17" t="s">
        <v>48</v>
      </c>
      <c r="C47" s="55">
        <v>3706.82</v>
      </c>
      <c r="D47" s="6">
        <v>2747.87</v>
      </c>
      <c r="E47" s="6">
        <v>-958.95</v>
      </c>
      <c r="F47" s="6">
        <v>-34.9</v>
      </c>
      <c r="G47" s="6">
        <v>33569.82</v>
      </c>
      <c r="H47" s="6">
        <v>32974</v>
      </c>
      <c r="I47" s="6">
        <v>-595.82000000000005</v>
      </c>
      <c r="J47" s="6">
        <v>-1.81</v>
      </c>
      <c r="K47" s="6">
        <v>32974</v>
      </c>
    </row>
    <row r="48" spans="1:12" ht="15" customHeight="1" x14ac:dyDescent="0.25">
      <c r="A48" s="25" t="s">
        <v>231</v>
      </c>
      <c r="B48" s="17" t="s">
        <v>49</v>
      </c>
      <c r="C48" s="56">
        <v>-2987.61</v>
      </c>
      <c r="D48" s="7">
        <v>-2753.12</v>
      </c>
      <c r="E48" s="7">
        <v>234.49</v>
      </c>
      <c r="F48" s="7">
        <v>8.52</v>
      </c>
      <c r="G48" s="7">
        <v>-35674.199999999997</v>
      </c>
      <c r="H48" s="7">
        <v>-33037</v>
      </c>
      <c r="I48" s="7">
        <v>2637.2</v>
      </c>
      <c r="J48" s="7">
        <v>7.98</v>
      </c>
      <c r="K48" s="7">
        <v>-33037</v>
      </c>
    </row>
    <row r="49" spans="1:11" ht="15" customHeight="1" x14ac:dyDescent="0.25">
      <c r="A49" s="25" t="s">
        <v>232</v>
      </c>
      <c r="B49" s="17" t="s">
        <v>50</v>
      </c>
      <c r="C49" s="57">
        <v>3928.22</v>
      </c>
      <c r="D49" s="4">
        <v>738.75</v>
      </c>
      <c r="E49" s="4">
        <v>-3189.47</v>
      </c>
      <c r="F49" s="4">
        <v>-431.74</v>
      </c>
      <c r="G49" s="4">
        <v>33103.94</v>
      </c>
      <c r="H49" s="4">
        <v>6907</v>
      </c>
      <c r="I49" s="4">
        <v>-26196.94</v>
      </c>
      <c r="J49" s="4">
        <v>-379.28</v>
      </c>
      <c r="K49" s="4">
        <v>6907</v>
      </c>
    </row>
    <row r="50" spans="1:11" ht="15" customHeight="1" x14ac:dyDescent="0.25">
      <c r="A50" s="25" t="s">
        <v>233</v>
      </c>
      <c r="B50" s="17" t="s">
        <v>51</v>
      </c>
      <c r="C50" s="58"/>
      <c r="D50" s="6"/>
      <c r="E50" s="6"/>
      <c r="F50" s="6"/>
      <c r="G50" s="6"/>
      <c r="H50" s="6"/>
      <c r="I50" s="6"/>
      <c r="J50" s="6"/>
      <c r="K50" s="6"/>
    </row>
    <row r="51" spans="1:11" ht="15" customHeight="1" x14ac:dyDescent="0.25">
      <c r="A51" s="25" t="s">
        <v>234</v>
      </c>
      <c r="B51" s="17" t="s">
        <v>52</v>
      </c>
      <c r="C51" s="55">
        <v>2963.72</v>
      </c>
      <c r="D51" s="6">
        <v>2934.48</v>
      </c>
      <c r="E51" s="6">
        <v>-29.24</v>
      </c>
      <c r="F51" s="6">
        <v>-1</v>
      </c>
      <c r="G51" s="6">
        <v>21318.9</v>
      </c>
      <c r="H51" s="6">
        <v>25432.16</v>
      </c>
      <c r="I51" s="6">
        <v>4113.26</v>
      </c>
      <c r="J51" s="6">
        <v>16.170000000000002</v>
      </c>
      <c r="K51" s="6">
        <v>25432.16</v>
      </c>
    </row>
    <row r="52" spans="1:11" ht="15" customHeight="1" x14ac:dyDescent="0.25">
      <c r="A52" s="25" t="s">
        <v>235</v>
      </c>
      <c r="B52" s="17" t="s">
        <v>53</v>
      </c>
      <c r="C52" s="55">
        <v>1803.26</v>
      </c>
      <c r="D52" s="6">
        <v>1844.57</v>
      </c>
      <c r="E52" s="6">
        <v>41.31</v>
      </c>
      <c r="F52" s="6">
        <v>2.2400000000000002</v>
      </c>
      <c r="G52" s="6">
        <v>15357.65</v>
      </c>
      <c r="H52" s="6">
        <v>15986.24</v>
      </c>
      <c r="I52" s="6">
        <v>628.59</v>
      </c>
      <c r="J52" s="6">
        <v>3.93</v>
      </c>
      <c r="K52" s="6">
        <v>15986.24</v>
      </c>
    </row>
    <row r="53" spans="1:11" ht="15" customHeight="1" x14ac:dyDescent="0.25">
      <c r="A53" s="25" t="s">
        <v>236</v>
      </c>
      <c r="B53" s="17" t="s">
        <v>54</v>
      </c>
      <c r="C53" s="55">
        <v>3253.92</v>
      </c>
      <c r="D53" s="6">
        <v>3485.8</v>
      </c>
      <c r="E53" s="6">
        <v>231.88</v>
      </c>
      <c r="F53" s="6">
        <v>6.65</v>
      </c>
      <c r="G53" s="6">
        <v>25943.84</v>
      </c>
      <c r="H53" s="6">
        <v>30210.3</v>
      </c>
      <c r="I53" s="6">
        <v>4266.46</v>
      </c>
      <c r="J53" s="6">
        <v>14.12</v>
      </c>
      <c r="K53" s="6">
        <v>30210.3</v>
      </c>
    </row>
    <row r="54" spans="1:11" ht="15" customHeight="1" x14ac:dyDescent="0.25">
      <c r="A54" s="25" t="s">
        <v>237</v>
      </c>
      <c r="B54" s="17" t="s">
        <v>55</v>
      </c>
      <c r="C54" s="55">
        <v>1747.08</v>
      </c>
      <c r="D54" s="6">
        <v>2220.75</v>
      </c>
      <c r="E54" s="6">
        <v>473.67</v>
      </c>
      <c r="F54" s="6">
        <v>21.33</v>
      </c>
      <c r="G54" s="6">
        <v>15087.74</v>
      </c>
      <c r="H54" s="6">
        <v>19246.5</v>
      </c>
      <c r="I54" s="6">
        <v>4158.76</v>
      </c>
      <c r="J54" s="6">
        <v>21.61</v>
      </c>
      <c r="K54" s="6">
        <v>19246.5</v>
      </c>
    </row>
    <row r="55" spans="1:11" ht="15" customHeight="1" x14ac:dyDescent="0.25">
      <c r="A55" s="25" t="s">
        <v>238</v>
      </c>
      <c r="B55" s="17" t="s">
        <v>56</v>
      </c>
      <c r="C55" s="55">
        <v>0</v>
      </c>
      <c r="D55" s="6">
        <v>0</v>
      </c>
      <c r="E55" s="6">
        <v>0</v>
      </c>
      <c r="F55" s="6" t="s">
        <v>23</v>
      </c>
      <c r="G55" s="6">
        <v>692.33</v>
      </c>
      <c r="H55" s="6">
        <v>0</v>
      </c>
      <c r="I55" s="6">
        <v>-692.33</v>
      </c>
      <c r="J55" s="6" t="s">
        <v>23</v>
      </c>
      <c r="K55" s="6">
        <v>0</v>
      </c>
    </row>
    <row r="56" spans="1:11" ht="15" customHeight="1" x14ac:dyDescent="0.25">
      <c r="A56" s="25" t="s">
        <v>239</v>
      </c>
      <c r="B56" s="17" t="s">
        <v>57</v>
      </c>
      <c r="C56" s="55">
        <v>2217.6</v>
      </c>
      <c r="D56" s="6">
        <v>2144.0500000000002</v>
      </c>
      <c r="E56" s="6">
        <v>-73.55</v>
      </c>
      <c r="F56" s="6">
        <v>-3.43</v>
      </c>
      <c r="G56" s="6">
        <v>17537.599999999999</v>
      </c>
      <c r="H56" s="6">
        <v>18581.7</v>
      </c>
      <c r="I56" s="6">
        <v>1044.0999999999999</v>
      </c>
      <c r="J56" s="6">
        <v>5.62</v>
      </c>
      <c r="K56" s="6">
        <v>18581.7</v>
      </c>
    </row>
    <row r="57" spans="1:11" ht="15" customHeight="1" x14ac:dyDescent="0.25">
      <c r="A57" s="25" t="s">
        <v>240</v>
      </c>
      <c r="B57" s="17" t="s">
        <v>58</v>
      </c>
      <c r="C57" s="55">
        <v>9850.84</v>
      </c>
      <c r="D57" s="6">
        <v>10254.85</v>
      </c>
      <c r="E57" s="6">
        <v>404.01</v>
      </c>
      <c r="F57" s="6">
        <v>3.94</v>
      </c>
      <c r="G57" s="6">
        <v>75717.05</v>
      </c>
      <c r="H57" s="6">
        <v>88875.4</v>
      </c>
      <c r="I57" s="6">
        <v>13158.35</v>
      </c>
      <c r="J57" s="6">
        <v>14.81</v>
      </c>
      <c r="K57" s="6">
        <v>88875.4</v>
      </c>
    </row>
    <row r="58" spans="1:11" ht="15" customHeight="1" x14ac:dyDescent="0.25">
      <c r="A58" s="25" t="s">
        <v>241</v>
      </c>
      <c r="B58" s="17" t="s">
        <v>59</v>
      </c>
      <c r="C58" s="55">
        <v>350</v>
      </c>
      <c r="D58" s="6">
        <v>1108.33</v>
      </c>
      <c r="E58" s="6">
        <v>758.33</v>
      </c>
      <c r="F58" s="6">
        <v>68.42</v>
      </c>
      <c r="G58" s="6">
        <v>15655</v>
      </c>
      <c r="H58" s="6">
        <v>28419.96</v>
      </c>
      <c r="I58" s="6">
        <v>12764.96</v>
      </c>
      <c r="J58" s="6">
        <v>44.92</v>
      </c>
      <c r="K58" s="6">
        <v>28419.96</v>
      </c>
    </row>
    <row r="59" spans="1:11" ht="15" customHeight="1" x14ac:dyDescent="0.25">
      <c r="A59" s="25" t="s">
        <v>242</v>
      </c>
      <c r="B59" s="17" t="s">
        <v>60</v>
      </c>
      <c r="C59" s="55">
        <v>-1120</v>
      </c>
      <c r="D59" s="6">
        <v>0</v>
      </c>
      <c r="E59" s="6">
        <v>1120</v>
      </c>
      <c r="F59" s="6" t="s">
        <v>23</v>
      </c>
      <c r="G59" s="6">
        <v>333.12</v>
      </c>
      <c r="H59" s="6">
        <v>0</v>
      </c>
      <c r="I59" s="6">
        <v>-333.12</v>
      </c>
      <c r="J59" s="6" t="s">
        <v>23</v>
      </c>
      <c r="K59" s="6">
        <v>0</v>
      </c>
    </row>
    <row r="60" spans="1:11" ht="15" customHeight="1" x14ac:dyDescent="0.25">
      <c r="A60" s="25" t="s">
        <v>243</v>
      </c>
      <c r="B60" s="17" t="s">
        <v>61</v>
      </c>
      <c r="C60" s="55">
        <v>1800.61</v>
      </c>
      <c r="D60" s="6">
        <v>2485.5500000000002</v>
      </c>
      <c r="E60" s="6">
        <v>684.94</v>
      </c>
      <c r="F60" s="6">
        <v>27.56</v>
      </c>
      <c r="G60" s="6">
        <v>19181.27</v>
      </c>
      <c r="H60" s="6">
        <v>22326.36</v>
      </c>
      <c r="I60" s="6">
        <v>3145.09</v>
      </c>
      <c r="J60" s="6">
        <v>14.09</v>
      </c>
      <c r="K60" s="6">
        <v>22326.36</v>
      </c>
    </row>
    <row r="61" spans="1:11" ht="15" customHeight="1" x14ac:dyDescent="0.25">
      <c r="A61" s="25" t="s">
        <v>244</v>
      </c>
      <c r="B61" s="17" t="s">
        <v>62</v>
      </c>
      <c r="C61" s="55">
        <v>1110.18</v>
      </c>
      <c r="D61" s="6">
        <v>784.91</v>
      </c>
      <c r="E61" s="6">
        <v>-325.27</v>
      </c>
      <c r="F61" s="6">
        <v>-41.44</v>
      </c>
      <c r="G61" s="6">
        <v>6820.75</v>
      </c>
      <c r="H61" s="6">
        <v>6802.52</v>
      </c>
      <c r="I61" s="6">
        <v>-18.23</v>
      </c>
      <c r="J61" s="6">
        <v>-0.27</v>
      </c>
      <c r="K61" s="6">
        <v>6802.52</v>
      </c>
    </row>
    <row r="62" spans="1:11" ht="15" customHeight="1" x14ac:dyDescent="0.25">
      <c r="A62" s="25" t="s">
        <v>245</v>
      </c>
      <c r="B62" s="17" t="s">
        <v>63</v>
      </c>
      <c r="C62" s="55">
        <v>359.68</v>
      </c>
      <c r="D62" s="6">
        <v>955.05</v>
      </c>
      <c r="E62" s="6">
        <v>595.37</v>
      </c>
      <c r="F62" s="6">
        <v>62.34</v>
      </c>
      <c r="G62" s="6">
        <v>4989.5600000000004</v>
      </c>
      <c r="H62" s="6">
        <v>8277.1</v>
      </c>
      <c r="I62" s="6">
        <v>3287.54</v>
      </c>
      <c r="J62" s="6">
        <v>39.72</v>
      </c>
      <c r="K62" s="6">
        <v>8277.1</v>
      </c>
    </row>
    <row r="63" spans="1:11" ht="15" customHeight="1" x14ac:dyDescent="0.25">
      <c r="A63" s="25" t="s">
        <v>246</v>
      </c>
      <c r="B63" s="17" t="s">
        <v>64</v>
      </c>
      <c r="C63" s="56">
        <v>2131.48</v>
      </c>
      <c r="D63" s="7">
        <v>1751.72</v>
      </c>
      <c r="E63" s="7">
        <v>-379.76</v>
      </c>
      <c r="F63" s="7">
        <v>-21.68</v>
      </c>
      <c r="G63" s="7">
        <v>17807.29</v>
      </c>
      <c r="H63" s="7">
        <v>23627.93</v>
      </c>
      <c r="I63" s="7">
        <v>5820.64</v>
      </c>
      <c r="J63" s="7">
        <v>24.63</v>
      </c>
      <c r="K63" s="7">
        <v>23627.93</v>
      </c>
    </row>
    <row r="64" spans="1:11" ht="15" customHeight="1" x14ac:dyDescent="0.25">
      <c r="A64" s="25" t="s">
        <v>247</v>
      </c>
      <c r="B64" s="17" t="s">
        <v>65</v>
      </c>
      <c r="C64" s="57">
        <v>26468.37</v>
      </c>
      <c r="D64" s="4">
        <v>29970.06</v>
      </c>
      <c r="E64" s="4">
        <v>3501.69</v>
      </c>
      <c r="F64" s="4">
        <v>11.68</v>
      </c>
      <c r="G64" s="4">
        <v>236442.1</v>
      </c>
      <c r="H64" s="4">
        <v>287786.17</v>
      </c>
      <c r="I64" s="4">
        <v>51344.07</v>
      </c>
      <c r="J64" s="4">
        <v>17.84</v>
      </c>
      <c r="K64" s="4">
        <v>287786.17</v>
      </c>
    </row>
    <row r="65" spans="1:12" ht="15" customHeight="1" x14ac:dyDescent="0.25">
      <c r="A65" s="25" t="s">
        <v>248</v>
      </c>
      <c r="B65" s="17" t="s">
        <v>66</v>
      </c>
      <c r="C65" s="58"/>
      <c r="D65" s="6"/>
      <c r="E65" s="6"/>
      <c r="F65" s="6"/>
      <c r="G65" s="6"/>
      <c r="H65" s="6"/>
      <c r="I65" s="6"/>
      <c r="J65" s="6"/>
      <c r="K65" s="6"/>
    </row>
    <row r="66" spans="1:12" ht="15" customHeight="1" x14ac:dyDescent="0.25">
      <c r="A66" s="25" t="s">
        <v>249</v>
      </c>
      <c r="B66" s="17" t="s">
        <v>67</v>
      </c>
      <c r="C66" s="55">
        <v>36669.96</v>
      </c>
      <c r="D66" s="6">
        <v>36669.96</v>
      </c>
      <c r="E66" s="6">
        <v>0</v>
      </c>
      <c r="F66" s="6">
        <v>0</v>
      </c>
      <c r="G66" s="6">
        <v>440039.52</v>
      </c>
      <c r="H66" s="6">
        <v>440039.52</v>
      </c>
      <c r="I66" s="6">
        <v>0</v>
      </c>
      <c r="J66" s="6">
        <v>0</v>
      </c>
      <c r="K66" s="6">
        <v>440039.52</v>
      </c>
    </row>
    <row r="67" spans="1:12" ht="15" customHeight="1" x14ac:dyDescent="0.25">
      <c r="A67" s="25" t="s">
        <v>250</v>
      </c>
      <c r="B67" s="17" t="s">
        <v>68</v>
      </c>
      <c r="C67" s="55">
        <v>17260.41</v>
      </c>
      <c r="D67" s="6">
        <v>15591</v>
      </c>
      <c r="E67" s="6">
        <v>-1669.41</v>
      </c>
      <c r="F67" s="6">
        <v>-10.71</v>
      </c>
      <c r="G67" s="6">
        <v>175943.31</v>
      </c>
      <c r="H67" s="6">
        <v>175943.53</v>
      </c>
      <c r="I67" s="6">
        <v>0.22</v>
      </c>
      <c r="J67" s="6">
        <v>0</v>
      </c>
      <c r="K67" s="6">
        <v>175943.53</v>
      </c>
    </row>
    <row r="68" spans="1:12" ht="15" customHeight="1" x14ac:dyDescent="0.25">
      <c r="A68" s="25" t="s">
        <v>251</v>
      </c>
      <c r="B68" s="17" t="s">
        <v>69</v>
      </c>
      <c r="C68" s="56">
        <v>11626.96</v>
      </c>
      <c r="D68" s="7">
        <v>12466.43</v>
      </c>
      <c r="E68" s="7">
        <v>839.47</v>
      </c>
      <c r="F68" s="7">
        <v>6.73</v>
      </c>
      <c r="G68" s="7">
        <v>147599.19</v>
      </c>
      <c r="H68" s="7">
        <v>149596.60999999999</v>
      </c>
      <c r="I68" s="7">
        <v>1997.42</v>
      </c>
      <c r="J68" s="7">
        <v>1.34</v>
      </c>
      <c r="K68" s="7">
        <v>149596.60999999999</v>
      </c>
    </row>
    <row r="69" spans="1:12" ht="15" customHeight="1" x14ac:dyDescent="0.25">
      <c r="A69" s="25" t="s">
        <v>252</v>
      </c>
      <c r="B69" s="17" t="s">
        <v>70</v>
      </c>
      <c r="C69" s="57">
        <v>65557.33</v>
      </c>
      <c r="D69" s="4">
        <v>64727.39</v>
      </c>
      <c r="E69" s="4">
        <v>-829.94</v>
      </c>
      <c r="F69" s="4">
        <v>-1.28</v>
      </c>
      <c r="G69" s="4">
        <v>763582.02</v>
      </c>
      <c r="H69" s="4">
        <v>765579.66</v>
      </c>
      <c r="I69" s="4">
        <v>1997.64</v>
      </c>
      <c r="J69" s="4">
        <v>0.26</v>
      </c>
      <c r="K69" s="4">
        <v>765579.66</v>
      </c>
    </row>
    <row r="70" spans="1:12" ht="15" customHeight="1" x14ac:dyDescent="0.25">
      <c r="A70" s="25" t="s">
        <v>253</v>
      </c>
      <c r="B70" s="17" t="s">
        <v>71</v>
      </c>
      <c r="C70" s="58"/>
      <c r="D70" s="6"/>
      <c r="E70" s="6"/>
      <c r="F70" s="6"/>
      <c r="G70" s="6"/>
      <c r="H70" s="6"/>
      <c r="I70" s="6"/>
      <c r="J70" s="6"/>
      <c r="K70" s="6"/>
    </row>
    <row r="71" spans="1:12" ht="52.8" x14ac:dyDescent="0.25">
      <c r="A71" s="25" t="s">
        <v>254</v>
      </c>
      <c r="B71" s="17" t="s">
        <v>72</v>
      </c>
      <c r="C71" s="55">
        <v>0</v>
      </c>
      <c r="D71" s="6">
        <v>182.33</v>
      </c>
      <c r="E71" s="6">
        <v>182.33</v>
      </c>
      <c r="F71" s="6">
        <v>100</v>
      </c>
      <c r="G71" s="6">
        <v>4570.96</v>
      </c>
      <c r="H71" s="6">
        <v>2187.96</v>
      </c>
      <c r="I71" s="6">
        <v>-2383</v>
      </c>
      <c r="J71" s="6">
        <v>-108.91</v>
      </c>
      <c r="K71" s="6">
        <v>2187.96</v>
      </c>
      <c r="L71" s="49" t="s">
        <v>525</v>
      </c>
    </row>
    <row r="72" spans="1:12" ht="66" x14ac:dyDescent="0.25">
      <c r="A72" s="25" t="s">
        <v>255</v>
      </c>
      <c r="B72" s="17" t="s">
        <v>73</v>
      </c>
      <c r="C72" s="55">
        <v>0</v>
      </c>
      <c r="D72" s="6">
        <v>125</v>
      </c>
      <c r="E72" s="6">
        <v>125</v>
      </c>
      <c r="F72" s="6">
        <v>100</v>
      </c>
      <c r="G72" s="6">
        <v>4402.7299999999996</v>
      </c>
      <c r="H72" s="6">
        <v>1500</v>
      </c>
      <c r="I72" s="6">
        <v>-2902.73</v>
      </c>
      <c r="J72" s="6">
        <v>-193.52</v>
      </c>
      <c r="K72" s="6">
        <v>1500</v>
      </c>
      <c r="L72" s="49" t="s">
        <v>520</v>
      </c>
    </row>
    <row r="73" spans="1:12" ht="15" customHeight="1" x14ac:dyDescent="0.25">
      <c r="A73" s="25" t="s">
        <v>256</v>
      </c>
      <c r="B73" s="17" t="s">
        <v>74</v>
      </c>
      <c r="C73" s="55">
        <v>0</v>
      </c>
      <c r="D73" s="6">
        <v>45.75</v>
      </c>
      <c r="E73" s="6">
        <v>45.75</v>
      </c>
      <c r="F73" s="6">
        <v>100</v>
      </c>
      <c r="G73" s="6">
        <v>143.27000000000001</v>
      </c>
      <c r="H73" s="6">
        <v>549</v>
      </c>
      <c r="I73" s="6">
        <v>405.73</v>
      </c>
      <c r="J73" s="6">
        <v>73.900000000000006</v>
      </c>
      <c r="K73" s="6">
        <v>549</v>
      </c>
    </row>
    <row r="74" spans="1:12" ht="15" customHeight="1" x14ac:dyDescent="0.25">
      <c r="A74" s="25" t="s">
        <v>413</v>
      </c>
      <c r="B74" s="17" t="s">
        <v>414</v>
      </c>
      <c r="C74" s="55">
        <v>0</v>
      </c>
      <c r="D74" s="6">
        <v>0</v>
      </c>
      <c r="E74" s="6">
        <v>0</v>
      </c>
      <c r="F74" s="6" t="s">
        <v>23</v>
      </c>
      <c r="G74" s="6">
        <v>29.56</v>
      </c>
      <c r="H74" s="6">
        <v>0</v>
      </c>
      <c r="I74" s="6">
        <v>-29.56</v>
      </c>
      <c r="J74" s="6" t="s">
        <v>23</v>
      </c>
      <c r="K74" s="6">
        <v>0</v>
      </c>
    </row>
    <row r="75" spans="1:12" ht="52.8" x14ac:dyDescent="0.25">
      <c r="A75" s="25" t="s">
        <v>257</v>
      </c>
      <c r="B75" s="17" t="s">
        <v>75</v>
      </c>
      <c r="C75" s="55">
        <v>102.6</v>
      </c>
      <c r="D75" s="6">
        <v>314.17</v>
      </c>
      <c r="E75" s="6">
        <v>211.57</v>
      </c>
      <c r="F75" s="6">
        <v>67.34</v>
      </c>
      <c r="G75" s="6">
        <v>2635.63</v>
      </c>
      <c r="H75" s="6">
        <v>3770.04</v>
      </c>
      <c r="I75" s="6">
        <v>1134.4100000000001</v>
      </c>
      <c r="J75" s="6">
        <v>30.09</v>
      </c>
      <c r="K75" s="6">
        <v>3770.04</v>
      </c>
      <c r="L75" s="49" t="s">
        <v>521</v>
      </c>
    </row>
    <row r="76" spans="1:12" ht="52.8" x14ac:dyDescent="0.25">
      <c r="A76" s="25" t="s">
        <v>258</v>
      </c>
      <c r="B76" s="17" t="s">
        <v>76</v>
      </c>
      <c r="C76" s="55">
        <v>326.24</v>
      </c>
      <c r="D76" s="6">
        <v>306.5</v>
      </c>
      <c r="E76" s="6">
        <v>-19.739999999999998</v>
      </c>
      <c r="F76" s="6">
        <v>-6.44</v>
      </c>
      <c r="G76" s="6">
        <v>2602.5100000000002</v>
      </c>
      <c r="H76" s="6">
        <v>3678</v>
      </c>
      <c r="I76" s="6">
        <v>1075.49</v>
      </c>
      <c r="J76" s="6">
        <v>29.24</v>
      </c>
      <c r="K76" s="6">
        <v>3678</v>
      </c>
      <c r="L76" s="49" t="s">
        <v>522</v>
      </c>
    </row>
    <row r="77" spans="1:12" ht="15" customHeight="1" x14ac:dyDescent="0.25">
      <c r="A77" s="25" t="s">
        <v>259</v>
      </c>
      <c r="B77" s="17" t="s">
        <v>77</v>
      </c>
      <c r="C77" s="55">
        <v>174.08</v>
      </c>
      <c r="D77" s="6">
        <v>34.42</v>
      </c>
      <c r="E77" s="6">
        <v>-139.66</v>
      </c>
      <c r="F77" s="6">
        <v>-405.75</v>
      </c>
      <c r="G77" s="6">
        <v>635.47</v>
      </c>
      <c r="H77" s="6">
        <v>413.04</v>
      </c>
      <c r="I77" s="6">
        <v>-222.43</v>
      </c>
      <c r="J77" s="6">
        <v>-53.85</v>
      </c>
      <c r="K77" s="6">
        <v>413.04</v>
      </c>
    </row>
    <row r="78" spans="1:12" ht="15" customHeight="1" x14ac:dyDescent="0.25">
      <c r="A78" s="25" t="s">
        <v>260</v>
      </c>
      <c r="B78" s="17" t="s">
        <v>78</v>
      </c>
      <c r="C78" s="55">
        <v>226.06</v>
      </c>
      <c r="D78" s="6">
        <v>141.66999999999999</v>
      </c>
      <c r="E78" s="6">
        <v>-84.39</v>
      </c>
      <c r="F78" s="6">
        <v>-59.57</v>
      </c>
      <c r="G78" s="6">
        <v>2258.56</v>
      </c>
      <c r="H78" s="6">
        <v>1700.04</v>
      </c>
      <c r="I78" s="6">
        <v>-558.52</v>
      </c>
      <c r="J78" s="6">
        <v>-32.85</v>
      </c>
      <c r="K78" s="6">
        <v>1700.04</v>
      </c>
    </row>
    <row r="79" spans="1:12" ht="15" customHeight="1" x14ac:dyDescent="0.25">
      <c r="A79" s="25" t="s">
        <v>261</v>
      </c>
      <c r="B79" s="17" t="s">
        <v>79</v>
      </c>
      <c r="C79" s="55">
        <v>102.6</v>
      </c>
      <c r="D79" s="6">
        <v>8.67</v>
      </c>
      <c r="E79" s="6">
        <v>-93.93</v>
      </c>
      <c r="F79" s="6">
        <v>-1083.3900000000001</v>
      </c>
      <c r="G79" s="6">
        <v>144.88</v>
      </c>
      <c r="H79" s="6">
        <v>104.04</v>
      </c>
      <c r="I79" s="6">
        <v>-40.840000000000003</v>
      </c>
      <c r="J79" s="6">
        <v>-39.25</v>
      </c>
      <c r="K79" s="6">
        <v>104.04</v>
      </c>
    </row>
    <row r="80" spans="1:12" ht="15" customHeight="1" x14ac:dyDescent="0.25">
      <c r="A80" s="25" t="s">
        <v>262</v>
      </c>
      <c r="B80" s="17" t="s">
        <v>80</v>
      </c>
      <c r="C80" s="55">
        <v>0</v>
      </c>
      <c r="D80" s="6">
        <v>47.25</v>
      </c>
      <c r="E80" s="6">
        <v>47.25</v>
      </c>
      <c r="F80" s="6">
        <v>100</v>
      </c>
      <c r="G80" s="6">
        <v>192.97</v>
      </c>
      <c r="H80" s="6">
        <v>567</v>
      </c>
      <c r="I80" s="6">
        <v>374.03</v>
      </c>
      <c r="J80" s="6">
        <v>65.97</v>
      </c>
      <c r="K80" s="6">
        <v>567</v>
      </c>
    </row>
    <row r="81" spans="1:12" x14ac:dyDescent="0.25">
      <c r="A81" s="25" t="s">
        <v>263</v>
      </c>
      <c r="B81" s="17" t="s">
        <v>81</v>
      </c>
      <c r="C81" s="55">
        <v>0</v>
      </c>
      <c r="D81" s="6">
        <v>98.5</v>
      </c>
      <c r="E81" s="6">
        <v>98.5</v>
      </c>
      <c r="F81" s="6">
        <v>100</v>
      </c>
      <c r="G81" s="6">
        <v>878.16</v>
      </c>
      <c r="H81" s="6">
        <v>1182</v>
      </c>
      <c r="I81" s="6">
        <v>303.83999999999997</v>
      </c>
      <c r="J81" s="6">
        <v>25.71</v>
      </c>
      <c r="K81" s="6">
        <v>1182</v>
      </c>
    </row>
    <row r="82" spans="1:12" ht="15" customHeight="1" x14ac:dyDescent="0.25">
      <c r="A82" s="25" t="s">
        <v>264</v>
      </c>
      <c r="B82" s="17" t="s">
        <v>82</v>
      </c>
      <c r="C82" s="55">
        <v>0</v>
      </c>
      <c r="D82" s="6">
        <v>9.58</v>
      </c>
      <c r="E82" s="6">
        <v>9.58</v>
      </c>
      <c r="F82" s="6">
        <v>100</v>
      </c>
      <c r="G82" s="6">
        <v>62.34</v>
      </c>
      <c r="H82" s="6">
        <v>114.96</v>
      </c>
      <c r="I82" s="6">
        <v>52.62</v>
      </c>
      <c r="J82" s="6">
        <v>45.77</v>
      </c>
      <c r="K82" s="6">
        <v>114.96</v>
      </c>
    </row>
    <row r="83" spans="1:12" ht="39.6" x14ac:dyDescent="0.25">
      <c r="A83" s="25" t="s">
        <v>265</v>
      </c>
      <c r="B83" s="17" t="s">
        <v>83</v>
      </c>
      <c r="C83" s="55">
        <v>118.74</v>
      </c>
      <c r="D83" s="6">
        <v>204.75</v>
      </c>
      <c r="E83" s="6">
        <v>86.01</v>
      </c>
      <c r="F83" s="6">
        <v>42.01</v>
      </c>
      <c r="G83" s="6">
        <v>1297.6500000000001</v>
      </c>
      <c r="H83" s="6">
        <v>2457</v>
      </c>
      <c r="I83" s="6">
        <v>1159.3499999999999</v>
      </c>
      <c r="J83" s="6">
        <v>47.19</v>
      </c>
      <c r="K83" s="6">
        <v>2457</v>
      </c>
      <c r="L83" s="49" t="s">
        <v>543</v>
      </c>
    </row>
    <row r="84" spans="1:12" ht="39.6" x14ac:dyDescent="0.25">
      <c r="A84" s="25" t="s">
        <v>266</v>
      </c>
      <c r="B84" s="17" t="s">
        <v>84</v>
      </c>
      <c r="C84" s="55">
        <v>604.36</v>
      </c>
      <c r="D84" s="6">
        <v>24.83</v>
      </c>
      <c r="E84" s="6">
        <v>-579.53</v>
      </c>
      <c r="F84" s="6">
        <v>-2333.9899999999998</v>
      </c>
      <c r="G84" s="6">
        <v>1149.1099999999999</v>
      </c>
      <c r="H84" s="6">
        <v>297.95999999999998</v>
      </c>
      <c r="I84" s="6">
        <v>-851.15</v>
      </c>
      <c r="J84" s="6">
        <v>-285.66000000000003</v>
      </c>
      <c r="K84" s="6">
        <v>297.95999999999998</v>
      </c>
      <c r="L84" s="49" t="s">
        <v>524</v>
      </c>
    </row>
    <row r="85" spans="1:12" ht="15" customHeight="1" x14ac:dyDescent="0.25">
      <c r="A85" s="25" t="s">
        <v>267</v>
      </c>
      <c r="B85" s="17" t="s">
        <v>85</v>
      </c>
      <c r="C85" s="55">
        <v>0</v>
      </c>
      <c r="D85" s="6">
        <v>0</v>
      </c>
      <c r="E85" s="6">
        <v>0</v>
      </c>
      <c r="F85" s="6" t="s">
        <v>23</v>
      </c>
      <c r="G85" s="6">
        <v>43.18</v>
      </c>
      <c r="H85" s="6">
        <v>253</v>
      </c>
      <c r="I85" s="6">
        <v>209.82</v>
      </c>
      <c r="J85" s="6">
        <v>82.93</v>
      </c>
      <c r="K85" s="6">
        <v>253</v>
      </c>
    </row>
    <row r="86" spans="1:12" ht="15" customHeight="1" x14ac:dyDescent="0.25">
      <c r="A86" s="25" t="s">
        <v>268</v>
      </c>
      <c r="B86" s="17" t="s">
        <v>86</v>
      </c>
      <c r="C86" s="55">
        <v>0</v>
      </c>
      <c r="D86" s="6">
        <v>29.08</v>
      </c>
      <c r="E86" s="6">
        <v>29.08</v>
      </c>
      <c r="F86" s="6">
        <v>100</v>
      </c>
      <c r="G86" s="6">
        <v>414.99</v>
      </c>
      <c r="H86" s="6">
        <v>348.96</v>
      </c>
      <c r="I86" s="6">
        <v>-66.03</v>
      </c>
      <c r="J86" s="6">
        <v>-18.920000000000002</v>
      </c>
      <c r="K86" s="6">
        <v>348.96</v>
      </c>
    </row>
    <row r="87" spans="1:12" ht="15" customHeight="1" x14ac:dyDescent="0.25">
      <c r="A87" s="25" t="s">
        <v>269</v>
      </c>
      <c r="B87" s="17" t="s">
        <v>87</v>
      </c>
      <c r="C87" s="55">
        <v>-42.22</v>
      </c>
      <c r="D87" s="6">
        <v>20.25</v>
      </c>
      <c r="E87" s="6">
        <v>62.47</v>
      </c>
      <c r="F87" s="6">
        <v>308.49</v>
      </c>
      <c r="G87" s="6">
        <v>713.03</v>
      </c>
      <c r="H87" s="6">
        <v>243</v>
      </c>
      <c r="I87" s="6">
        <v>-470.03</v>
      </c>
      <c r="J87" s="6">
        <v>-193.43</v>
      </c>
      <c r="K87" s="6">
        <v>243</v>
      </c>
    </row>
    <row r="88" spans="1:12" ht="15" customHeight="1" x14ac:dyDescent="0.25">
      <c r="A88" s="25" t="s">
        <v>270</v>
      </c>
      <c r="B88" s="17" t="s">
        <v>182</v>
      </c>
      <c r="C88" s="55">
        <v>0</v>
      </c>
      <c r="D88" s="6">
        <v>0</v>
      </c>
      <c r="E88" s="6">
        <v>0</v>
      </c>
      <c r="F88" s="6" t="s">
        <v>23</v>
      </c>
      <c r="G88" s="6">
        <v>206.65</v>
      </c>
      <c r="H88" s="6">
        <v>0</v>
      </c>
      <c r="I88" s="6">
        <v>-206.65</v>
      </c>
      <c r="J88" s="6" t="s">
        <v>23</v>
      </c>
      <c r="K88" s="6">
        <v>0</v>
      </c>
    </row>
    <row r="89" spans="1:12" ht="39.6" x14ac:dyDescent="0.25">
      <c r="A89" s="25" t="s">
        <v>271</v>
      </c>
      <c r="B89" s="17" t="s">
        <v>88</v>
      </c>
      <c r="C89" s="55">
        <v>116.6</v>
      </c>
      <c r="D89" s="6">
        <v>234.17</v>
      </c>
      <c r="E89" s="6">
        <v>117.57</v>
      </c>
      <c r="F89" s="6">
        <v>50.21</v>
      </c>
      <c r="G89" s="6">
        <v>1225</v>
      </c>
      <c r="H89" s="6">
        <v>2810.04</v>
      </c>
      <c r="I89" s="6">
        <v>1585.04</v>
      </c>
      <c r="J89" s="6">
        <v>56.41</v>
      </c>
      <c r="K89" s="6">
        <v>2810.04</v>
      </c>
      <c r="L89" s="49" t="s">
        <v>544</v>
      </c>
    </row>
    <row r="90" spans="1:12" ht="15" customHeight="1" x14ac:dyDescent="0.25">
      <c r="A90" s="25" t="s">
        <v>272</v>
      </c>
      <c r="B90" s="17" t="s">
        <v>89</v>
      </c>
      <c r="C90" s="55">
        <v>0</v>
      </c>
      <c r="D90" s="6">
        <v>0</v>
      </c>
      <c r="E90" s="6">
        <v>0</v>
      </c>
      <c r="F90" s="6" t="s">
        <v>23</v>
      </c>
      <c r="G90" s="6">
        <v>400</v>
      </c>
      <c r="H90" s="6">
        <v>320</v>
      </c>
      <c r="I90" s="6">
        <v>-80</v>
      </c>
      <c r="J90" s="6">
        <v>-25</v>
      </c>
      <c r="K90" s="6">
        <v>320</v>
      </c>
    </row>
    <row r="91" spans="1:12" ht="15" customHeight="1" x14ac:dyDescent="0.25">
      <c r="A91" s="25" t="s">
        <v>503</v>
      </c>
      <c r="B91" s="17" t="s">
        <v>504</v>
      </c>
      <c r="C91" s="55">
        <v>22.32</v>
      </c>
      <c r="D91" s="6">
        <v>0</v>
      </c>
      <c r="E91" s="6">
        <v>-22.32</v>
      </c>
      <c r="F91" s="6" t="s">
        <v>23</v>
      </c>
      <c r="G91" s="6">
        <v>22.32</v>
      </c>
      <c r="H91" s="6">
        <v>0</v>
      </c>
      <c r="I91" s="6">
        <v>-22.32</v>
      </c>
      <c r="J91" s="6" t="s">
        <v>23</v>
      </c>
      <c r="K91" s="6">
        <v>0</v>
      </c>
    </row>
    <row r="92" spans="1:12" ht="15" customHeight="1" x14ac:dyDescent="0.25">
      <c r="A92" s="25" t="s">
        <v>415</v>
      </c>
      <c r="B92" s="17" t="s">
        <v>416</v>
      </c>
      <c r="C92" s="55">
        <v>0</v>
      </c>
      <c r="D92" s="6">
        <v>0</v>
      </c>
      <c r="E92" s="6">
        <v>0</v>
      </c>
      <c r="F92" s="6" t="s">
        <v>23</v>
      </c>
      <c r="G92" s="6">
        <v>38.450000000000003</v>
      </c>
      <c r="H92" s="6">
        <v>0</v>
      </c>
      <c r="I92" s="6">
        <v>-38.450000000000003</v>
      </c>
      <c r="J92" s="6" t="s">
        <v>23</v>
      </c>
      <c r="K92" s="6">
        <v>0</v>
      </c>
    </row>
    <row r="93" spans="1:12" ht="15" customHeight="1" x14ac:dyDescent="0.25">
      <c r="A93" s="25" t="s">
        <v>273</v>
      </c>
      <c r="B93" s="17" t="s">
        <v>90</v>
      </c>
      <c r="C93" s="55">
        <v>95.73</v>
      </c>
      <c r="D93" s="6">
        <v>18.920000000000002</v>
      </c>
      <c r="E93" s="6">
        <v>-76.81</v>
      </c>
      <c r="F93" s="6">
        <v>-405.97</v>
      </c>
      <c r="G93" s="6">
        <v>137.96</v>
      </c>
      <c r="H93" s="6">
        <v>227.04</v>
      </c>
      <c r="I93" s="6">
        <v>89.08</v>
      </c>
      <c r="J93" s="6">
        <v>39.24</v>
      </c>
      <c r="K93" s="6">
        <v>227.04</v>
      </c>
    </row>
    <row r="94" spans="1:12" ht="92.4" x14ac:dyDescent="0.25">
      <c r="A94" s="25" t="s">
        <v>274</v>
      </c>
      <c r="B94" s="17" t="s">
        <v>91</v>
      </c>
      <c r="C94" s="55">
        <v>0</v>
      </c>
      <c r="D94" s="6">
        <v>0</v>
      </c>
      <c r="E94" s="6">
        <v>0</v>
      </c>
      <c r="F94" s="6" t="s">
        <v>23</v>
      </c>
      <c r="G94" s="6">
        <v>17.190000000000001</v>
      </c>
      <c r="H94" s="6">
        <v>1539</v>
      </c>
      <c r="I94" s="6">
        <v>1521.81</v>
      </c>
      <c r="J94" s="6">
        <v>98.88</v>
      </c>
      <c r="K94" s="6">
        <v>1539</v>
      </c>
      <c r="L94" s="49" t="s">
        <v>523</v>
      </c>
    </row>
    <row r="95" spans="1:12" ht="15" customHeight="1" x14ac:dyDescent="0.25">
      <c r="A95" s="25" t="s">
        <v>275</v>
      </c>
      <c r="B95" s="17" t="s">
        <v>92</v>
      </c>
      <c r="C95" s="55">
        <v>0</v>
      </c>
      <c r="D95" s="6">
        <v>15.25</v>
      </c>
      <c r="E95" s="6">
        <v>15.25</v>
      </c>
      <c r="F95" s="6">
        <v>100</v>
      </c>
      <c r="G95" s="6">
        <v>530.54999999999995</v>
      </c>
      <c r="H95" s="6">
        <v>183</v>
      </c>
      <c r="I95" s="6">
        <v>-347.55</v>
      </c>
      <c r="J95" s="6">
        <v>-189.92</v>
      </c>
      <c r="K95" s="6">
        <v>183</v>
      </c>
    </row>
    <row r="96" spans="1:12" ht="15" customHeight="1" x14ac:dyDescent="0.25">
      <c r="A96" s="25" t="s">
        <v>276</v>
      </c>
      <c r="B96" s="17" t="s">
        <v>277</v>
      </c>
      <c r="C96" s="55">
        <v>0</v>
      </c>
      <c r="D96" s="6">
        <v>0</v>
      </c>
      <c r="E96" s="6">
        <v>0</v>
      </c>
      <c r="F96" s="6" t="s">
        <v>23</v>
      </c>
      <c r="G96" s="6">
        <v>138.66999999999999</v>
      </c>
      <c r="H96" s="6">
        <v>0</v>
      </c>
      <c r="I96" s="6">
        <v>-138.66999999999999</v>
      </c>
      <c r="J96" s="6" t="s">
        <v>23</v>
      </c>
      <c r="K96" s="6">
        <v>0</v>
      </c>
    </row>
    <row r="97" spans="1:12" ht="15" customHeight="1" x14ac:dyDescent="0.25">
      <c r="A97" s="25" t="s">
        <v>278</v>
      </c>
      <c r="B97" s="17" t="s">
        <v>93</v>
      </c>
      <c r="C97" s="55">
        <v>0</v>
      </c>
      <c r="D97" s="6">
        <v>18.829999999999998</v>
      </c>
      <c r="E97" s="6">
        <v>18.829999999999998</v>
      </c>
      <c r="F97" s="6">
        <v>100</v>
      </c>
      <c r="G97" s="6">
        <v>0</v>
      </c>
      <c r="H97" s="6">
        <v>225.96</v>
      </c>
      <c r="I97" s="6">
        <v>225.96</v>
      </c>
      <c r="J97" s="6">
        <v>100</v>
      </c>
      <c r="K97" s="6">
        <v>225.96</v>
      </c>
    </row>
    <row r="98" spans="1:12" ht="15" customHeight="1" x14ac:dyDescent="0.25">
      <c r="A98" s="25" t="s">
        <v>279</v>
      </c>
      <c r="B98" s="17" t="s">
        <v>94</v>
      </c>
      <c r="C98" s="55">
        <v>0</v>
      </c>
      <c r="D98" s="6">
        <v>7.25</v>
      </c>
      <c r="E98" s="6">
        <v>7.25</v>
      </c>
      <c r="F98" s="6">
        <v>100</v>
      </c>
      <c r="G98" s="6">
        <v>0</v>
      </c>
      <c r="H98" s="6">
        <v>87</v>
      </c>
      <c r="I98" s="6">
        <v>87</v>
      </c>
      <c r="J98" s="6">
        <v>100</v>
      </c>
      <c r="K98" s="6">
        <v>87</v>
      </c>
    </row>
    <row r="99" spans="1:12" ht="52.8" x14ac:dyDescent="0.25">
      <c r="A99" s="25" t="s">
        <v>280</v>
      </c>
      <c r="B99" s="17" t="s">
        <v>95</v>
      </c>
      <c r="C99" s="56">
        <v>0</v>
      </c>
      <c r="D99" s="7">
        <v>750</v>
      </c>
      <c r="E99" s="7">
        <v>750</v>
      </c>
      <c r="F99" s="7">
        <v>100</v>
      </c>
      <c r="G99" s="7">
        <v>2283.12</v>
      </c>
      <c r="H99" s="7">
        <v>9000</v>
      </c>
      <c r="I99" s="7">
        <v>6716.88</v>
      </c>
      <c r="J99" s="7">
        <v>74.63</v>
      </c>
      <c r="K99" s="7">
        <v>9000</v>
      </c>
      <c r="L99" s="49" t="s">
        <v>525</v>
      </c>
    </row>
    <row r="100" spans="1:12" ht="15" customHeight="1" x14ac:dyDescent="0.25">
      <c r="A100" s="25" t="s">
        <v>281</v>
      </c>
      <c r="B100" s="17" t="s">
        <v>96</v>
      </c>
      <c r="C100" s="57">
        <v>1847.11</v>
      </c>
      <c r="D100" s="4">
        <v>2637.17</v>
      </c>
      <c r="E100" s="4">
        <v>790.06</v>
      </c>
      <c r="F100" s="4">
        <v>29.96</v>
      </c>
      <c r="G100" s="4">
        <v>27174.91</v>
      </c>
      <c r="H100" s="4">
        <v>33758.04</v>
      </c>
      <c r="I100" s="4">
        <v>6583.13</v>
      </c>
      <c r="J100" s="4">
        <v>19.5</v>
      </c>
      <c r="K100" s="4">
        <v>33758.04</v>
      </c>
    </row>
    <row r="101" spans="1:12" ht="15" customHeight="1" x14ac:dyDescent="0.25">
      <c r="A101" s="25" t="s">
        <v>282</v>
      </c>
      <c r="B101" s="17" t="s">
        <v>97</v>
      </c>
      <c r="C101" s="58"/>
      <c r="D101" s="6"/>
      <c r="E101" s="6"/>
      <c r="F101" s="6"/>
      <c r="G101" s="6"/>
      <c r="H101" s="6"/>
      <c r="I101" s="6"/>
      <c r="J101" s="6"/>
      <c r="K101" s="6"/>
    </row>
    <row r="102" spans="1:12" ht="15" customHeight="1" x14ac:dyDescent="0.25">
      <c r="A102" s="25" t="s">
        <v>283</v>
      </c>
      <c r="B102" s="17" t="s">
        <v>98</v>
      </c>
      <c r="C102" s="55">
        <v>135</v>
      </c>
      <c r="D102" s="6">
        <v>100</v>
      </c>
      <c r="E102" s="6">
        <v>-35</v>
      </c>
      <c r="F102" s="6">
        <v>-35</v>
      </c>
      <c r="G102" s="6">
        <v>2435.2600000000002</v>
      </c>
      <c r="H102" s="6">
        <v>1200</v>
      </c>
      <c r="I102" s="6">
        <v>-1235.26</v>
      </c>
      <c r="J102" s="6">
        <v>-102.94</v>
      </c>
      <c r="K102" s="6">
        <v>1200</v>
      </c>
    </row>
    <row r="103" spans="1:12" ht="15" customHeight="1" x14ac:dyDescent="0.25">
      <c r="A103" s="25" t="s">
        <v>284</v>
      </c>
      <c r="B103" s="17" t="s">
        <v>99</v>
      </c>
      <c r="C103" s="55">
        <v>0</v>
      </c>
      <c r="D103" s="6">
        <v>35.58</v>
      </c>
      <c r="E103" s="6">
        <v>35.58</v>
      </c>
      <c r="F103" s="6">
        <v>100</v>
      </c>
      <c r="G103" s="6">
        <v>1080</v>
      </c>
      <c r="H103" s="6">
        <v>426.96</v>
      </c>
      <c r="I103" s="6">
        <v>-653.04</v>
      </c>
      <c r="J103" s="6">
        <v>-152.94999999999999</v>
      </c>
      <c r="K103" s="6">
        <v>426.96</v>
      </c>
    </row>
    <row r="104" spans="1:12" ht="52.8" x14ac:dyDescent="0.25">
      <c r="A104" s="25" t="s">
        <v>285</v>
      </c>
      <c r="B104" s="17" t="s">
        <v>100</v>
      </c>
      <c r="C104" s="55">
        <v>0</v>
      </c>
      <c r="D104" s="6">
        <v>107.83</v>
      </c>
      <c r="E104" s="6">
        <v>107.83</v>
      </c>
      <c r="F104" s="6">
        <v>100</v>
      </c>
      <c r="G104" s="6">
        <v>4334.6000000000004</v>
      </c>
      <c r="H104" s="6">
        <v>1293.96</v>
      </c>
      <c r="I104" s="6">
        <v>-3040.64</v>
      </c>
      <c r="J104" s="6">
        <v>-234.99</v>
      </c>
      <c r="K104" s="6">
        <v>1293.96</v>
      </c>
      <c r="L104" s="49" t="s">
        <v>527</v>
      </c>
    </row>
    <row r="105" spans="1:12" ht="15" customHeight="1" x14ac:dyDescent="0.25">
      <c r="A105" s="25" t="s">
        <v>286</v>
      </c>
      <c r="B105" s="17" t="s">
        <v>101</v>
      </c>
      <c r="C105" s="55">
        <v>3789.6</v>
      </c>
      <c r="D105" s="6">
        <v>3676.83</v>
      </c>
      <c r="E105" s="6">
        <v>-112.77</v>
      </c>
      <c r="F105" s="6">
        <v>-3.07</v>
      </c>
      <c r="G105" s="6">
        <v>46069.32</v>
      </c>
      <c r="H105" s="6">
        <v>44121.96</v>
      </c>
      <c r="I105" s="6">
        <v>-1947.36</v>
      </c>
      <c r="J105" s="6">
        <v>-4.41</v>
      </c>
      <c r="K105" s="6">
        <v>44121.96</v>
      </c>
    </row>
    <row r="106" spans="1:12" ht="15" customHeight="1" x14ac:dyDescent="0.25">
      <c r="A106" s="25" t="s">
        <v>386</v>
      </c>
      <c r="B106" s="17" t="s">
        <v>387</v>
      </c>
      <c r="C106" s="55">
        <v>0</v>
      </c>
      <c r="D106" s="6">
        <v>0</v>
      </c>
      <c r="E106" s="6">
        <v>0</v>
      </c>
      <c r="F106" s="6" t="s">
        <v>23</v>
      </c>
      <c r="G106" s="6">
        <v>1269.93</v>
      </c>
      <c r="H106" s="6">
        <v>0</v>
      </c>
      <c r="I106" s="6">
        <v>-1269.93</v>
      </c>
      <c r="J106" s="6" t="s">
        <v>23</v>
      </c>
      <c r="K106" s="6">
        <v>0</v>
      </c>
    </row>
    <row r="107" spans="1:12" ht="15" customHeight="1" x14ac:dyDescent="0.25">
      <c r="A107" s="25" t="s">
        <v>287</v>
      </c>
      <c r="B107" s="17" t="s">
        <v>102</v>
      </c>
      <c r="C107" s="55">
        <v>0</v>
      </c>
      <c r="D107" s="6">
        <v>175.75</v>
      </c>
      <c r="E107" s="6">
        <v>175.75</v>
      </c>
      <c r="F107" s="6">
        <v>100</v>
      </c>
      <c r="G107" s="6">
        <v>1033.8</v>
      </c>
      <c r="H107" s="6">
        <v>2109</v>
      </c>
      <c r="I107" s="6">
        <v>1075.2</v>
      </c>
      <c r="J107" s="6">
        <v>50.98</v>
      </c>
      <c r="K107" s="6">
        <v>2109</v>
      </c>
    </row>
    <row r="108" spans="1:12" ht="15" customHeight="1" x14ac:dyDescent="0.25">
      <c r="A108" s="25" t="s">
        <v>288</v>
      </c>
      <c r="B108" s="17" t="s">
        <v>103</v>
      </c>
      <c r="C108" s="55">
        <v>102.6</v>
      </c>
      <c r="D108" s="6">
        <v>283</v>
      </c>
      <c r="E108" s="6">
        <v>180.4</v>
      </c>
      <c r="F108" s="6">
        <v>63.75</v>
      </c>
      <c r="G108" s="6">
        <v>3462.04</v>
      </c>
      <c r="H108" s="6">
        <v>3396</v>
      </c>
      <c r="I108" s="6">
        <v>-66.040000000000006</v>
      </c>
      <c r="J108" s="6">
        <v>-1.94</v>
      </c>
      <c r="K108" s="6">
        <v>3396</v>
      </c>
    </row>
    <row r="109" spans="1:12" ht="79.2" x14ac:dyDescent="0.25">
      <c r="A109" s="25" t="s">
        <v>289</v>
      </c>
      <c r="B109" s="17" t="s">
        <v>104</v>
      </c>
      <c r="C109" s="55">
        <v>2945</v>
      </c>
      <c r="D109" s="6">
        <v>455.67</v>
      </c>
      <c r="E109" s="6">
        <v>-2489.33</v>
      </c>
      <c r="F109" s="6">
        <v>-546.29999999999995</v>
      </c>
      <c r="G109" s="6">
        <v>11711.75</v>
      </c>
      <c r="H109" s="6">
        <v>5468.04</v>
      </c>
      <c r="I109" s="6">
        <v>-6243.71</v>
      </c>
      <c r="J109" s="6">
        <v>-114.19</v>
      </c>
      <c r="K109" s="6">
        <v>5468.04</v>
      </c>
      <c r="L109" s="49" t="s">
        <v>530</v>
      </c>
    </row>
    <row r="110" spans="1:12" ht="15" customHeight="1" x14ac:dyDescent="0.25">
      <c r="A110" s="25" t="s">
        <v>290</v>
      </c>
      <c r="B110" s="17" t="s">
        <v>105</v>
      </c>
      <c r="C110" s="55">
        <v>0</v>
      </c>
      <c r="D110" s="6">
        <v>660</v>
      </c>
      <c r="E110" s="6">
        <v>660</v>
      </c>
      <c r="F110" s="6">
        <v>100</v>
      </c>
      <c r="G110" s="6">
        <v>2755</v>
      </c>
      <c r="H110" s="6">
        <v>7920</v>
      </c>
      <c r="I110" s="6">
        <v>5165</v>
      </c>
      <c r="J110" s="6">
        <v>65.209999999999994</v>
      </c>
      <c r="K110" s="6">
        <v>7920</v>
      </c>
    </row>
    <row r="111" spans="1:12" ht="15" customHeight="1" x14ac:dyDescent="0.25">
      <c r="A111" s="25" t="s">
        <v>470</v>
      </c>
      <c r="B111" s="17" t="s">
        <v>471</v>
      </c>
      <c r="C111" s="55">
        <v>0</v>
      </c>
      <c r="D111" s="6">
        <v>0</v>
      </c>
      <c r="E111" s="6">
        <v>0</v>
      </c>
      <c r="F111" s="6" t="s">
        <v>23</v>
      </c>
      <c r="G111" s="6">
        <v>175</v>
      </c>
      <c r="H111" s="6">
        <v>0</v>
      </c>
      <c r="I111" s="6">
        <v>-175</v>
      </c>
      <c r="J111" s="6" t="s">
        <v>23</v>
      </c>
      <c r="K111" s="6">
        <v>0</v>
      </c>
    </row>
    <row r="112" spans="1:12" ht="26.4" x14ac:dyDescent="0.25">
      <c r="A112" s="25" t="s">
        <v>291</v>
      </c>
      <c r="B112" s="17" t="s">
        <v>106</v>
      </c>
      <c r="C112" s="55">
        <v>678.77</v>
      </c>
      <c r="D112" s="6">
        <v>106.17</v>
      </c>
      <c r="E112" s="6">
        <v>-572.6</v>
      </c>
      <c r="F112" s="6">
        <v>-539.32000000000005</v>
      </c>
      <c r="G112" s="6">
        <v>5934.94</v>
      </c>
      <c r="H112" s="6">
        <v>1274.04</v>
      </c>
      <c r="I112" s="6">
        <v>-4660.8999999999996</v>
      </c>
      <c r="J112" s="6">
        <v>-365.84</v>
      </c>
      <c r="K112" s="6">
        <v>1274.04</v>
      </c>
      <c r="L112" s="49" t="s">
        <v>528</v>
      </c>
    </row>
    <row r="113" spans="1:12" ht="15" customHeight="1" x14ac:dyDescent="0.25">
      <c r="A113" s="25" t="s">
        <v>292</v>
      </c>
      <c r="B113" s="17" t="s">
        <v>107</v>
      </c>
      <c r="C113" s="55">
        <v>1690</v>
      </c>
      <c r="D113" s="6">
        <v>0</v>
      </c>
      <c r="E113" s="6">
        <v>-1690</v>
      </c>
      <c r="F113" s="6" t="s">
        <v>23</v>
      </c>
      <c r="G113" s="6">
        <v>37474.050000000003</v>
      </c>
      <c r="H113" s="6">
        <v>37630</v>
      </c>
      <c r="I113" s="6">
        <v>155.94999999999999</v>
      </c>
      <c r="J113" s="6">
        <v>0.41</v>
      </c>
      <c r="K113" s="6">
        <v>37630</v>
      </c>
    </row>
    <row r="114" spans="1:12" ht="15" customHeight="1" x14ac:dyDescent="0.25">
      <c r="A114" s="25" t="s">
        <v>293</v>
      </c>
      <c r="B114" s="17" t="s">
        <v>108</v>
      </c>
      <c r="C114" s="55">
        <v>0</v>
      </c>
      <c r="D114" s="6">
        <v>145.66999999999999</v>
      </c>
      <c r="E114" s="6">
        <v>145.66999999999999</v>
      </c>
      <c r="F114" s="6">
        <v>100</v>
      </c>
      <c r="G114" s="6">
        <v>2000</v>
      </c>
      <c r="H114" s="6">
        <v>1748.04</v>
      </c>
      <c r="I114" s="6">
        <v>-251.96</v>
      </c>
      <c r="J114" s="6">
        <v>-14.41</v>
      </c>
      <c r="K114" s="6">
        <v>1748.04</v>
      </c>
    </row>
    <row r="115" spans="1:12" ht="15" customHeight="1" x14ac:dyDescent="0.25">
      <c r="A115" s="25" t="s">
        <v>294</v>
      </c>
      <c r="B115" s="17" t="s">
        <v>109</v>
      </c>
      <c r="C115" s="55">
        <v>625</v>
      </c>
      <c r="D115" s="6">
        <v>333.67</v>
      </c>
      <c r="E115" s="6">
        <v>-291.33</v>
      </c>
      <c r="F115" s="6">
        <v>-87.31</v>
      </c>
      <c r="G115" s="6">
        <v>2507.0100000000002</v>
      </c>
      <c r="H115" s="6">
        <v>4004.04</v>
      </c>
      <c r="I115" s="6">
        <v>1497.03</v>
      </c>
      <c r="J115" s="6">
        <v>37.39</v>
      </c>
      <c r="K115" s="6">
        <v>4004.04</v>
      </c>
    </row>
    <row r="116" spans="1:12" ht="52.8" x14ac:dyDescent="0.25">
      <c r="A116" s="25" t="s">
        <v>295</v>
      </c>
      <c r="B116" s="17" t="s">
        <v>110</v>
      </c>
      <c r="C116" s="55">
        <v>0</v>
      </c>
      <c r="D116" s="6">
        <v>0</v>
      </c>
      <c r="E116" s="6">
        <v>0</v>
      </c>
      <c r="F116" s="6" t="s">
        <v>23</v>
      </c>
      <c r="G116" s="6">
        <v>26231</v>
      </c>
      <c r="H116" s="6">
        <v>22314.28</v>
      </c>
      <c r="I116" s="6">
        <v>-3916.72</v>
      </c>
      <c r="J116" s="6">
        <v>-17.55</v>
      </c>
      <c r="K116" s="6">
        <v>22314.28</v>
      </c>
      <c r="L116" s="49" t="s">
        <v>529</v>
      </c>
    </row>
    <row r="117" spans="1:12" ht="15" customHeight="1" x14ac:dyDescent="0.25">
      <c r="A117" s="25" t="s">
        <v>296</v>
      </c>
      <c r="B117" s="17" t="s">
        <v>111</v>
      </c>
      <c r="C117" s="55">
        <v>1200</v>
      </c>
      <c r="D117" s="6">
        <v>33.33</v>
      </c>
      <c r="E117" s="6">
        <v>-1166.67</v>
      </c>
      <c r="F117" s="6">
        <v>-3500.36</v>
      </c>
      <c r="G117" s="6">
        <v>1200</v>
      </c>
      <c r="H117" s="6">
        <v>399.96</v>
      </c>
      <c r="I117" s="6">
        <v>-800.04</v>
      </c>
      <c r="J117" s="6">
        <v>-200.03</v>
      </c>
      <c r="K117" s="6">
        <v>399.96</v>
      </c>
    </row>
    <row r="118" spans="1:12" ht="15" customHeight="1" x14ac:dyDescent="0.25">
      <c r="A118" s="25" t="s">
        <v>297</v>
      </c>
      <c r="B118" s="17" t="s">
        <v>112</v>
      </c>
      <c r="C118" s="55">
        <v>6129.13</v>
      </c>
      <c r="D118" s="6">
        <v>4600</v>
      </c>
      <c r="E118" s="6">
        <v>-1529.13</v>
      </c>
      <c r="F118" s="6">
        <v>-33.24</v>
      </c>
      <c r="G118" s="6">
        <v>57855.05</v>
      </c>
      <c r="H118" s="6">
        <v>55200</v>
      </c>
      <c r="I118" s="6">
        <v>-2655.05</v>
      </c>
      <c r="J118" s="6">
        <v>-4.8099999999999996</v>
      </c>
      <c r="K118" s="6">
        <v>55200</v>
      </c>
    </row>
    <row r="119" spans="1:12" ht="92.4" x14ac:dyDescent="0.25">
      <c r="A119" s="25" t="s">
        <v>298</v>
      </c>
      <c r="B119" s="17" t="s">
        <v>113</v>
      </c>
      <c r="C119" s="55">
        <v>0</v>
      </c>
      <c r="D119" s="6">
        <v>2529</v>
      </c>
      <c r="E119" s="6">
        <v>2529</v>
      </c>
      <c r="F119" s="6">
        <v>100</v>
      </c>
      <c r="G119" s="6">
        <v>0</v>
      </c>
      <c r="H119" s="6">
        <v>15174</v>
      </c>
      <c r="I119" s="6">
        <v>15174</v>
      </c>
      <c r="J119" s="6">
        <v>100</v>
      </c>
      <c r="K119" s="6">
        <v>15174</v>
      </c>
      <c r="L119" s="49" t="s">
        <v>526</v>
      </c>
    </row>
    <row r="120" spans="1:12" ht="15" customHeight="1" x14ac:dyDescent="0.25">
      <c r="A120" s="25" t="s">
        <v>299</v>
      </c>
      <c r="B120" s="17" t="s">
        <v>114</v>
      </c>
      <c r="C120" s="56">
        <v>2279.8200000000002</v>
      </c>
      <c r="D120" s="7">
        <v>2149</v>
      </c>
      <c r="E120" s="7">
        <v>-130.82</v>
      </c>
      <c r="F120" s="7">
        <v>-6.09</v>
      </c>
      <c r="G120" s="7">
        <v>27997.88</v>
      </c>
      <c r="H120" s="7">
        <v>25788</v>
      </c>
      <c r="I120" s="7">
        <v>-2209.88</v>
      </c>
      <c r="J120" s="7">
        <v>-8.57</v>
      </c>
      <c r="K120" s="7">
        <v>25788</v>
      </c>
    </row>
    <row r="121" spans="1:12" ht="15" customHeight="1" x14ac:dyDescent="0.25">
      <c r="A121" s="25" t="s">
        <v>300</v>
      </c>
      <c r="B121" s="17" t="s">
        <v>115</v>
      </c>
      <c r="C121" s="57">
        <v>19574.919999999998</v>
      </c>
      <c r="D121" s="4">
        <v>15391.5</v>
      </c>
      <c r="E121" s="4">
        <v>-4183.42</v>
      </c>
      <c r="F121" s="4">
        <v>-27.18</v>
      </c>
      <c r="G121" s="4">
        <v>235526.63</v>
      </c>
      <c r="H121" s="4">
        <v>229468.28</v>
      </c>
      <c r="I121" s="4">
        <v>-6058.35</v>
      </c>
      <c r="J121" s="4">
        <v>-2.64</v>
      </c>
      <c r="K121" s="4">
        <v>229468.28</v>
      </c>
    </row>
    <row r="122" spans="1:12" ht="15" customHeight="1" x14ac:dyDescent="0.25">
      <c r="A122" s="25" t="s">
        <v>301</v>
      </c>
      <c r="B122" s="17" t="s">
        <v>116</v>
      </c>
      <c r="C122" s="58"/>
      <c r="D122" s="6"/>
      <c r="E122" s="6"/>
      <c r="F122" s="6"/>
      <c r="G122" s="6"/>
      <c r="H122" s="6"/>
      <c r="I122" s="6"/>
      <c r="J122" s="6"/>
      <c r="K122" s="6"/>
    </row>
    <row r="123" spans="1:12" ht="66" x14ac:dyDescent="0.25">
      <c r="A123" s="25" t="s">
        <v>302</v>
      </c>
      <c r="B123" s="17" t="s">
        <v>117</v>
      </c>
      <c r="C123" s="55">
        <v>0</v>
      </c>
      <c r="D123" s="6">
        <v>72.53</v>
      </c>
      <c r="E123" s="6">
        <v>72.53</v>
      </c>
      <c r="F123" s="6">
        <v>100</v>
      </c>
      <c r="G123" s="6">
        <v>6213.23</v>
      </c>
      <c r="H123" s="6">
        <v>1722.34</v>
      </c>
      <c r="I123" s="6">
        <v>-4490.8900000000003</v>
      </c>
      <c r="J123" s="6">
        <v>-260.74</v>
      </c>
      <c r="K123" s="6">
        <v>1722.34</v>
      </c>
      <c r="L123" s="49" t="s">
        <v>531</v>
      </c>
    </row>
    <row r="124" spans="1:12" ht="15" customHeight="1" x14ac:dyDescent="0.25">
      <c r="A124" s="25" t="s">
        <v>303</v>
      </c>
      <c r="B124" s="17" t="s">
        <v>118</v>
      </c>
      <c r="C124" s="55">
        <v>650</v>
      </c>
      <c r="D124" s="6">
        <v>217.59</v>
      </c>
      <c r="E124" s="6">
        <v>-432.41</v>
      </c>
      <c r="F124" s="6">
        <v>-198.73</v>
      </c>
      <c r="G124" s="6">
        <v>3578.58</v>
      </c>
      <c r="H124" s="6">
        <v>5167.01</v>
      </c>
      <c r="I124" s="6">
        <v>1588.43</v>
      </c>
      <c r="J124" s="6">
        <v>30.74</v>
      </c>
      <c r="K124" s="6">
        <v>5167.01</v>
      </c>
    </row>
    <row r="125" spans="1:12" ht="66" x14ac:dyDescent="0.25">
      <c r="A125" s="25" t="s">
        <v>304</v>
      </c>
      <c r="B125" s="17" t="s">
        <v>119</v>
      </c>
      <c r="C125" s="55">
        <v>4085.62</v>
      </c>
      <c r="D125" s="6">
        <v>1750.96</v>
      </c>
      <c r="E125" s="6">
        <v>-2334.66</v>
      </c>
      <c r="F125" s="6">
        <v>-133.34</v>
      </c>
      <c r="G125" s="6">
        <v>57743.01</v>
      </c>
      <c r="H125" s="6">
        <v>41578.78</v>
      </c>
      <c r="I125" s="6">
        <v>-16164.23</v>
      </c>
      <c r="J125" s="6">
        <v>-38.880000000000003</v>
      </c>
      <c r="K125" s="6">
        <v>41578.78</v>
      </c>
      <c r="L125" s="49" t="s">
        <v>531</v>
      </c>
    </row>
    <row r="126" spans="1:12" ht="66" x14ac:dyDescent="0.25">
      <c r="A126" s="25" t="s">
        <v>305</v>
      </c>
      <c r="B126" s="17" t="s">
        <v>120</v>
      </c>
      <c r="C126" s="55">
        <v>5450</v>
      </c>
      <c r="D126" s="6">
        <v>622.54</v>
      </c>
      <c r="E126" s="6">
        <v>-4827.46</v>
      </c>
      <c r="F126" s="6">
        <v>-775.45</v>
      </c>
      <c r="G126" s="6">
        <v>17183.939999999999</v>
      </c>
      <c r="H126" s="6">
        <v>14782.9</v>
      </c>
      <c r="I126" s="6">
        <v>-2401.04</v>
      </c>
      <c r="J126" s="6">
        <v>-16.239999999999998</v>
      </c>
      <c r="K126" s="6">
        <v>14782.9</v>
      </c>
      <c r="L126" s="49" t="s">
        <v>531</v>
      </c>
    </row>
    <row r="127" spans="1:12" ht="15" customHeight="1" x14ac:dyDescent="0.25">
      <c r="A127" s="25" t="s">
        <v>306</v>
      </c>
      <c r="B127" s="17" t="s">
        <v>121</v>
      </c>
      <c r="C127" s="55">
        <v>0</v>
      </c>
      <c r="D127" s="6">
        <v>0</v>
      </c>
      <c r="E127" s="6">
        <v>0</v>
      </c>
      <c r="F127" s="6" t="s">
        <v>23</v>
      </c>
      <c r="G127" s="6">
        <v>400.76</v>
      </c>
      <c r="H127" s="6">
        <v>0</v>
      </c>
      <c r="I127" s="6">
        <v>-400.76</v>
      </c>
      <c r="J127" s="6" t="s">
        <v>23</v>
      </c>
      <c r="K127" s="6">
        <v>0</v>
      </c>
    </row>
    <row r="128" spans="1:12" ht="15" customHeight="1" x14ac:dyDescent="0.25">
      <c r="A128" s="25" t="s">
        <v>307</v>
      </c>
      <c r="B128" s="17" t="s">
        <v>122</v>
      </c>
      <c r="C128" s="55">
        <v>0</v>
      </c>
      <c r="D128" s="6">
        <v>100.55</v>
      </c>
      <c r="E128" s="6">
        <v>100.55</v>
      </c>
      <c r="F128" s="6">
        <v>100</v>
      </c>
      <c r="G128" s="6">
        <v>2272.56</v>
      </c>
      <c r="H128" s="6">
        <v>2387.7600000000002</v>
      </c>
      <c r="I128" s="6">
        <v>115.2</v>
      </c>
      <c r="J128" s="6">
        <v>4.82</v>
      </c>
      <c r="K128" s="6">
        <v>2387.7600000000002</v>
      </c>
    </row>
    <row r="129" spans="1:12" ht="15" customHeight="1" x14ac:dyDescent="0.25">
      <c r="A129" s="25" t="s">
        <v>308</v>
      </c>
      <c r="B129" s="17" t="s">
        <v>123</v>
      </c>
      <c r="C129" s="55">
        <v>0</v>
      </c>
      <c r="D129" s="6">
        <v>0</v>
      </c>
      <c r="E129" s="6">
        <v>0</v>
      </c>
      <c r="F129" s="6" t="s">
        <v>23</v>
      </c>
      <c r="G129" s="6">
        <v>636.65</v>
      </c>
      <c r="H129" s="6">
        <v>0.05</v>
      </c>
      <c r="I129" s="6">
        <v>-636.6</v>
      </c>
      <c r="J129" s="6">
        <v>-1273200</v>
      </c>
      <c r="K129" s="6">
        <v>0.05</v>
      </c>
    </row>
    <row r="130" spans="1:12" ht="15" customHeight="1" x14ac:dyDescent="0.25">
      <c r="A130" s="25" t="s">
        <v>309</v>
      </c>
      <c r="B130" s="17" t="s">
        <v>124</v>
      </c>
      <c r="C130" s="55">
        <v>0</v>
      </c>
      <c r="D130" s="6">
        <v>0</v>
      </c>
      <c r="E130" s="6">
        <v>0</v>
      </c>
      <c r="F130" s="6" t="s">
        <v>23</v>
      </c>
      <c r="G130" s="6">
        <v>239.8</v>
      </c>
      <c r="H130" s="6">
        <v>0.05</v>
      </c>
      <c r="I130" s="6">
        <v>-239.75</v>
      </c>
      <c r="J130" s="6">
        <v>-479500</v>
      </c>
      <c r="K130" s="6">
        <v>0.05</v>
      </c>
    </row>
    <row r="131" spans="1:12" ht="15" customHeight="1" x14ac:dyDescent="0.25">
      <c r="A131" s="25" t="s">
        <v>310</v>
      </c>
      <c r="B131" s="17" t="s">
        <v>125</v>
      </c>
      <c r="C131" s="55">
        <v>0</v>
      </c>
      <c r="D131" s="6">
        <v>0</v>
      </c>
      <c r="E131" s="6">
        <v>0</v>
      </c>
      <c r="F131" s="6" t="s">
        <v>23</v>
      </c>
      <c r="G131" s="6">
        <v>1800</v>
      </c>
      <c r="H131" s="6">
        <v>0</v>
      </c>
      <c r="I131" s="6">
        <v>-1800</v>
      </c>
      <c r="J131" s="6" t="s">
        <v>23</v>
      </c>
      <c r="K131" s="6">
        <v>0</v>
      </c>
    </row>
    <row r="132" spans="1:12" ht="66" x14ac:dyDescent="0.25">
      <c r="A132" s="25" t="s">
        <v>311</v>
      </c>
      <c r="B132" s="17" t="s">
        <v>126</v>
      </c>
      <c r="C132" s="55">
        <v>4430</v>
      </c>
      <c r="D132" s="6">
        <v>2030.86</v>
      </c>
      <c r="E132" s="6">
        <v>-2399.14</v>
      </c>
      <c r="F132" s="6">
        <v>-118.13</v>
      </c>
      <c r="G132" s="6">
        <v>57525.34</v>
      </c>
      <c r="H132" s="6">
        <v>48225.47</v>
      </c>
      <c r="I132" s="6">
        <v>-9299.8700000000008</v>
      </c>
      <c r="J132" s="6">
        <v>-19.28</v>
      </c>
      <c r="K132" s="6">
        <v>48225.47</v>
      </c>
      <c r="L132" s="49" t="s">
        <v>531</v>
      </c>
    </row>
    <row r="133" spans="1:12" ht="15" customHeight="1" x14ac:dyDescent="0.25">
      <c r="A133" s="25" t="s">
        <v>312</v>
      </c>
      <c r="B133" s="17" t="s">
        <v>127</v>
      </c>
      <c r="C133" s="55">
        <v>0</v>
      </c>
      <c r="D133" s="6">
        <v>155.32</v>
      </c>
      <c r="E133" s="6">
        <v>155.32</v>
      </c>
      <c r="F133" s="6">
        <v>100</v>
      </c>
      <c r="G133" s="6">
        <v>2974.12</v>
      </c>
      <c r="H133" s="6">
        <v>3688.22</v>
      </c>
      <c r="I133" s="6">
        <v>714.1</v>
      </c>
      <c r="J133" s="6">
        <v>19.36</v>
      </c>
      <c r="K133" s="6">
        <v>3688.22</v>
      </c>
    </row>
    <row r="134" spans="1:12" ht="15" customHeight="1" x14ac:dyDescent="0.25">
      <c r="A134" s="25" t="s">
        <v>313</v>
      </c>
      <c r="B134" s="17" t="s">
        <v>128</v>
      </c>
      <c r="C134" s="55">
        <v>0</v>
      </c>
      <c r="D134" s="6">
        <v>0</v>
      </c>
      <c r="E134" s="6">
        <v>0</v>
      </c>
      <c r="F134" s="6" t="s">
        <v>23</v>
      </c>
      <c r="G134" s="6">
        <v>279.77</v>
      </c>
      <c r="H134" s="6">
        <v>0</v>
      </c>
      <c r="I134" s="6">
        <v>-279.77</v>
      </c>
      <c r="J134" s="6" t="s">
        <v>23</v>
      </c>
      <c r="K134" s="6">
        <v>0</v>
      </c>
    </row>
    <row r="135" spans="1:12" ht="15" customHeight="1" x14ac:dyDescent="0.25">
      <c r="A135" s="25" t="s">
        <v>314</v>
      </c>
      <c r="B135" s="17" t="s">
        <v>129</v>
      </c>
      <c r="C135" s="55">
        <v>14615.62</v>
      </c>
      <c r="D135" s="6">
        <v>4950.3500000000004</v>
      </c>
      <c r="E135" s="6">
        <v>-9665.27</v>
      </c>
      <c r="F135" s="6">
        <v>-195.24</v>
      </c>
      <c r="G135" s="6">
        <v>150847.76</v>
      </c>
      <c r="H135" s="6">
        <v>117552.58</v>
      </c>
      <c r="I135" s="6">
        <v>-33295.18</v>
      </c>
      <c r="J135" s="6">
        <v>-28.32</v>
      </c>
      <c r="K135" s="6">
        <v>117552.58</v>
      </c>
    </row>
    <row r="136" spans="1:12" ht="15" customHeight="1" x14ac:dyDescent="0.25">
      <c r="A136" s="25" t="s">
        <v>315</v>
      </c>
      <c r="B136" s="17" t="s">
        <v>130</v>
      </c>
      <c r="C136" s="58"/>
      <c r="D136" s="6"/>
      <c r="E136" s="6"/>
      <c r="F136" s="6"/>
      <c r="G136" s="6"/>
      <c r="H136" s="6"/>
      <c r="I136" s="6"/>
      <c r="J136" s="6"/>
      <c r="K136" s="6"/>
    </row>
    <row r="137" spans="1:12" ht="15" customHeight="1" x14ac:dyDescent="0.25">
      <c r="A137" s="25" t="s">
        <v>316</v>
      </c>
      <c r="B137" s="17" t="s">
        <v>317</v>
      </c>
      <c r="C137" s="55">
        <v>0</v>
      </c>
      <c r="D137" s="6">
        <v>0</v>
      </c>
      <c r="E137" s="6">
        <v>0</v>
      </c>
      <c r="F137" s="6" t="s">
        <v>23</v>
      </c>
      <c r="G137" s="6">
        <v>16.36</v>
      </c>
      <c r="H137" s="6">
        <v>0</v>
      </c>
      <c r="I137" s="6">
        <v>-16.36</v>
      </c>
      <c r="J137" s="6" t="s">
        <v>23</v>
      </c>
      <c r="K137" s="6">
        <v>0</v>
      </c>
    </row>
    <row r="138" spans="1:12" ht="15" customHeight="1" x14ac:dyDescent="0.25">
      <c r="A138" s="25" t="s">
        <v>318</v>
      </c>
      <c r="B138" s="17" t="s">
        <v>131</v>
      </c>
      <c r="C138" s="55">
        <v>0</v>
      </c>
      <c r="D138" s="6">
        <v>0</v>
      </c>
      <c r="E138" s="6">
        <v>0</v>
      </c>
      <c r="F138" s="6" t="s">
        <v>23</v>
      </c>
      <c r="G138" s="6">
        <v>9417.2900000000009</v>
      </c>
      <c r="H138" s="6">
        <v>9446</v>
      </c>
      <c r="I138" s="6">
        <v>28.71</v>
      </c>
      <c r="J138" s="6">
        <v>0.3</v>
      </c>
      <c r="K138" s="6">
        <v>9446</v>
      </c>
    </row>
    <row r="139" spans="1:12" ht="66" x14ac:dyDescent="0.25">
      <c r="A139" s="25" t="s">
        <v>319</v>
      </c>
      <c r="B139" s="17" t="s">
        <v>132</v>
      </c>
      <c r="C139" s="55">
        <v>3977</v>
      </c>
      <c r="D139" s="6">
        <v>3416.67</v>
      </c>
      <c r="E139" s="6">
        <v>-560.33000000000004</v>
      </c>
      <c r="F139" s="6">
        <v>-16.399999999999999</v>
      </c>
      <c r="G139" s="6">
        <v>40800.769999999997</v>
      </c>
      <c r="H139" s="6">
        <v>41000.04</v>
      </c>
      <c r="I139" s="6">
        <v>199.27</v>
      </c>
      <c r="J139" s="6">
        <v>0.49</v>
      </c>
      <c r="K139" s="6">
        <v>41000.04</v>
      </c>
      <c r="L139" s="49" t="s">
        <v>532</v>
      </c>
    </row>
    <row r="140" spans="1:12" ht="15" customHeight="1" x14ac:dyDescent="0.25">
      <c r="A140" s="25" t="s">
        <v>320</v>
      </c>
      <c r="B140" s="17" t="s">
        <v>133</v>
      </c>
      <c r="C140" s="55">
        <v>44.07</v>
      </c>
      <c r="D140" s="6">
        <v>71.17</v>
      </c>
      <c r="E140" s="6">
        <v>27.1</v>
      </c>
      <c r="F140" s="6">
        <v>38.08</v>
      </c>
      <c r="G140" s="6">
        <v>602.39</v>
      </c>
      <c r="H140" s="6">
        <v>854.04</v>
      </c>
      <c r="I140" s="6">
        <v>251.65</v>
      </c>
      <c r="J140" s="6">
        <v>29.47</v>
      </c>
      <c r="K140" s="6">
        <v>854.04</v>
      </c>
    </row>
    <row r="141" spans="1:12" ht="15" customHeight="1" x14ac:dyDescent="0.25">
      <c r="A141" s="25" t="s">
        <v>505</v>
      </c>
      <c r="B141" s="17" t="s">
        <v>506</v>
      </c>
      <c r="C141" s="55">
        <v>78.489999999999995</v>
      </c>
      <c r="D141" s="6">
        <v>0</v>
      </c>
      <c r="E141" s="6">
        <v>-78.489999999999995</v>
      </c>
      <c r="F141" s="6" t="s">
        <v>23</v>
      </c>
      <c r="G141" s="6">
        <v>78.489999999999995</v>
      </c>
      <c r="H141" s="6">
        <v>0</v>
      </c>
      <c r="I141" s="6">
        <v>-78.489999999999995</v>
      </c>
      <c r="J141" s="6" t="s">
        <v>23</v>
      </c>
      <c r="K141" s="6">
        <v>0</v>
      </c>
    </row>
    <row r="142" spans="1:12" ht="15" customHeight="1" x14ac:dyDescent="0.25">
      <c r="A142" s="25" t="s">
        <v>321</v>
      </c>
      <c r="B142" s="17" t="s">
        <v>134</v>
      </c>
      <c r="C142" s="58"/>
      <c r="D142" s="6"/>
      <c r="E142" s="6"/>
      <c r="F142" s="6"/>
      <c r="G142" s="6"/>
      <c r="H142" s="6"/>
      <c r="I142" s="6"/>
      <c r="J142" s="6"/>
      <c r="K142" s="6"/>
    </row>
    <row r="143" spans="1:12" ht="15" customHeight="1" x14ac:dyDescent="0.25">
      <c r="A143" s="25" t="s">
        <v>507</v>
      </c>
      <c r="B143" s="17" t="s">
        <v>508</v>
      </c>
      <c r="C143" s="55">
        <v>48.7</v>
      </c>
      <c r="D143" s="6">
        <v>0</v>
      </c>
      <c r="E143" s="6">
        <v>-48.7</v>
      </c>
      <c r="F143" s="6" t="s">
        <v>23</v>
      </c>
      <c r="G143" s="6">
        <v>48.7</v>
      </c>
      <c r="H143" s="6">
        <v>0</v>
      </c>
      <c r="I143" s="6">
        <v>-48.7</v>
      </c>
      <c r="J143" s="6" t="s">
        <v>23</v>
      </c>
      <c r="K143" s="6">
        <v>0</v>
      </c>
    </row>
    <row r="144" spans="1:12" ht="15" customHeight="1" x14ac:dyDescent="0.25">
      <c r="A144" s="25" t="s">
        <v>322</v>
      </c>
      <c r="B144" s="17" t="s">
        <v>135</v>
      </c>
      <c r="C144" s="55">
        <v>35.380000000000003</v>
      </c>
      <c r="D144" s="6">
        <v>20</v>
      </c>
      <c r="E144" s="6">
        <v>-15.38</v>
      </c>
      <c r="F144" s="6">
        <v>-76.900000000000006</v>
      </c>
      <c r="G144" s="6">
        <v>301.14</v>
      </c>
      <c r="H144" s="6">
        <v>240</v>
      </c>
      <c r="I144" s="6">
        <v>-61.14</v>
      </c>
      <c r="J144" s="6">
        <v>-25.48</v>
      </c>
      <c r="K144" s="6">
        <v>240</v>
      </c>
    </row>
    <row r="145" spans="1:12" ht="15" customHeight="1" x14ac:dyDescent="0.25">
      <c r="A145" s="25" t="s">
        <v>323</v>
      </c>
      <c r="B145" s="17" t="s">
        <v>136</v>
      </c>
      <c r="C145" s="55">
        <v>222.58</v>
      </c>
      <c r="D145" s="6">
        <v>208</v>
      </c>
      <c r="E145" s="6">
        <v>-14.58</v>
      </c>
      <c r="F145" s="6">
        <v>-7.01</v>
      </c>
      <c r="G145" s="6">
        <v>2590.33</v>
      </c>
      <c r="H145" s="6">
        <v>2496</v>
      </c>
      <c r="I145" s="6">
        <v>-94.33</v>
      </c>
      <c r="J145" s="6">
        <v>-3.78</v>
      </c>
      <c r="K145" s="6">
        <v>2496</v>
      </c>
    </row>
    <row r="146" spans="1:12" ht="15" customHeight="1" x14ac:dyDescent="0.25">
      <c r="A146" s="25" t="s">
        <v>324</v>
      </c>
      <c r="B146" s="17" t="s">
        <v>137</v>
      </c>
      <c r="C146" s="55">
        <v>170.9</v>
      </c>
      <c r="D146" s="6">
        <v>72.08</v>
      </c>
      <c r="E146" s="6">
        <v>-98.82</v>
      </c>
      <c r="F146" s="6">
        <v>-137.1</v>
      </c>
      <c r="G146" s="6">
        <v>1310.18</v>
      </c>
      <c r="H146" s="6">
        <v>864.96</v>
      </c>
      <c r="I146" s="6">
        <v>-445.22</v>
      </c>
      <c r="J146" s="6">
        <v>-51.47</v>
      </c>
      <c r="K146" s="6">
        <v>864.96</v>
      </c>
    </row>
    <row r="147" spans="1:12" ht="15" customHeight="1" x14ac:dyDescent="0.25">
      <c r="A147" s="25" t="s">
        <v>325</v>
      </c>
      <c r="B147" s="17" t="s">
        <v>138</v>
      </c>
      <c r="C147" s="55">
        <v>0</v>
      </c>
      <c r="D147" s="6">
        <v>62.5</v>
      </c>
      <c r="E147" s="6">
        <v>62.5</v>
      </c>
      <c r="F147" s="6">
        <v>100</v>
      </c>
      <c r="G147" s="6">
        <v>14.57</v>
      </c>
      <c r="H147" s="6">
        <v>750</v>
      </c>
      <c r="I147" s="6">
        <v>735.43</v>
      </c>
      <c r="J147" s="6">
        <v>98.06</v>
      </c>
      <c r="K147" s="6">
        <v>750</v>
      </c>
    </row>
    <row r="148" spans="1:12" ht="39.6" x14ac:dyDescent="0.25">
      <c r="A148" s="25" t="s">
        <v>326</v>
      </c>
      <c r="B148" s="17" t="s">
        <v>139</v>
      </c>
      <c r="C148" s="55">
        <v>0</v>
      </c>
      <c r="D148" s="6">
        <v>666.67</v>
      </c>
      <c r="E148" s="6">
        <v>666.67</v>
      </c>
      <c r="F148" s="6">
        <v>100</v>
      </c>
      <c r="G148" s="6">
        <v>2637.27</v>
      </c>
      <c r="H148" s="6">
        <v>8000.04</v>
      </c>
      <c r="I148" s="6">
        <v>5362.77</v>
      </c>
      <c r="J148" s="6">
        <v>67.03</v>
      </c>
      <c r="K148" s="6">
        <v>8000.04</v>
      </c>
      <c r="L148" s="49" t="s">
        <v>533</v>
      </c>
    </row>
    <row r="149" spans="1:12" ht="15" customHeight="1" x14ac:dyDescent="0.25">
      <c r="A149" s="25" t="s">
        <v>327</v>
      </c>
      <c r="B149" s="17" t="s">
        <v>140</v>
      </c>
      <c r="C149" s="55">
        <v>128.94999999999999</v>
      </c>
      <c r="D149" s="6">
        <v>292.83</v>
      </c>
      <c r="E149" s="6">
        <v>163.88</v>
      </c>
      <c r="F149" s="6">
        <v>55.96</v>
      </c>
      <c r="G149" s="6">
        <v>3313.22</v>
      </c>
      <c r="H149" s="6">
        <v>3513.96</v>
      </c>
      <c r="I149" s="6">
        <v>200.74</v>
      </c>
      <c r="J149" s="6">
        <v>5.71</v>
      </c>
      <c r="K149" s="6">
        <v>3513.96</v>
      </c>
    </row>
    <row r="150" spans="1:12" ht="15" customHeight="1" x14ac:dyDescent="0.25">
      <c r="A150" s="25" t="s">
        <v>328</v>
      </c>
      <c r="B150" s="17" t="s">
        <v>141</v>
      </c>
      <c r="C150" s="55">
        <v>282.98</v>
      </c>
      <c r="D150" s="6">
        <v>156.08000000000001</v>
      </c>
      <c r="E150" s="6">
        <v>-126.9</v>
      </c>
      <c r="F150" s="6">
        <v>-81.3</v>
      </c>
      <c r="G150" s="6">
        <v>3068.83</v>
      </c>
      <c r="H150" s="6">
        <v>1872.96</v>
      </c>
      <c r="I150" s="6">
        <v>-1195.8699999999999</v>
      </c>
      <c r="J150" s="6">
        <v>-63.85</v>
      </c>
      <c r="K150" s="6">
        <v>1872.96</v>
      </c>
    </row>
    <row r="151" spans="1:12" ht="15" customHeight="1" x14ac:dyDescent="0.25">
      <c r="A151" s="25" t="s">
        <v>329</v>
      </c>
      <c r="B151" s="17" t="s">
        <v>142</v>
      </c>
      <c r="C151" s="55">
        <v>0</v>
      </c>
      <c r="D151" s="6">
        <v>275.42</v>
      </c>
      <c r="E151" s="6">
        <v>275.42</v>
      </c>
      <c r="F151" s="6">
        <v>100</v>
      </c>
      <c r="G151" s="6">
        <v>0</v>
      </c>
      <c r="H151" s="6">
        <v>3305.04</v>
      </c>
      <c r="I151" s="6">
        <v>3305.04</v>
      </c>
      <c r="J151" s="6">
        <v>100</v>
      </c>
      <c r="K151" s="6">
        <v>3305.04</v>
      </c>
    </row>
    <row r="152" spans="1:12" ht="15" customHeight="1" x14ac:dyDescent="0.25">
      <c r="A152" s="25" t="s">
        <v>330</v>
      </c>
      <c r="B152" s="17" t="s">
        <v>143</v>
      </c>
      <c r="C152" s="55">
        <v>580</v>
      </c>
      <c r="D152" s="6">
        <v>549.83000000000004</v>
      </c>
      <c r="E152" s="6">
        <v>-30.17</v>
      </c>
      <c r="F152" s="6">
        <v>-5.49</v>
      </c>
      <c r="G152" s="6">
        <v>6517.6</v>
      </c>
      <c r="H152" s="6">
        <v>6597.96</v>
      </c>
      <c r="I152" s="6">
        <v>80.36</v>
      </c>
      <c r="J152" s="6">
        <v>1.22</v>
      </c>
      <c r="K152" s="6">
        <v>6597.96</v>
      </c>
    </row>
    <row r="153" spans="1:12" ht="15" customHeight="1" x14ac:dyDescent="0.25">
      <c r="A153" s="25" t="s">
        <v>331</v>
      </c>
      <c r="B153" s="17" t="s">
        <v>144</v>
      </c>
      <c r="C153" s="55">
        <v>121.74</v>
      </c>
      <c r="D153" s="6">
        <v>177.75</v>
      </c>
      <c r="E153" s="6">
        <v>56.01</v>
      </c>
      <c r="F153" s="6">
        <v>31.51</v>
      </c>
      <c r="G153" s="6">
        <v>3312.5</v>
      </c>
      <c r="H153" s="6">
        <v>2133</v>
      </c>
      <c r="I153" s="6">
        <v>-1179.5</v>
      </c>
      <c r="J153" s="6">
        <v>-55.3</v>
      </c>
      <c r="K153" s="6">
        <v>2133</v>
      </c>
    </row>
    <row r="154" spans="1:12" ht="15" customHeight="1" x14ac:dyDescent="0.25">
      <c r="A154" s="25" t="s">
        <v>332</v>
      </c>
      <c r="B154" s="17" t="s">
        <v>145</v>
      </c>
      <c r="C154" s="55">
        <v>0</v>
      </c>
      <c r="D154" s="6">
        <v>25.17</v>
      </c>
      <c r="E154" s="6">
        <v>25.17</v>
      </c>
      <c r="F154" s="6">
        <v>100</v>
      </c>
      <c r="G154" s="6">
        <v>315.7</v>
      </c>
      <c r="H154" s="6">
        <v>302.04000000000002</v>
      </c>
      <c r="I154" s="6">
        <v>-13.66</v>
      </c>
      <c r="J154" s="6">
        <v>-4.5199999999999996</v>
      </c>
      <c r="K154" s="6">
        <v>302.04000000000002</v>
      </c>
    </row>
    <row r="155" spans="1:12" ht="15" customHeight="1" x14ac:dyDescent="0.25">
      <c r="A155" s="25" t="s">
        <v>333</v>
      </c>
      <c r="B155" s="17" t="s">
        <v>146</v>
      </c>
      <c r="C155" s="55">
        <v>0</v>
      </c>
      <c r="D155" s="6">
        <v>361.33</v>
      </c>
      <c r="E155" s="6">
        <v>361.33</v>
      </c>
      <c r="F155" s="6">
        <v>100</v>
      </c>
      <c r="G155" s="6">
        <v>2231.48</v>
      </c>
      <c r="H155" s="6">
        <v>4335.96</v>
      </c>
      <c r="I155" s="6">
        <v>2104.48</v>
      </c>
      <c r="J155" s="6">
        <v>48.54</v>
      </c>
      <c r="K155" s="6">
        <v>4335.96</v>
      </c>
    </row>
    <row r="156" spans="1:12" ht="26.4" x14ac:dyDescent="0.25">
      <c r="A156" s="25" t="s">
        <v>334</v>
      </c>
      <c r="B156" s="17" t="s">
        <v>147</v>
      </c>
      <c r="C156" s="55">
        <v>2416.4</v>
      </c>
      <c r="D156" s="6">
        <v>627.75</v>
      </c>
      <c r="E156" s="6">
        <v>-1788.65</v>
      </c>
      <c r="F156" s="6">
        <v>-284.93</v>
      </c>
      <c r="G156" s="6">
        <v>16357.53</v>
      </c>
      <c r="H156" s="6">
        <v>7533</v>
      </c>
      <c r="I156" s="6">
        <v>-8824.5300000000007</v>
      </c>
      <c r="J156" s="6">
        <v>-117.14</v>
      </c>
      <c r="K156" s="6">
        <v>7533</v>
      </c>
      <c r="L156" s="49" t="s">
        <v>534</v>
      </c>
    </row>
    <row r="157" spans="1:12" ht="15" customHeight="1" x14ac:dyDescent="0.25">
      <c r="A157" s="25" t="s">
        <v>335</v>
      </c>
      <c r="B157" s="17" t="s">
        <v>148</v>
      </c>
      <c r="C157" s="55">
        <v>440.15</v>
      </c>
      <c r="D157" s="6">
        <v>380.33</v>
      </c>
      <c r="E157" s="6">
        <v>-59.82</v>
      </c>
      <c r="F157" s="6">
        <v>-15.73</v>
      </c>
      <c r="G157" s="6">
        <v>6980.38</v>
      </c>
      <c r="H157" s="6">
        <v>4563.96</v>
      </c>
      <c r="I157" s="6">
        <v>-2416.42</v>
      </c>
      <c r="J157" s="6">
        <v>-52.95</v>
      </c>
      <c r="K157" s="6">
        <v>4563.96</v>
      </c>
    </row>
    <row r="158" spans="1:12" ht="15" customHeight="1" x14ac:dyDescent="0.25">
      <c r="A158" s="25" t="s">
        <v>336</v>
      </c>
      <c r="B158" s="17" t="s">
        <v>149</v>
      </c>
      <c r="C158" s="55">
        <v>77</v>
      </c>
      <c r="D158" s="6">
        <v>0</v>
      </c>
      <c r="E158" s="6">
        <v>-77</v>
      </c>
      <c r="F158" s="6" t="s">
        <v>23</v>
      </c>
      <c r="G158" s="6">
        <v>17310.68</v>
      </c>
      <c r="H158" s="6">
        <v>14043.96</v>
      </c>
      <c r="I158" s="6">
        <v>-3266.72</v>
      </c>
      <c r="J158" s="6">
        <v>-23.26</v>
      </c>
      <c r="K158" s="6">
        <v>14043.96</v>
      </c>
    </row>
    <row r="159" spans="1:12" ht="15" customHeight="1" x14ac:dyDescent="0.25">
      <c r="A159" s="25" t="s">
        <v>337</v>
      </c>
      <c r="B159" s="17" t="s">
        <v>150</v>
      </c>
      <c r="C159" s="55">
        <v>588.22</v>
      </c>
      <c r="D159" s="6">
        <v>644.25</v>
      </c>
      <c r="E159" s="6">
        <v>56.03</v>
      </c>
      <c r="F159" s="6">
        <v>8.6999999999999993</v>
      </c>
      <c r="G159" s="6">
        <v>5956.25</v>
      </c>
      <c r="H159" s="6">
        <v>7731</v>
      </c>
      <c r="I159" s="6">
        <v>1774.75</v>
      </c>
      <c r="J159" s="6">
        <v>22.96</v>
      </c>
      <c r="K159" s="6">
        <v>7731</v>
      </c>
    </row>
    <row r="160" spans="1:12" ht="15" customHeight="1" x14ac:dyDescent="0.25">
      <c r="A160" s="25" t="s">
        <v>338</v>
      </c>
      <c r="B160" s="17" t="s">
        <v>151</v>
      </c>
      <c r="C160" s="55">
        <v>0</v>
      </c>
      <c r="D160" s="6">
        <v>26.58</v>
      </c>
      <c r="E160" s="6">
        <v>26.58</v>
      </c>
      <c r="F160" s="6">
        <v>100</v>
      </c>
      <c r="G160" s="6">
        <v>136.77000000000001</v>
      </c>
      <c r="H160" s="6">
        <v>318.95999999999998</v>
      </c>
      <c r="I160" s="6">
        <v>182.19</v>
      </c>
      <c r="J160" s="6">
        <v>57.12</v>
      </c>
      <c r="K160" s="6">
        <v>318.95999999999998</v>
      </c>
    </row>
    <row r="161" spans="1:12" ht="15" customHeight="1" x14ac:dyDescent="0.25">
      <c r="A161" s="25" t="s">
        <v>388</v>
      </c>
      <c r="B161" s="17" t="s">
        <v>389</v>
      </c>
      <c r="C161" s="55">
        <v>0</v>
      </c>
      <c r="D161" s="6">
        <v>0</v>
      </c>
      <c r="E161" s="6">
        <v>0</v>
      </c>
      <c r="F161" s="6" t="s">
        <v>23</v>
      </c>
      <c r="G161" s="6">
        <v>72.75</v>
      </c>
      <c r="H161" s="6">
        <v>0</v>
      </c>
      <c r="I161" s="6">
        <v>-72.75</v>
      </c>
      <c r="J161" s="6" t="s">
        <v>23</v>
      </c>
      <c r="K161" s="6">
        <v>0</v>
      </c>
    </row>
    <row r="162" spans="1:12" ht="118.8" x14ac:dyDescent="0.25">
      <c r="A162" s="25" t="s">
        <v>339</v>
      </c>
      <c r="B162" s="17" t="s">
        <v>152</v>
      </c>
      <c r="C162" s="55">
        <v>200.57</v>
      </c>
      <c r="D162" s="6">
        <v>254.33</v>
      </c>
      <c r="E162" s="6">
        <v>53.76</v>
      </c>
      <c r="F162" s="6">
        <v>21.14</v>
      </c>
      <c r="G162" s="6">
        <v>7740.03</v>
      </c>
      <c r="H162" s="6">
        <v>3051.96</v>
      </c>
      <c r="I162" s="6">
        <v>-4688.07</v>
      </c>
      <c r="J162" s="6">
        <v>-153.61000000000001</v>
      </c>
      <c r="K162" s="6">
        <v>3051.96</v>
      </c>
      <c r="L162" s="49" t="s">
        <v>535</v>
      </c>
    </row>
    <row r="163" spans="1:12" ht="15" customHeight="1" x14ac:dyDescent="0.25">
      <c r="A163" s="25" t="s">
        <v>340</v>
      </c>
      <c r="B163" s="17" t="s">
        <v>153</v>
      </c>
      <c r="C163" s="55">
        <v>347.96</v>
      </c>
      <c r="D163" s="6">
        <v>182.17</v>
      </c>
      <c r="E163" s="6">
        <v>-165.79</v>
      </c>
      <c r="F163" s="6">
        <v>-91.01</v>
      </c>
      <c r="G163" s="6">
        <v>3677.69</v>
      </c>
      <c r="H163" s="6">
        <v>2186.04</v>
      </c>
      <c r="I163" s="6">
        <v>-1491.65</v>
      </c>
      <c r="J163" s="6">
        <v>-68.239999999999995</v>
      </c>
      <c r="K163" s="6">
        <v>2186.04</v>
      </c>
    </row>
    <row r="164" spans="1:12" ht="15" customHeight="1" x14ac:dyDescent="0.25">
      <c r="A164" s="25" t="s">
        <v>341</v>
      </c>
      <c r="B164" s="17" t="s">
        <v>154</v>
      </c>
      <c r="C164" s="55">
        <v>341.46</v>
      </c>
      <c r="D164" s="6">
        <v>289.42</v>
      </c>
      <c r="E164" s="6">
        <v>-52.04</v>
      </c>
      <c r="F164" s="6">
        <v>-17.98</v>
      </c>
      <c r="G164" s="6">
        <v>3213.17</v>
      </c>
      <c r="H164" s="6">
        <v>3473.04</v>
      </c>
      <c r="I164" s="6">
        <v>259.87</v>
      </c>
      <c r="J164" s="6">
        <v>7.48</v>
      </c>
      <c r="K164" s="6">
        <v>3473.04</v>
      </c>
    </row>
    <row r="165" spans="1:12" ht="15" customHeight="1" x14ac:dyDescent="0.25">
      <c r="A165" s="25" t="s">
        <v>342</v>
      </c>
      <c r="B165" s="17" t="s">
        <v>155</v>
      </c>
      <c r="C165" s="55">
        <v>774.88</v>
      </c>
      <c r="D165" s="6">
        <v>46.25</v>
      </c>
      <c r="E165" s="6">
        <v>-728.63</v>
      </c>
      <c r="F165" s="6">
        <v>-1575.42</v>
      </c>
      <c r="G165" s="6">
        <v>6089.69</v>
      </c>
      <c r="H165" s="6">
        <v>555</v>
      </c>
      <c r="I165" s="6">
        <v>-5534.69</v>
      </c>
      <c r="J165" s="6">
        <v>-997.24</v>
      </c>
      <c r="K165" s="6">
        <v>555</v>
      </c>
    </row>
    <row r="166" spans="1:12" ht="15" customHeight="1" x14ac:dyDescent="0.25">
      <c r="A166" s="25" t="s">
        <v>343</v>
      </c>
      <c r="B166" s="17" t="s">
        <v>156</v>
      </c>
      <c r="C166" s="55">
        <v>264.17</v>
      </c>
      <c r="D166" s="6">
        <v>389.33</v>
      </c>
      <c r="E166" s="6">
        <v>125.16</v>
      </c>
      <c r="F166" s="6">
        <v>32.15</v>
      </c>
      <c r="G166" s="6">
        <v>2725.34</v>
      </c>
      <c r="H166" s="6">
        <v>4671.96</v>
      </c>
      <c r="I166" s="6">
        <v>1946.62</v>
      </c>
      <c r="J166" s="6">
        <v>41.67</v>
      </c>
      <c r="K166" s="6">
        <v>4671.96</v>
      </c>
    </row>
    <row r="167" spans="1:12" ht="15" customHeight="1" x14ac:dyDescent="0.25">
      <c r="A167" s="25" t="s">
        <v>344</v>
      </c>
      <c r="B167" s="17" t="s">
        <v>157</v>
      </c>
      <c r="C167" s="55">
        <v>0</v>
      </c>
      <c r="D167" s="6">
        <v>45.17</v>
      </c>
      <c r="E167" s="6">
        <v>45.17</v>
      </c>
      <c r="F167" s="6">
        <v>100</v>
      </c>
      <c r="G167" s="6">
        <v>921.91</v>
      </c>
      <c r="H167" s="6">
        <v>542.04</v>
      </c>
      <c r="I167" s="6">
        <v>-379.87</v>
      </c>
      <c r="J167" s="6">
        <v>-70.08</v>
      </c>
      <c r="K167" s="6">
        <v>542.04</v>
      </c>
    </row>
    <row r="168" spans="1:12" ht="15" customHeight="1" x14ac:dyDescent="0.25">
      <c r="A168" s="25" t="s">
        <v>345</v>
      </c>
      <c r="B168" s="17" t="s">
        <v>158</v>
      </c>
      <c r="C168" s="55">
        <v>3341</v>
      </c>
      <c r="D168" s="6">
        <v>2762.33</v>
      </c>
      <c r="E168" s="6">
        <v>-578.66999999999996</v>
      </c>
      <c r="F168" s="6">
        <v>-20.95</v>
      </c>
      <c r="G168" s="6">
        <v>33443.910000000003</v>
      </c>
      <c r="H168" s="6">
        <v>33147.96</v>
      </c>
      <c r="I168" s="6">
        <v>-295.95</v>
      </c>
      <c r="J168" s="6">
        <v>-0.89</v>
      </c>
      <c r="K168" s="6">
        <v>33147.96</v>
      </c>
    </row>
    <row r="169" spans="1:12" ht="15" customHeight="1" x14ac:dyDescent="0.25">
      <c r="A169" s="25" t="s">
        <v>346</v>
      </c>
      <c r="B169" s="17" t="s">
        <v>159</v>
      </c>
      <c r="C169" s="55">
        <v>139.71</v>
      </c>
      <c r="D169" s="6">
        <v>138.91999999999999</v>
      </c>
      <c r="E169" s="6">
        <v>-0.79</v>
      </c>
      <c r="F169" s="6">
        <v>-0.56999999999999995</v>
      </c>
      <c r="G169" s="6">
        <v>1763.69</v>
      </c>
      <c r="H169" s="6">
        <v>1667.04</v>
      </c>
      <c r="I169" s="6">
        <v>-96.65</v>
      </c>
      <c r="J169" s="6">
        <v>-5.8</v>
      </c>
      <c r="K169" s="6">
        <v>1667.04</v>
      </c>
    </row>
    <row r="170" spans="1:12" ht="15" customHeight="1" x14ac:dyDescent="0.25">
      <c r="A170" s="25" t="s">
        <v>347</v>
      </c>
      <c r="B170" s="17" t="s">
        <v>160</v>
      </c>
      <c r="C170" s="58"/>
      <c r="D170" s="6"/>
      <c r="E170" s="6"/>
      <c r="F170" s="6"/>
      <c r="G170" s="6"/>
      <c r="H170" s="6"/>
      <c r="I170" s="6"/>
      <c r="J170" s="6"/>
      <c r="K170" s="6"/>
    </row>
    <row r="171" spans="1:12" ht="15" customHeight="1" x14ac:dyDescent="0.25">
      <c r="A171" s="25" t="s">
        <v>348</v>
      </c>
      <c r="B171" s="17" t="s">
        <v>161</v>
      </c>
      <c r="C171" s="55">
        <v>1331.33</v>
      </c>
      <c r="D171" s="6">
        <v>856.67</v>
      </c>
      <c r="E171" s="6">
        <v>-474.66</v>
      </c>
      <c r="F171" s="6">
        <v>-55.41</v>
      </c>
      <c r="G171" s="6">
        <v>13966.71</v>
      </c>
      <c r="H171" s="6">
        <v>10280.040000000001</v>
      </c>
      <c r="I171" s="6">
        <v>-3686.67</v>
      </c>
      <c r="J171" s="6">
        <v>-35.86</v>
      </c>
      <c r="K171" s="6">
        <v>10280.040000000001</v>
      </c>
    </row>
    <row r="172" spans="1:12" ht="15" customHeight="1" x14ac:dyDescent="0.25">
      <c r="A172" s="25" t="s">
        <v>349</v>
      </c>
      <c r="B172" s="17" t="s">
        <v>162</v>
      </c>
      <c r="C172" s="55">
        <v>106.65</v>
      </c>
      <c r="D172" s="6">
        <v>100</v>
      </c>
      <c r="E172" s="6">
        <v>-6.65</v>
      </c>
      <c r="F172" s="6">
        <v>-6.65</v>
      </c>
      <c r="G172" s="6">
        <v>1403.68</v>
      </c>
      <c r="H172" s="6">
        <v>1200</v>
      </c>
      <c r="I172" s="6">
        <v>-203.68</v>
      </c>
      <c r="J172" s="6">
        <v>-16.97</v>
      </c>
      <c r="K172" s="6">
        <v>1200</v>
      </c>
    </row>
    <row r="173" spans="1:12" ht="15" customHeight="1" x14ac:dyDescent="0.25">
      <c r="A173" s="25" t="s">
        <v>350</v>
      </c>
      <c r="B173" s="17" t="s">
        <v>163</v>
      </c>
      <c r="C173" s="55">
        <v>150.46</v>
      </c>
      <c r="D173" s="6">
        <v>56.08</v>
      </c>
      <c r="E173" s="6">
        <v>-94.38</v>
      </c>
      <c r="F173" s="6">
        <v>-168.3</v>
      </c>
      <c r="G173" s="6">
        <v>603.98</v>
      </c>
      <c r="H173" s="6">
        <v>672.96</v>
      </c>
      <c r="I173" s="6">
        <v>68.98</v>
      </c>
      <c r="J173" s="6">
        <v>10.25</v>
      </c>
      <c r="K173" s="6">
        <v>672.96</v>
      </c>
    </row>
    <row r="174" spans="1:12" ht="15" customHeight="1" x14ac:dyDescent="0.25">
      <c r="A174" s="25" t="s">
        <v>351</v>
      </c>
      <c r="B174" s="17" t="s">
        <v>164</v>
      </c>
      <c r="C174" s="56">
        <v>342</v>
      </c>
      <c r="D174" s="7">
        <v>1359.58</v>
      </c>
      <c r="E174" s="7">
        <v>1017.58</v>
      </c>
      <c r="F174" s="7">
        <v>74.849999999999994</v>
      </c>
      <c r="G174" s="7">
        <v>14184.74</v>
      </c>
      <c r="H174" s="7">
        <v>16314.96</v>
      </c>
      <c r="I174" s="7">
        <v>2130.2199999999998</v>
      </c>
      <c r="J174" s="7">
        <v>13.06</v>
      </c>
      <c r="K174" s="7">
        <v>16314.96</v>
      </c>
    </row>
    <row r="175" spans="1:12" ht="15" customHeight="1" x14ac:dyDescent="0.25">
      <c r="A175" s="25" t="s">
        <v>352</v>
      </c>
      <c r="B175" s="17" t="s">
        <v>165</v>
      </c>
      <c r="C175" s="59">
        <v>16552.75</v>
      </c>
      <c r="D175" s="8">
        <v>14514.66</v>
      </c>
      <c r="E175" s="8">
        <v>-2038.09</v>
      </c>
      <c r="F175" s="8">
        <v>-14.04</v>
      </c>
      <c r="G175" s="8">
        <v>213125.72</v>
      </c>
      <c r="H175" s="8">
        <v>197665.88</v>
      </c>
      <c r="I175" s="8">
        <v>-15459.84</v>
      </c>
      <c r="J175" s="8">
        <v>-7.82</v>
      </c>
      <c r="K175" s="8">
        <v>197665.88</v>
      </c>
    </row>
    <row r="176" spans="1:12" ht="15" customHeight="1" x14ac:dyDescent="0.25">
      <c r="A176" s="25" t="s">
        <v>353</v>
      </c>
      <c r="B176" s="17" t="s">
        <v>166</v>
      </c>
      <c r="C176" s="59">
        <v>148544.32000000001</v>
      </c>
      <c r="D176" s="8">
        <v>132929.88</v>
      </c>
      <c r="E176" s="8">
        <v>-15614.44</v>
      </c>
      <c r="F176" s="8">
        <v>-11.75</v>
      </c>
      <c r="G176" s="8">
        <v>1659803.08</v>
      </c>
      <c r="H176" s="8">
        <v>1638717.61</v>
      </c>
      <c r="I176" s="8">
        <v>-21085.47</v>
      </c>
      <c r="J176" s="8">
        <v>-1.29</v>
      </c>
      <c r="K176" s="8">
        <v>1638717.61</v>
      </c>
    </row>
    <row r="177" spans="1:12" ht="15" customHeight="1" x14ac:dyDescent="0.25">
      <c r="A177" s="25" t="s">
        <v>354</v>
      </c>
      <c r="B177" s="17" t="s">
        <v>167</v>
      </c>
      <c r="C177" s="57">
        <v>258784.54</v>
      </c>
      <c r="D177" s="4">
        <v>289857.32</v>
      </c>
      <c r="E177" s="4">
        <v>-31072.78</v>
      </c>
      <c r="F177" s="4">
        <v>-10.72</v>
      </c>
      <c r="G177" s="4">
        <v>3080548.19</v>
      </c>
      <c r="H177" s="4">
        <v>3223702.45</v>
      </c>
      <c r="I177" s="4">
        <v>-143154.26</v>
      </c>
      <c r="J177" s="4">
        <v>-4.4400000000000004</v>
      </c>
      <c r="K177" s="4">
        <v>3223702.45</v>
      </c>
    </row>
    <row r="178" spans="1:12" ht="15" customHeight="1" x14ac:dyDescent="0.25">
      <c r="A178" s="25" t="s">
        <v>355</v>
      </c>
      <c r="B178" s="17" t="s">
        <v>168</v>
      </c>
      <c r="C178" s="58"/>
      <c r="D178" s="6"/>
      <c r="E178" s="6"/>
      <c r="F178" s="6"/>
      <c r="G178" s="6"/>
      <c r="H178" s="6"/>
      <c r="I178" s="6"/>
      <c r="J178" s="6"/>
      <c r="K178" s="6"/>
    </row>
    <row r="179" spans="1:12" ht="15" customHeight="1" x14ac:dyDescent="0.25">
      <c r="A179" s="25" t="s">
        <v>356</v>
      </c>
      <c r="B179" s="17" t="s">
        <v>169</v>
      </c>
      <c r="C179" s="55">
        <v>0</v>
      </c>
      <c r="D179" s="6">
        <v>0</v>
      </c>
      <c r="E179" s="6">
        <v>0</v>
      </c>
      <c r="F179" s="6" t="s">
        <v>23</v>
      </c>
      <c r="G179" s="6">
        <v>7742.44</v>
      </c>
      <c r="H179" s="6">
        <v>0</v>
      </c>
      <c r="I179" s="6">
        <v>-7742.44</v>
      </c>
      <c r="J179" s="6" t="s">
        <v>23</v>
      </c>
      <c r="K179" s="6">
        <v>0</v>
      </c>
    </row>
    <row r="180" spans="1:12" ht="15" customHeight="1" x14ac:dyDescent="0.25">
      <c r="A180" s="25" t="s">
        <v>357</v>
      </c>
      <c r="B180" s="17" t="s">
        <v>170</v>
      </c>
      <c r="C180" s="58"/>
      <c r="D180" s="6"/>
      <c r="E180" s="6"/>
      <c r="F180" s="6"/>
      <c r="G180" s="6"/>
      <c r="H180" s="6"/>
      <c r="I180" s="6"/>
      <c r="J180" s="6"/>
      <c r="K180" s="6"/>
    </row>
    <row r="181" spans="1:12" ht="15" customHeight="1" x14ac:dyDescent="0.25">
      <c r="A181" s="25" t="s">
        <v>358</v>
      </c>
      <c r="B181" s="17" t="s">
        <v>183</v>
      </c>
      <c r="C181" s="55">
        <v>0</v>
      </c>
      <c r="D181" s="6">
        <v>0</v>
      </c>
      <c r="E181" s="6">
        <v>0</v>
      </c>
      <c r="F181" s="6" t="s">
        <v>23</v>
      </c>
      <c r="G181" s="6">
        <v>14106.44</v>
      </c>
      <c r="H181" s="6">
        <v>0</v>
      </c>
      <c r="I181" s="6">
        <v>-14106.44</v>
      </c>
      <c r="J181" s="6" t="s">
        <v>23</v>
      </c>
      <c r="K181" s="6">
        <v>0</v>
      </c>
    </row>
    <row r="182" spans="1:12" ht="15" customHeight="1" x14ac:dyDescent="0.25">
      <c r="A182" s="25" t="s">
        <v>359</v>
      </c>
      <c r="B182" s="17" t="s">
        <v>171</v>
      </c>
      <c r="C182" s="55">
        <v>7473.33</v>
      </c>
      <c r="D182" s="6">
        <v>4650.3100000000004</v>
      </c>
      <c r="E182" s="6">
        <v>-2823.02</v>
      </c>
      <c r="F182" s="6">
        <v>-60.71</v>
      </c>
      <c r="G182" s="6">
        <v>60590.7</v>
      </c>
      <c r="H182" s="6">
        <v>55803.72</v>
      </c>
      <c r="I182" s="6">
        <v>-4786.9799999999996</v>
      </c>
      <c r="J182" s="6">
        <v>-8.58</v>
      </c>
      <c r="K182" s="6">
        <v>55803.72</v>
      </c>
    </row>
    <row r="183" spans="1:12" ht="66" x14ac:dyDescent="0.25">
      <c r="A183" s="25" t="s">
        <v>360</v>
      </c>
      <c r="B183" s="17" t="s">
        <v>172</v>
      </c>
      <c r="C183" s="55">
        <v>12567.7</v>
      </c>
      <c r="D183" s="6">
        <v>0</v>
      </c>
      <c r="E183" s="6">
        <v>-12567.7</v>
      </c>
      <c r="F183" s="6" t="s">
        <v>23</v>
      </c>
      <c r="G183" s="6">
        <v>38106.47</v>
      </c>
      <c r="H183" s="6">
        <v>24000</v>
      </c>
      <c r="I183" s="6">
        <v>-14106.47</v>
      </c>
      <c r="J183" s="6">
        <v>-58.78</v>
      </c>
      <c r="K183" s="6">
        <v>24000</v>
      </c>
      <c r="L183" s="49" t="s">
        <v>536</v>
      </c>
    </row>
    <row r="184" spans="1:12" ht="15" customHeight="1" x14ac:dyDescent="0.25">
      <c r="A184" s="25" t="s">
        <v>361</v>
      </c>
      <c r="B184" s="17" t="s">
        <v>187</v>
      </c>
      <c r="C184" s="55">
        <v>0</v>
      </c>
      <c r="D184" s="6">
        <v>0</v>
      </c>
      <c r="E184" s="6">
        <v>0</v>
      </c>
      <c r="F184" s="6" t="s">
        <v>23</v>
      </c>
      <c r="G184" s="6">
        <v>12649.6</v>
      </c>
      <c r="H184" s="6">
        <v>17600</v>
      </c>
      <c r="I184" s="6">
        <v>4950.3999999999996</v>
      </c>
      <c r="J184" s="6">
        <v>28.13</v>
      </c>
      <c r="K184" s="6">
        <v>17600</v>
      </c>
    </row>
    <row r="185" spans="1:12" ht="66" x14ac:dyDescent="0.25">
      <c r="A185" s="25" t="s">
        <v>362</v>
      </c>
      <c r="B185" s="17" t="s">
        <v>188</v>
      </c>
      <c r="C185" s="55">
        <v>2034.78</v>
      </c>
      <c r="D185" s="6">
        <v>0</v>
      </c>
      <c r="E185" s="6">
        <v>-2034.78</v>
      </c>
      <c r="F185" s="6" t="s">
        <v>23</v>
      </c>
      <c r="G185" s="6">
        <v>44751.48</v>
      </c>
      <c r="H185" s="6">
        <v>0</v>
      </c>
      <c r="I185" s="6">
        <v>-44751.48</v>
      </c>
      <c r="J185" s="6" t="s">
        <v>23</v>
      </c>
      <c r="K185" s="6">
        <v>0</v>
      </c>
      <c r="L185" s="49" t="s">
        <v>537</v>
      </c>
    </row>
    <row r="186" spans="1:12" ht="15" customHeight="1" x14ac:dyDescent="0.25">
      <c r="A186" s="25" t="s">
        <v>431</v>
      </c>
      <c r="B186" s="17" t="s">
        <v>432</v>
      </c>
      <c r="C186" s="55">
        <v>0</v>
      </c>
      <c r="D186" s="6">
        <v>0</v>
      </c>
      <c r="E186" s="6">
        <v>0</v>
      </c>
      <c r="F186" s="6" t="s">
        <v>23</v>
      </c>
      <c r="G186" s="6">
        <v>1507.28</v>
      </c>
      <c r="H186" s="6">
        <v>0</v>
      </c>
      <c r="I186" s="6">
        <v>-1507.28</v>
      </c>
      <c r="J186" s="6" t="s">
        <v>23</v>
      </c>
      <c r="K186" s="6">
        <v>0</v>
      </c>
    </row>
    <row r="187" spans="1:12" ht="15" customHeight="1" x14ac:dyDescent="0.25">
      <c r="A187" s="25" t="s">
        <v>363</v>
      </c>
      <c r="B187" s="17" t="s">
        <v>189</v>
      </c>
      <c r="C187" s="55">
        <v>0</v>
      </c>
      <c r="D187" s="6">
        <v>0</v>
      </c>
      <c r="E187" s="6">
        <v>0</v>
      </c>
      <c r="F187" s="6" t="s">
        <v>23</v>
      </c>
      <c r="G187" s="6">
        <v>0</v>
      </c>
      <c r="H187" s="6">
        <v>75000</v>
      </c>
      <c r="I187" s="6">
        <v>75000</v>
      </c>
      <c r="J187" s="6">
        <v>100</v>
      </c>
      <c r="K187" s="6">
        <v>75000</v>
      </c>
    </row>
    <row r="188" spans="1:12" ht="39.6" x14ac:dyDescent="0.25">
      <c r="A188" s="25" t="s">
        <v>364</v>
      </c>
      <c r="B188" s="17" t="s">
        <v>184</v>
      </c>
      <c r="C188" s="55">
        <v>3320.16</v>
      </c>
      <c r="D188" s="6">
        <v>0</v>
      </c>
      <c r="E188" s="6">
        <v>-3320.16</v>
      </c>
      <c r="F188" s="6" t="s">
        <v>23</v>
      </c>
      <c r="G188" s="6">
        <v>32814.83</v>
      </c>
      <c r="H188" s="6">
        <v>0</v>
      </c>
      <c r="I188" s="6">
        <v>-32814.83</v>
      </c>
      <c r="J188" s="6" t="s">
        <v>23</v>
      </c>
      <c r="K188" s="6">
        <v>0</v>
      </c>
      <c r="L188" s="49" t="s">
        <v>538</v>
      </c>
    </row>
    <row r="189" spans="1:12" ht="15" customHeight="1" x14ac:dyDescent="0.25">
      <c r="A189" s="25" t="s">
        <v>365</v>
      </c>
      <c r="B189" s="17" t="s">
        <v>173</v>
      </c>
      <c r="C189" s="55">
        <v>0</v>
      </c>
      <c r="D189" s="6">
        <v>0</v>
      </c>
      <c r="E189" s="6">
        <v>0</v>
      </c>
      <c r="F189" s="6" t="s">
        <v>23</v>
      </c>
      <c r="G189" s="6">
        <v>2812.81</v>
      </c>
      <c r="H189" s="6">
        <v>0</v>
      </c>
      <c r="I189" s="6">
        <v>-2812.81</v>
      </c>
      <c r="J189" s="6" t="s">
        <v>23</v>
      </c>
      <c r="K189" s="6">
        <v>0</v>
      </c>
    </row>
    <row r="190" spans="1:12" ht="39.6" x14ac:dyDescent="0.25">
      <c r="A190" s="25" t="s">
        <v>433</v>
      </c>
      <c r="B190" s="17" t="s">
        <v>434</v>
      </c>
      <c r="C190" s="55">
        <v>0</v>
      </c>
      <c r="D190" s="6">
        <v>0</v>
      </c>
      <c r="E190" s="6">
        <v>0</v>
      </c>
      <c r="F190" s="6" t="s">
        <v>23</v>
      </c>
      <c r="G190" s="6">
        <v>41125.129999999997</v>
      </c>
      <c r="H190" s="6">
        <v>0</v>
      </c>
      <c r="I190" s="6">
        <v>-41125.129999999997</v>
      </c>
      <c r="J190" s="6" t="s">
        <v>23</v>
      </c>
      <c r="K190" s="6">
        <v>0</v>
      </c>
      <c r="L190" s="49" t="s">
        <v>539</v>
      </c>
    </row>
    <row r="191" spans="1:12" ht="15" customHeight="1" x14ac:dyDescent="0.25">
      <c r="A191" s="25" t="s">
        <v>366</v>
      </c>
      <c r="B191" s="17" t="s">
        <v>174</v>
      </c>
      <c r="C191" s="55">
        <v>0</v>
      </c>
      <c r="D191" s="6">
        <v>0</v>
      </c>
      <c r="E191" s="6">
        <v>0</v>
      </c>
      <c r="F191" s="6" t="s">
        <v>23</v>
      </c>
      <c r="G191" s="6">
        <v>-11134.28</v>
      </c>
      <c r="H191" s="6">
        <v>0</v>
      </c>
      <c r="I191" s="6">
        <v>11134.28</v>
      </c>
      <c r="J191" s="6" t="s">
        <v>23</v>
      </c>
      <c r="K191" s="6">
        <v>0</v>
      </c>
    </row>
    <row r="192" spans="1:12" ht="52.8" x14ac:dyDescent="0.25">
      <c r="A192" s="25" t="s">
        <v>367</v>
      </c>
      <c r="B192" s="17" t="s">
        <v>175</v>
      </c>
      <c r="C192" s="55">
        <v>0</v>
      </c>
      <c r="D192" s="6">
        <v>0</v>
      </c>
      <c r="E192" s="6">
        <v>0</v>
      </c>
      <c r="F192" s="6" t="s">
        <v>23</v>
      </c>
      <c r="G192" s="6">
        <v>19846.18</v>
      </c>
      <c r="H192" s="6">
        <v>0</v>
      </c>
      <c r="I192" s="6">
        <v>-19846.18</v>
      </c>
      <c r="J192" s="6" t="s">
        <v>23</v>
      </c>
      <c r="K192" s="6">
        <v>0</v>
      </c>
      <c r="L192" s="49" t="s">
        <v>540</v>
      </c>
    </row>
    <row r="193" spans="1:12" ht="15" customHeight="1" x14ac:dyDescent="0.25">
      <c r="A193" s="25" t="s">
        <v>509</v>
      </c>
      <c r="B193" s="17" t="s">
        <v>510</v>
      </c>
      <c r="C193" s="55">
        <v>-100</v>
      </c>
      <c r="D193" s="6">
        <v>0</v>
      </c>
      <c r="E193" s="6">
        <v>100</v>
      </c>
      <c r="F193" s="6" t="s">
        <v>23</v>
      </c>
      <c r="G193" s="6">
        <v>-100</v>
      </c>
      <c r="H193" s="6">
        <v>0</v>
      </c>
      <c r="I193" s="6">
        <v>100</v>
      </c>
      <c r="J193" s="6" t="s">
        <v>23</v>
      </c>
      <c r="K193" s="6">
        <v>0</v>
      </c>
    </row>
    <row r="194" spans="1:12" ht="15" customHeight="1" x14ac:dyDescent="0.25">
      <c r="A194" s="25" t="s">
        <v>472</v>
      </c>
      <c r="B194" s="17" t="s">
        <v>473</v>
      </c>
      <c r="C194" s="55">
        <v>0</v>
      </c>
      <c r="D194" s="6">
        <v>0</v>
      </c>
      <c r="E194" s="6">
        <v>0</v>
      </c>
      <c r="F194" s="6" t="s">
        <v>23</v>
      </c>
      <c r="G194" s="6">
        <v>1175.8699999999999</v>
      </c>
      <c r="H194" s="6">
        <v>0</v>
      </c>
      <c r="I194" s="6">
        <v>-1175.8699999999999</v>
      </c>
      <c r="J194" s="6" t="s">
        <v>23</v>
      </c>
      <c r="K194" s="6">
        <v>0</v>
      </c>
    </row>
    <row r="195" spans="1:12" ht="15" customHeight="1" x14ac:dyDescent="0.25">
      <c r="A195" s="25" t="s">
        <v>368</v>
      </c>
      <c r="B195" s="17" t="s">
        <v>176</v>
      </c>
      <c r="C195" s="58"/>
      <c r="D195" s="6"/>
      <c r="E195" s="6"/>
      <c r="F195" s="6"/>
      <c r="G195" s="6"/>
      <c r="H195" s="6"/>
      <c r="I195" s="6"/>
      <c r="J195" s="6"/>
      <c r="K195" s="6"/>
    </row>
    <row r="196" spans="1:12" ht="26.4" x14ac:dyDescent="0.25">
      <c r="A196" s="25" t="s">
        <v>435</v>
      </c>
      <c r="B196" s="17" t="s">
        <v>436</v>
      </c>
      <c r="C196" s="55">
        <v>0</v>
      </c>
      <c r="D196" s="6">
        <v>0</v>
      </c>
      <c r="E196" s="6">
        <v>0</v>
      </c>
      <c r="F196" s="6" t="s">
        <v>23</v>
      </c>
      <c r="G196" s="6">
        <v>6485</v>
      </c>
      <c r="H196" s="6">
        <v>0</v>
      </c>
      <c r="I196" s="6">
        <v>-6485</v>
      </c>
      <c r="J196" s="6" t="s">
        <v>23</v>
      </c>
      <c r="K196" s="6">
        <v>0</v>
      </c>
      <c r="L196" s="49" t="s">
        <v>499</v>
      </c>
    </row>
    <row r="197" spans="1:12" ht="15" customHeight="1" x14ac:dyDescent="0.25">
      <c r="A197" s="25" t="s">
        <v>369</v>
      </c>
      <c r="B197" s="17" t="s">
        <v>370</v>
      </c>
      <c r="C197" s="55">
        <v>0</v>
      </c>
      <c r="D197" s="6">
        <v>0</v>
      </c>
      <c r="E197" s="6">
        <v>0</v>
      </c>
      <c r="F197" s="6" t="s">
        <v>23</v>
      </c>
      <c r="G197" s="6">
        <v>736.44</v>
      </c>
      <c r="H197" s="6">
        <v>0</v>
      </c>
      <c r="I197" s="6">
        <v>-736.44</v>
      </c>
      <c r="J197" s="6" t="s">
        <v>23</v>
      </c>
      <c r="K197" s="6">
        <v>0</v>
      </c>
    </row>
    <row r="198" spans="1:12" ht="15" customHeight="1" x14ac:dyDescent="0.25">
      <c r="A198" s="25" t="s">
        <v>451</v>
      </c>
      <c r="B198" s="17" t="s">
        <v>452</v>
      </c>
      <c r="C198" s="55">
        <v>0</v>
      </c>
      <c r="D198" s="6">
        <v>0</v>
      </c>
      <c r="E198" s="6">
        <v>0</v>
      </c>
      <c r="F198" s="6" t="s">
        <v>23</v>
      </c>
      <c r="G198" s="6">
        <v>305.92</v>
      </c>
      <c r="H198" s="6">
        <v>0</v>
      </c>
      <c r="I198" s="6">
        <v>-305.92</v>
      </c>
      <c r="J198" s="6" t="s">
        <v>23</v>
      </c>
      <c r="K198" s="6">
        <v>0</v>
      </c>
    </row>
    <row r="199" spans="1:12" ht="15" customHeight="1" x14ac:dyDescent="0.25">
      <c r="A199" s="25" t="s">
        <v>371</v>
      </c>
      <c r="B199" s="17" t="s">
        <v>190</v>
      </c>
      <c r="C199" s="55">
        <v>0</v>
      </c>
      <c r="D199" s="6">
        <v>0</v>
      </c>
      <c r="E199" s="6">
        <v>0</v>
      </c>
      <c r="F199" s="6" t="s">
        <v>23</v>
      </c>
      <c r="G199" s="6">
        <v>0</v>
      </c>
      <c r="H199" s="6">
        <v>80000</v>
      </c>
      <c r="I199" s="6">
        <v>80000</v>
      </c>
      <c r="J199" s="6">
        <v>100</v>
      </c>
      <c r="K199" s="6">
        <v>80000</v>
      </c>
    </row>
    <row r="200" spans="1:12" ht="15" customHeight="1" x14ac:dyDescent="0.25">
      <c r="A200" s="25" t="s">
        <v>390</v>
      </c>
      <c r="B200" s="17" t="s">
        <v>391</v>
      </c>
      <c r="C200" s="55">
        <v>0</v>
      </c>
      <c r="D200" s="6">
        <v>0</v>
      </c>
      <c r="E200" s="6">
        <v>0</v>
      </c>
      <c r="F200" s="6" t="s">
        <v>23</v>
      </c>
      <c r="G200" s="6">
        <v>210.21</v>
      </c>
      <c r="H200" s="6">
        <v>0</v>
      </c>
      <c r="I200" s="6">
        <v>-210.21</v>
      </c>
      <c r="J200" s="6" t="s">
        <v>23</v>
      </c>
      <c r="K200" s="6">
        <v>0</v>
      </c>
    </row>
    <row r="201" spans="1:12" ht="39.6" x14ac:dyDescent="0.25">
      <c r="A201" s="25" t="s">
        <v>372</v>
      </c>
      <c r="B201" s="17" t="s">
        <v>373</v>
      </c>
      <c r="C201" s="55">
        <v>0</v>
      </c>
      <c r="D201" s="6">
        <v>0</v>
      </c>
      <c r="E201" s="6">
        <v>0</v>
      </c>
      <c r="F201" s="6" t="s">
        <v>23</v>
      </c>
      <c r="G201" s="6">
        <v>32686.67</v>
      </c>
      <c r="H201" s="6">
        <v>0</v>
      </c>
      <c r="I201" s="6">
        <v>-32686.67</v>
      </c>
      <c r="J201" s="6" t="s">
        <v>23</v>
      </c>
      <c r="K201" s="6">
        <v>0</v>
      </c>
      <c r="L201" s="49" t="s">
        <v>541</v>
      </c>
    </row>
    <row r="202" spans="1:12" ht="15" customHeight="1" x14ac:dyDescent="0.25">
      <c r="A202" s="25" t="s">
        <v>374</v>
      </c>
      <c r="B202" s="17" t="s">
        <v>177</v>
      </c>
      <c r="C202" s="55">
        <v>2624.75</v>
      </c>
      <c r="D202" s="6">
        <v>0</v>
      </c>
      <c r="E202" s="6">
        <v>-2624.75</v>
      </c>
      <c r="F202" s="6" t="s">
        <v>23</v>
      </c>
      <c r="G202" s="6">
        <v>2624.75</v>
      </c>
      <c r="H202" s="6">
        <v>173200</v>
      </c>
      <c r="I202" s="6">
        <v>170575.25</v>
      </c>
      <c r="J202" s="6">
        <v>98.48</v>
      </c>
      <c r="K202" s="6">
        <v>173200</v>
      </c>
    </row>
    <row r="203" spans="1:12" ht="15" customHeight="1" x14ac:dyDescent="0.25">
      <c r="A203" s="25" t="s">
        <v>375</v>
      </c>
      <c r="B203" s="17" t="s">
        <v>185</v>
      </c>
      <c r="C203" s="55">
        <v>0</v>
      </c>
      <c r="D203" s="6">
        <v>0</v>
      </c>
      <c r="E203" s="6">
        <v>0</v>
      </c>
      <c r="F203" s="6" t="s">
        <v>23</v>
      </c>
      <c r="G203" s="6">
        <v>1950.9</v>
      </c>
      <c r="H203" s="6">
        <v>100000</v>
      </c>
      <c r="I203" s="6">
        <v>98049.1</v>
      </c>
      <c r="J203" s="6">
        <v>98.05</v>
      </c>
      <c r="K203" s="6">
        <v>100000</v>
      </c>
    </row>
    <row r="204" spans="1:12" ht="52.8" x14ac:dyDescent="0.25">
      <c r="A204" s="25" t="s">
        <v>376</v>
      </c>
      <c r="B204" s="17" t="s">
        <v>377</v>
      </c>
      <c r="C204" s="55">
        <v>0</v>
      </c>
      <c r="D204" s="6">
        <v>0</v>
      </c>
      <c r="E204" s="6">
        <v>0</v>
      </c>
      <c r="F204" s="6" t="s">
        <v>23</v>
      </c>
      <c r="G204" s="6">
        <v>3087.13</v>
      </c>
      <c r="H204" s="6">
        <v>0</v>
      </c>
      <c r="I204" s="6">
        <v>-3087.13</v>
      </c>
      <c r="J204" s="6" t="s">
        <v>23</v>
      </c>
      <c r="K204" s="6">
        <v>0</v>
      </c>
      <c r="L204" s="49" t="s">
        <v>542</v>
      </c>
    </row>
    <row r="205" spans="1:12" ht="15" customHeight="1" x14ac:dyDescent="0.25">
      <c r="A205" s="25" t="s">
        <v>378</v>
      </c>
      <c r="B205" s="17" t="s">
        <v>191</v>
      </c>
      <c r="C205" s="56">
        <v>0</v>
      </c>
      <c r="D205" s="7">
        <v>0</v>
      </c>
      <c r="E205" s="7">
        <v>0</v>
      </c>
      <c r="F205" s="7" t="s">
        <v>23</v>
      </c>
      <c r="G205" s="7">
        <v>0</v>
      </c>
      <c r="H205" s="7">
        <v>120000</v>
      </c>
      <c r="I205" s="7">
        <v>120000</v>
      </c>
      <c r="J205" s="7">
        <v>100</v>
      </c>
      <c r="K205" s="7">
        <v>120000</v>
      </c>
    </row>
    <row r="206" spans="1:12" ht="15" customHeight="1" x14ac:dyDescent="0.25">
      <c r="A206" s="25" t="s">
        <v>379</v>
      </c>
      <c r="B206" s="17" t="s">
        <v>178</v>
      </c>
      <c r="C206" s="59">
        <v>27920.720000000001</v>
      </c>
      <c r="D206" s="8">
        <v>4650.3100000000004</v>
      </c>
      <c r="E206" s="8">
        <v>-23270.41</v>
      </c>
      <c r="F206" s="8">
        <v>-500.41</v>
      </c>
      <c r="G206" s="8">
        <v>314081.96999999997</v>
      </c>
      <c r="H206" s="8">
        <v>645603.72</v>
      </c>
      <c r="I206" s="8">
        <v>331521.75</v>
      </c>
      <c r="J206" s="8">
        <v>51.35</v>
      </c>
      <c r="K206" s="8">
        <v>645603.72</v>
      </c>
    </row>
    <row r="207" spans="1:12" ht="15" customHeight="1" x14ac:dyDescent="0.25">
      <c r="A207" s="25" t="s">
        <v>380</v>
      </c>
      <c r="B207" s="17" t="s">
        <v>179</v>
      </c>
      <c r="C207" s="57">
        <v>230863.82</v>
      </c>
      <c r="D207" s="4">
        <v>285207.01</v>
      </c>
      <c r="E207" s="4">
        <v>-54343.19</v>
      </c>
      <c r="F207" s="4">
        <v>-19.05</v>
      </c>
      <c r="G207" s="4">
        <v>2766466.22</v>
      </c>
      <c r="H207" s="4">
        <v>2578098.73</v>
      </c>
      <c r="I207" s="4">
        <v>188367.49</v>
      </c>
      <c r="J207" s="4">
        <v>7.31</v>
      </c>
      <c r="K207" s="4">
        <v>2578098.73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86CE9-CEAB-4F84-86F7-783135E69865}">
  <sheetPr>
    <pageSetUpPr fitToPage="1"/>
  </sheetPr>
  <dimension ref="A1:L165"/>
  <sheetViews>
    <sheetView topLeftCell="A117" workbookViewId="0">
      <selection activeCell="L138" sqref="L138"/>
    </sheetView>
  </sheetViews>
  <sheetFormatPr defaultColWidth="9.109375" defaultRowHeight="13.2" x14ac:dyDescent="0.25"/>
  <cols>
    <col min="1" max="1" width="11.44140625" style="60" customWidth="1"/>
    <col min="2" max="2" width="37.109375" style="60" customWidth="1"/>
    <col min="3" max="11" width="15" style="26" customWidth="1"/>
    <col min="12" max="12" width="21.5546875" style="67" customWidth="1"/>
  </cols>
  <sheetData>
    <row r="1" spans="1:12" ht="15" customHeigh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2" ht="15.75" customHeight="1" x14ac:dyDescent="0.25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2" ht="15" customHeight="1" x14ac:dyDescent="0.25">
      <c r="A3" s="87" t="s">
        <v>545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2" ht="15" customHeight="1" x14ac:dyDescent="0.25">
      <c r="A4" s="87" t="s">
        <v>3</v>
      </c>
      <c r="B4" s="87"/>
      <c r="C4" s="87"/>
      <c r="D4" s="87"/>
      <c r="E4" s="87"/>
      <c r="F4" s="87"/>
      <c r="G4" s="87"/>
      <c r="H4" s="87"/>
      <c r="I4" s="87"/>
      <c r="J4" s="87"/>
      <c r="K4" s="87"/>
    </row>
    <row r="5" spans="1:12" ht="15" customHeight="1" x14ac:dyDescent="0.25">
      <c r="A5" s="61"/>
      <c r="B5" s="6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63" t="s">
        <v>193</v>
      </c>
      <c r="B6" s="6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65" t="s">
        <v>194</v>
      </c>
      <c r="B7" s="66" t="s">
        <v>12</v>
      </c>
      <c r="C7" s="6">
        <v>371450</v>
      </c>
      <c r="D7" s="6">
        <v>373248</v>
      </c>
      <c r="E7" s="6">
        <v>-1798</v>
      </c>
      <c r="F7" s="6">
        <v>-0.48</v>
      </c>
      <c r="G7" s="6">
        <v>371450</v>
      </c>
      <c r="H7" s="6">
        <v>373248</v>
      </c>
      <c r="I7" s="6">
        <v>-1798</v>
      </c>
      <c r="J7" s="6">
        <v>-0.48</v>
      </c>
      <c r="K7" s="6">
        <v>4478976</v>
      </c>
    </row>
    <row r="8" spans="1:12" ht="15" customHeight="1" x14ac:dyDescent="0.25">
      <c r="A8" s="65" t="s">
        <v>195</v>
      </c>
      <c r="B8" s="66" t="s">
        <v>13</v>
      </c>
      <c r="C8" s="6">
        <v>41456</v>
      </c>
      <c r="D8" s="6">
        <v>48526.14</v>
      </c>
      <c r="E8" s="6">
        <v>-7070.14</v>
      </c>
      <c r="F8" s="6">
        <v>-14.57</v>
      </c>
      <c r="G8" s="6">
        <v>41456</v>
      </c>
      <c r="H8" s="6">
        <v>48526.14</v>
      </c>
      <c r="I8" s="6">
        <v>-7070.14</v>
      </c>
      <c r="J8" s="6">
        <v>-14.57</v>
      </c>
      <c r="K8" s="6">
        <v>652044.34</v>
      </c>
    </row>
    <row r="9" spans="1:12" ht="26.4" x14ac:dyDescent="0.25">
      <c r="A9" s="65" t="s">
        <v>196</v>
      </c>
      <c r="B9" s="66" t="s">
        <v>14</v>
      </c>
      <c r="C9" s="6">
        <v>-30138.41</v>
      </c>
      <c r="D9" s="6">
        <v>-31726.080000000002</v>
      </c>
      <c r="E9" s="6">
        <v>1587.67</v>
      </c>
      <c r="F9" s="6">
        <v>5</v>
      </c>
      <c r="G9" s="6">
        <v>-30138.41</v>
      </c>
      <c r="H9" s="6">
        <v>-31726.080000000002</v>
      </c>
      <c r="I9" s="6">
        <v>1587.67</v>
      </c>
      <c r="J9" s="6">
        <v>5</v>
      </c>
      <c r="K9" s="6">
        <v>-302330.88</v>
      </c>
      <c r="L9" s="67" t="s">
        <v>552</v>
      </c>
    </row>
    <row r="10" spans="1:12" ht="15" customHeight="1" x14ac:dyDescent="0.25">
      <c r="A10" s="65" t="s">
        <v>197</v>
      </c>
      <c r="B10" s="66" t="s">
        <v>15</v>
      </c>
      <c r="C10" s="6">
        <v>1100</v>
      </c>
      <c r="D10" s="6">
        <v>1479.17</v>
      </c>
      <c r="E10" s="6">
        <v>-379.17</v>
      </c>
      <c r="F10" s="6">
        <v>-25.63</v>
      </c>
      <c r="G10" s="6">
        <v>1100</v>
      </c>
      <c r="H10" s="6">
        <v>1479.17</v>
      </c>
      <c r="I10" s="6">
        <v>-379.17</v>
      </c>
      <c r="J10" s="6">
        <v>-25.63</v>
      </c>
      <c r="K10" s="6">
        <v>17750.04</v>
      </c>
    </row>
    <row r="11" spans="1:12" ht="15" customHeight="1" x14ac:dyDescent="0.25">
      <c r="A11" s="65" t="s">
        <v>198</v>
      </c>
      <c r="B11" s="66" t="s">
        <v>16</v>
      </c>
      <c r="C11" s="6">
        <v>70</v>
      </c>
      <c r="D11" s="6">
        <v>0</v>
      </c>
      <c r="E11" s="6">
        <v>70</v>
      </c>
      <c r="F11" s="6" t="s">
        <v>23</v>
      </c>
      <c r="G11" s="6">
        <v>70</v>
      </c>
      <c r="H11" s="6">
        <v>0</v>
      </c>
      <c r="I11" s="6">
        <v>70</v>
      </c>
      <c r="J11" s="6" t="s">
        <v>23</v>
      </c>
      <c r="K11" s="6">
        <v>0</v>
      </c>
    </row>
    <row r="12" spans="1:12" ht="15" customHeight="1" x14ac:dyDescent="0.25">
      <c r="A12" s="65" t="s">
        <v>199</v>
      </c>
      <c r="B12" s="66" t="s">
        <v>17</v>
      </c>
      <c r="C12" s="6">
        <v>757.25</v>
      </c>
      <c r="D12" s="6">
        <v>396.5</v>
      </c>
      <c r="E12" s="6">
        <v>360.75</v>
      </c>
      <c r="F12" s="6">
        <v>90.98</v>
      </c>
      <c r="G12" s="6">
        <v>757.25</v>
      </c>
      <c r="H12" s="6">
        <v>396.5</v>
      </c>
      <c r="I12" s="6">
        <v>360.75</v>
      </c>
      <c r="J12" s="6">
        <v>90.98</v>
      </c>
      <c r="K12" s="6">
        <v>4758</v>
      </c>
    </row>
    <row r="13" spans="1:12" ht="39.6" x14ac:dyDescent="0.25">
      <c r="A13" s="65" t="s">
        <v>200</v>
      </c>
      <c r="B13" s="66" t="s">
        <v>18</v>
      </c>
      <c r="C13" s="6">
        <v>2219.87</v>
      </c>
      <c r="D13" s="6">
        <v>1225.58</v>
      </c>
      <c r="E13" s="6">
        <v>994.29</v>
      </c>
      <c r="F13" s="6">
        <v>81.13</v>
      </c>
      <c r="G13" s="6">
        <v>2219.87</v>
      </c>
      <c r="H13" s="6">
        <v>1225.58</v>
      </c>
      <c r="I13" s="6">
        <v>994.29</v>
      </c>
      <c r="J13" s="6">
        <v>81.13</v>
      </c>
      <c r="K13" s="6">
        <v>14706.96</v>
      </c>
      <c r="L13" s="67" t="s">
        <v>576</v>
      </c>
    </row>
    <row r="14" spans="1:12" ht="15" customHeight="1" x14ac:dyDescent="0.25">
      <c r="A14" s="65" t="s">
        <v>201</v>
      </c>
      <c r="B14" s="66" t="s">
        <v>19</v>
      </c>
      <c r="C14" s="6">
        <v>4278.72</v>
      </c>
      <c r="D14" s="6">
        <v>4500</v>
      </c>
      <c r="E14" s="6">
        <v>-221.28</v>
      </c>
      <c r="F14" s="6">
        <v>-4.92</v>
      </c>
      <c r="G14" s="6">
        <v>4278.72</v>
      </c>
      <c r="H14" s="6">
        <v>4500</v>
      </c>
      <c r="I14" s="6">
        <v>-221.28</v>
      </c>
      <c r="J14" s="6">
        <v>-4.92</v>
      </c>
      <c r="K14" s="6">
        <v>54000</v>
      </c>
    </row>
    <row r="15" spans="1:12" ht="52.8" x14ac:dyDescent="0.25">
      <c r="A15" s="65" t="s">
        <v>202</v>
      </c>
      <c r="B15" s="66" t="s">
        <v>20</v>
      </c>
      <c r="C15" s="6">
        <v>2111.94</v>
      </c>
      <c r="D15" s="6">
        <v>1504</v>
      </c>
      <c r="E15" s="6">
        <v>607.94000000000005</v>
      </c>
      <c r="F15" s="6">
        <v>40.42</v>
      </c>
      <c r="G15" s="6">
        <v>2111.94</v>
      </c>
      <c r="H15" s="6">
        <v>1504</v>
      </c>
      <c r="I15" s="6">
        <v>607.94000000000005</v>
      </c>
      <c r="J15" s="6">
        <v>40.42</v>
      </c>
      <c r="K15" s="6">
        <v>18048</v>
      </c>
      <c r="L15" s="67" t="s">
        <v>553</v>
      </c>
    </row>
    <row r="16" spans="1:12" ht="39.6" x14ac:dyDescent="0.25">
      <c r="A16" s="65" t="s">
        <v>203</v>
      </c>
      <c r="B16" s="66" t="s">
        <v>21</v>
      </c>
      <c r="C16" s="6">
        <v>18898.59</v>
      </c>
      <c r="D16" s="6">
        <v>5636.83</v>
      </c>
      <c r="E16" s="6">
        <v>13261.76</v>
      </c>
      <c r="F16" s="6">
        <v>235.27</v>
      </c>
      <c r="G16" s="6">
        <v>18898.59</v>
      </c>
      <c r="H16" s="6">
        <v>5636.83</v>
      </c>
      <c r="I16" s="6">
        <v>13261.76</v>
      </c>
      <c r="J16" s="6">
        <v>235.27</v>
      </c>
      <c r="K16" s="6">
        <v>67641.960000000006</v>
      </c>
      <c r="L16" s="67" t="s">
        <v>554</v>
      </c>
    </row>
    <row r="17" spans="1:12" ht="15" customHeight="1" x14ac:dyDescent="0.25">
      <c r="A17" s="65" t="s">
        <v>204</v>
      </c>
      <c r="B17" s="66" t="s">
        <v>22</v>
      </c>
      <c r="C17" s="6">
        <v>225</v>
      </c>
      <c r="D17" s="6">
        <v>0</v>
      </c>
      <c r="E17" s="6">
        <v>225</v>
      </c>
      <c r="F17" s="6" t="s">
        <v>23</v>
      </c>
      <c r="G17" s="6">
        <v>225</v>
      </c>
      <c r="H17" s="6">
        <v>0</v>
      </c>
      <c r="I17" s="6">
        <v>225</v>
      </c>
      <c r="J17" s="6" t="s">
        <v>23</v>
      </c>
      <c r="K17" s="6">
        <v>0</v>
      </c>
    </row>
    <row r="18" spans="1:12" ht="26.4" x14ac:dyDescent="0.25">
      <c r="A18" s="65" t="s">
        <v>205</v>
      </c>
      <c r="B18" s="66" t="s">
        <v>24</v>
      </c>
      <c r="C18" s="6">
        <v>2175</v>
      </c>
      <c r="D18" s="6">
        <v>808.33</v>
      </c>
      <c r="E18" s="6">
        <v>1366.67</v>
      </c>
      <c r="F18" s="6">
        <v>169.07</v>
      </c>
      <c r="G18" s="6">
        <v>2175</v>
      </c>
      <c r="H18" s="6">
        <v>808.33</v>
      </c>
      <c r="I18" s="6">
        <v>1366.67</v>
      </c>
      <c r="J18" s="6">
        <v>169.07</v>
      </c>
      <c r="K18" s="6">
        <v>9699.9599999999991</v>
      </c>
      <c r="L18" s="67" t="s">
        <v>555</v>
      </c>
    </row>
    <row r="19" spans="1:12" ht="15" customHeight="1" x14ac:dyDescent="0.25">
      <c r="A19" s="65" t="s">
        <v>206</v>
      </c>
      <c r="B19" s="66" t="s">
        <v>25</v>
      </c>
      <c r="C19" s="6">
        <v>215</v>
      </c>
      <c r="D19" s="6">
        <v>123.92</v>
      </c>
      <c r="E19" s="6">
        <v>91.08</v>
      </c>
      <c r="F19" s="6">
        <v>73.5</v>
      </c>
      <c r="G19" s="6">
        <v>215</v>
      </c>
      <c r="H19" s="6">
        <v>123.92</v>
      </c>
      <c r="I19" s="6">
        <v>91.08</v>
      </c>
      <c r="J19" s="6">
        <v>73.5</v>
      </c>
      <c r="K19" s="6">
        <v>1487.04</v>
      </c>
    </row>
    <row r="20" spans="1:12" ht="15" customHeight="1" x14ac:dyDescent="0.25">
      <c r="A20" s="65" t="s">
        <v>207</v>
      </c>
      <c r="B20" s="66" t="s">
        <v>26</v>
      </c>
      <c r="C20" s="6">
        <v>669.31</v>
      </c>
      <c r="D20" s="6">
        <v>650</v>
      </c>
      <c r="E20" s="6">
        <v>19.309999999999999</v>
      </c>
      <c r="F20" s="6">
        <v>2.97</v>
      </c>
      <c r="G20" s="6">
        <v>669.31</v>
      </c>
      <c r="H20" s="6">
        <v>650</v>
      </c>
      <c r="I20" s="6">
        <v>19.309999999999999</v>
      </c>
      <c r="J20" s="6">
        <v>2.97</v>
      </c>
      <c r="K20" s="6">
        <v>7800</v>
      </c>
    </row>
    <row r="21" spans="1:12" ht="15" customHeight="1" x14ac:dyDescent="0.25">
      <c r="A21" s="65" t="s">
        <v>208</v>
      </c>
      <c r="B21" s="66" t="s">
        <v>27</v>
      </c>
      <c r="C21" s="6">
        <v>-985.41</v>
      </c>
      <c r="D21" s="6">
        <v>-606</v>
      </c>
      <c r="E21" s="6">
        <v>-379.41</v>
      </c>
      <c r="F21" s="6">
        <v>-62.61</v>
      </c>
      <c r="G21" s="6">
        <v>-985.41</v>
      </c>
      <c r="H21" s="6">
        <v>-606</v>
      </c>
      <c r="I21" s="6">
        <v>-379.41</v>
      </c>
      <c r="J21" s="6">
        <v>-62.61</v>
      </c>
      <c r="K21" s="6">
        <v>-7272</v>
      </c>
    </row>
    <row r="22" spans="1:12" ht="15" customHeight="1" x14ac:dyDescent="0.25">
      <c r="A22" s="65" t="s">
        <v>209</v>
      </c>
      <c r="B22" s="66" t="s">
        <v>28</v>
      </c>
      <c r="C22" s="6">
        <v>-157.5</v>
      </c>
      <c r="D22" s="6">
        <v>-157.5</v>
      </c>
      <c r="E22" s="6">
        <v>0</v>
      </c>
      <c r="F22" s="6">
        <v>0</v>
      </c>
      <c r="G22" s="6">
        <v>-157.5</v>
      </c>
      <c r="H22" s="6">
        <v>-157.5</v>
      </c>
      <c r="I22" s="6">
        <v>0</v>
      </c>
      <c r="J22" s="6">
        <v>0</v>
      </c>
      <c r="K22" s="6">
        <v>-1890</v>
      </c>
    </row>
    <row r="23" spans="1:12" ht="15" customHeight="1" x14ac:dyDescent="0.25">
      <c r="A23" s="65" t="s">
        <v>211</v>
      </c>
      <c r="B23" s="66" t="s">
        <v>30</v>
      </c>
      <c r="C23" s="6">
        <v>-4122.8599999999997</v>
      </c>
      <c r="D23" s="6">
        <v>-5191.75</v>
      </c>
      <c r="E23" s="6">
        <v>1068.8900000000001</v>
      </c>
      <c r="F23" s="6">
        <v>20.59</v>
      </c>
      <c r="G23" s="6">
        <v>-4122.8599999999997</v>
      </c>
      <c r="H23" s="6">
        <v>-5191.75</v>
      </c>
      <c r="I23" s="6">
        <v>1068.8900000000001</v>
      </c>
      <c r="J23" s="6">
        <v>20.59</v>
      </c>
      <c r="K23" s="6">
        <v>-62301</v>
      </c>
    </row>
    <row r="24" spans="1:12" ht="15" customHeight="1" x14ac:dyDescent="0.25">
      <c r="A24" s="65" t="s">
        <v>212</v>
      </c>
      <c r="B24" s="66" t="s">
        <v>31</v>
      </c>
      <c r="C24" s="6">
        <v>-52</v>
      </c>
      <c r="D24" s="6">
        <v>-52</v>
      </c>
      <c r="E24" s="6">
        <v>0</v>
      </c>
      <c r="F24" s="6">
        <v>0</v>
      </c>
      <c r="G24" s="6">
        <v>-52</v>
      </c>
      <c r="H24" s="6">
        <v>-52</v>
      </c>
      <c r="I24" s="6">
        <v>0</v>
      </c>
      <c r="J24" s="6">
        <v>0</v>
      </c>
      <c r="K24" s="6">
        <v>-624</v>
      </c>
    </row>
    <row r="25" spans="1:12" ht="15" customHeight="1" x14ac:dyDescent="0.25">
      <c r="A25" s="65" t="s">
        <v>213</v>
      </c>
      <c r="B25" s="66" t="s">
        <v>32</v>
      </c>
      <c r="C25" s="6">
        <v>-500</v>
      </c>
      <c r="D25" s="6">
        <v>-291.67</v>
      </c>
      <c r="E25" s="6">
        <v>-208.33</v>
      </c>
      <c r="F25" s="6">
        <v>-71.430000000000007</v>
      </c>
      <c r="G25" s="6">
        <v>-500</v>
      </c>
      <c r="H25" s="6">
        <v>-291.67</v>
      </c>
      <c r="I25" s="6">
        <v>-208.33</v>
      </c>
      <c r="J25" s="6">
        <v>-71.430000000000007</v>
      </c>
      <c r="K25" s="6">
        <v>-3500.04</v>
      </c>
    </row>
    <row r="26" spans="1:12" ht="15" customHeight="1" x14ac:dyDescent="0.25">
      <c r="A26" s="65" t="s">
        <v>214</v>
      </c>
      <c r="B26" s="66" t="s">
        <v>33</v>
      </c>
      <c r="C26" s="6">
        <v>0</v>
      </c>
      <c r="D26" s="6">
        <v>-233</v>
      </c>
      <c r="E26" s="6">
        <v>233</v>
      </c>
      <c r="F26" s="6">
        <v>100</v>
      </c>
      <c r="G26" s="6">
        <v>0</v>
      </c>
      <c r="H26" s="6">
        <v>-233</v>
      </c>
      <c r="I26" s="6">
        <v>233</v>
      </c>
      <c r="J26" s="6">
        <v>100</v>
      </c>
      <c r="K26" s="6">
        <v>-2796</v>
      </c>
    </row>
    <row r="27" spans="1:12" ht="15" customHeight="1" x14ac:dyDescent="0.25">
      <c r="A27" s="65" t="s">
        <v>216</v>
      </c>
      <c r="B27" s="66" t="s">
        <v>35</v>
      </c>
      <c r="C27" s="6">
        <v>168.57</v>
      </c>
      <c r="D27" s="6">
        <v>0</v>
      </c>
      <c r="E27" s="6">
        <v>168.57</v>
      </c>
      <c r="F27" s="6" t="s">
        <v>23</v>
      </c>
      <c r="G27" s="6">
        <v>168.57</v>
      </c>
      <c r="H27" s="6">
        <v>0</v>
      </c>
      <c r="I27" s="6">
        <v>168.57</v>
      </c>
      <c r="J27" s="6" t="s">
        <v>23</v>
      </c>
      <c r="K27" s="6">
        <v>0</v>
      </c>
    </row>
    <row r="28" spans="1:12" ht="15" customHeight="1" x14ac:dyDescent="0.25">
      <c r="A28" s="65" t="s">
        <v>501</v>
      </c>
      <c r="B28" s="66" t="s">
        <v>502</v>
      </c>
      <c r="C28" s="6">
        <v>-3565</v>
      </c>
      <c r="D28" s="6">
        <v>0</v>
      </c>
      <c r="E28" s="6">
        <v>-3565</v>
      </c>
      <c r="F28" s="6" t="s">
        <v>23</v>
      </c>
      <c r="G28" s="6">
        <v>-3565</v>
      </c>
      <c r="H28" s="6">
        <v>0</v>
      </c>
      <c r="I28" s="6">
        <v>-3565</v>
      </c>
      <c r="J28" s="6" t="s">
        <v>23</v>
      </c>
      <c r="K28" s="6">
        <v>0</v>
      </c>
    </row>
    <row r="29" spans="1:12" ht="15" customHeight="1" x14ac:dyDescent="0.25">
      <c r="A29" s="65" t="s">
        <v>218</v>
      </c>
      <c r="B29" s="66" t="s">
        <v>36</v>
      </c>
      <c r="C29" s="6">
        <v>12054.78</v>
      </c>
      <c r="D29" s="6">
        <v>0</v>
      </c>
      <c r="E29" s="6">
        <v>12054.78</v>
      </c>
      <c r="F29" s="6" t="s">
        <v>23</v>
      </c>
      <c r="G29" s="6">
        <v>12054.78</v>
      </c>
      <c r="H29" s="6">
        <v>0</v>
      </c>
      <c r="I29" s="6">
        <v>12054.78</v>
      </c>
      <c r="J29" s="6" t="s">
        <v>23</v>
      </c>
      <c r="K29" s="6">
        <v>0</v>
      </c>
    </row>
    <row r="30" spans="1:12" ht="52.8" x14ac:dyDescent="0.25">
      <c r="A30" s="65" t="s">
        <v>219</v>
      </c>
      <c r="B30" s="66" t="s">
        <v>37</v>
      </c>
      <c r="C30" s="6">
        <v>-18836.259999999998</v>
      </c>
      <c r="D30" s="6">
        <v>-12500</v>
      </c>
      <c r="E30" s="6">
        <v>-6336.26</v>
      </c>
      <c r="F30" s="6">
        <v>-50.69</v>
      </c>
      <c r="G30" s="6">
        <v>-18836.259999999998</v>
      </c>
      <c r="H30" s="6">
        <v>-12500</v>
      </c>
      <c r="I30" s="6">
        <v>-6336.26</v>
      </c>
      <c r="J30" s="6">
        <v>-50.69</v>
      </c>
      <c r="K30" s="6">
        <v>-150000</v>
      </c>
      <c r="L30" s="67" t="s">
        <v>556</v>
      </c>
    </row>
    <row r="31" spans="1:12" ht="15" customHeight="1" x14ac:dyDescent="0.25">
      <c r="A31" s="65" t="s">
        <v>220</v>
      </c>
      <c r="B31" s="66" t="s">
        <v>38</v>
      </c>
      <c r="C31" s="6">
        <v>233.82</v>
      </c>
      <c r="D31" s="6">
        <v>1500.58</v>
      </c>
      <c r="E31" s="6">
        <v>-1266.76</v>
      </c>
      <c r="F31" s="6">
        <v>-84.42</v>
      </c>
      <c r="G31" s="6">
        <v>233.82</v>
      </c>
      <c r="H31" s="6">
        <v>1500.58</v>
      </c>
      <c r="I31" s="6">
        <v>-1266.76</v>
      </c>
      <c r="J31" s="6">
        <v>-84.42</v>
      </c>
      <c r="K31" s="6">
        <v>18006.96</v>
      </c>
    </row>
    <row r="32" spans="1:12" ht="15" customHeight="1" x14ac:dyDescent="0.25">
      <c r="A32" s="65" t="s">
        <v>221</v>
      </c>
      <c r="B32" s="66" t="s">
        <v>39</v>
      </c>
      <c r="C32" s="6">
        <v>0</v>
      </c>
      <c r="D32" s="6">
        <v>-1620.5</v>
      </c>
      <c r="E32" s="6">
        <v>1620.5</v>
      </c>
      <c r="F32" s="6">
        <v>100</v>
      </c>
      <c r="G32" s="6">
        <v>0</v>
      </c>
      <c r="H32" s="6">
        <v>-1620.5</v>
      </c>
      <c r="I32" s="6">
        <v>1620.5</v>
      </c>
      <c r="J32" s="6">
        <v>100</v>
      </c>
      <c r="K32" s="6">
        <v>-19446</v>
      </c>
    </row>
    <row r="33" spans="1:12" ht="15" customHeight="1" x14ac:dyDescent="0.25">
      <c r="A33" s="65" t="s">
        <v>382</v>
      </c>
      <c r="B33" s="66" t="s">
        <v>383</v>
      </c>
      <c r="C33" s="7">
        <v>7014.55</v>
      </c>
      <c r="D33" s="7">
        <v>0</v>
      </c>
      <c r="E33" s="7">
        <v>7014.55</v>
      </c>
      <c r="F33" s="7" t="s">
        <v>23</v>
      </c>
      <c r="G33" s="7">
        <v>7014.55</v>
      </c>
      <c r="H33" s="7">
        <v>0</v>
      </c>
      <c r="I33" s="7">
        <v>7014.55</v>
      </c>
      <c r="J33" s="7" t="s">
        <v>23</v>
      </c>
      <c r="K33" s="7">
        <v>0</v>
      </c>
    </row>
    <row r="34" spans="1:12" ht="15" customHeight="1" x14ac:dyDescent="0.25">
      <c r="A34" s="65" t="s">
        <v>222</v>
      </c>
      <c r="B34" s="66" t="s">
        <v>40</v>
      </c>
      <c r="C34" s="4">
        <v>406740.96</v>
      </c>
      <c r="D34" s="4">
        <v>387220.55</v>
      </c>
      <c r="E34" s="4">
        <v>19520.41</v>
      </c>
      <c r="F34" s="4">
        <v>5.04</v>
      </c>
      <c r="G34" s="4">
        <v>406740.96</v>
      </c>
      <c r="H34" s="4">
        <v>387220.55</v>
      </c>
      <c r="I34" s="4">
        <v>19520.41</v>
      </c>
      <c r="J34" s="4">
        <v>5.04</v>
      </c>
      <c r="K34" s="4">
        <v>4794759.34</v>
      </c>
    </row>
    <row r="35" spans="1:12" ht="15" customHeight="1" x14ac:dyDescent="0.25">
      <c r="A35" s="65" t="s">
        <v>223</v>
      </c>
      <c r="B35" s="66" t="s">
        <v>41</v>
      </c>
      <c r="C35" s="6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5">
      <c r="A36" s="65" t="s">
        <v>224</v>
      </c>
      <c r="B36" s="66" t="s">
        <v>42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92.4" x14ac:dyDescent="0.25">
      <c r="A37" s="65" t="s">
        <v>225</v>
      </c>
      <c r="B37" s="66" t="s">
        <v>43</v>
      </c>
      <c r="C37" s="6">
        <v>4113</v>
      </c>
      <c r="D37" s="6">
        <v>3007</v>
      </c>
      <c r="E37" s="6">
        <v>-1106</v>
      </c>
      <c r="F37" s="6">
        <v>-36.78</v>
      </c>
      <c r="G37" s="6">
        <v>4113</v>
      </c>
      <c r="H37" s="6">
        <v>3007</v>
      </c>
      <c r="I37" s="6">
        <v>-1106</v>
      </c>
      <c r="J37" s="6">
        <v>-36.78</v>
      </c>
      <c r="K37" s="6">
        <v>34000</v>
      </c>
      <c r="L37" s="49" t="s">
        <v>557</v>
      </c>
    </row>
    <row r="38" spans="1:12" ht="15" customHeight="1" x14ac:dyDescent="0.25">
      <c r="A38" s="65" t="s">
        <v>227</v>
      </c>
      <c r="B38" s="66" t="s">
        <v>45</v>
      </c>
      <c r="C38" s="6">
        <v>588.38</v>
      </c>
      <c r="D38" s="6">
        <v>911</v>
      </c>
      <c r="E38" s="6">
        <v>322.62</v>
      </c>
      <c r="F38" s="6">
        <v>35.409999999999997</v>
      </c>
      <c r="G38" s="6">
        <v>588.38</v>
      </c>
      <c r="H38" s="6">
        <v>911</v>
      </c>
      <c r="I38" s="6">
        <v>322.62</v>
      </c>
      <c r="J38" s="6">
        <v>35.409999999999997</v>
      </c>
      <c r="K38" s="6">
        <v>10000</v>
      </c>
    </row>
    <row r="39" spans="1:12" x14ac:dyDescent="0.25">
      <c r="A39" s="65" t="s">
        <v>228</v>
      </c>
      <c r="B39" s="66" t="s">
        <v>46</v>
      </c>
      <c r="C39" s="6">
        <v>6230.01</v>
      </c>
      <c r="D39" s="6">
        <v>5772</v>
      </c>
      <c r="E39" s="6">
        <v>-458.01</v>
      </c>
      <c r="F39" s="6">
        <v>-7.94</v>
      </c>
      <c r="G39" s="6">
        <v>6230.01</v>
      </c>
      <c r="H39" s="6">
        <v>5772</v>
      </c>
      <c r="I39" s="6">
        <v>-458.01</v>
      </c>
      <c r="J39" s="6">
        <v>-7.94</v>
      </c>
      <c r="K39" s="6">
        <v>72000</v>
      </c>
      <c r="L39" s="49"/>
    </row>
    <row r="40" spans="1:12" ht="15" customHeight="1" x14ac:dyDescent="0.25">
      <c r="A40" s="65" t="s">
        <v>229</v>
      </c>
      <c r="B40" s="66" t="s">
        <v>47</v>
      </c>
      <c r="C40" s="6">
        <v>-8063.88</v>
      </c>
      <c r="D40" s="6">
        <v>-5539</v>
      </c>
      <c r="E40" s="6">
        <v>2524.88</v>
      </c>
      <c r="F40" s="6">
        <v>45.58</v>
      </c>
      <c r="G40" s="6">
        <v>-8063.88</v>
      </c>
      <c r="H40" s="6">
        <v>-5539</v>
      </c>
      <c r="I40" s="6">
        <v>2524.88</v>
      </c>
      <c r="J40" s="6">
        <v>45.58</v>
      </c>
      <c r="K40" s="6">
        <v>-86400</v>
      </c>
    </row>
    <row r="41" spans="1:12" ht="15" customHeight="1" x14ac:dyDescent="0.25">
      <c r="A41" s="65" t="s">
        <v>230</v>
      </c>
      <c r="B41" s="66" t="s">
        <v>48</v>
      </c>
      <c r="C41" s="6">
        <v>3021.58</v>
      </c>
      <c r="D41" s="6">
        <v>2850</v>
      </c>
      <c r="E41" s="6">
        <v>-171.58</v>
      </c>
      <c r="F41" s="6">
        <v>-6.02</v>
      </c>
      <c r="G41" s="6">
        <v>3021.58</v>
      </c>
      <c r="H41" s="6">
        <v>2850</v>
      </c>
      <c r="I41" s="6">
        <v>-171.58</v>
      </c>
      <c r="J41" s="6">
        <v>-6.02</v>
      </c>
      <c r="K41" s="6">
        <v>34200</v>
      </c>
    </row>
    <row r="42" spans="1:12" ht="15" customHeight="1" x14ac:dyDescent="0.25">
      <c r="A42" s="65" t="s">
        <v>231</v>
      </c>
      <c r="B42" s="66" t="s">
        <v>49</v>
      </c>
      <c r="C42" s="7">
        <v>-3060.26</v>
      </c>
      <c r="D42" s="7">
        <v>-2707.5</v>
      </c>
      <c r="E42" s="7">
        <v>352.76</v>
      </c>
      <c r="F42" s="7">
        <v>13.03</v>
      </c>
      <c r="G42" s="7">
        <v>-3060.26</v>
      </c>
      <c r="H42" s="7">
        <v>-2707.5</v>
      </c>
      <c r="I42" s="7">
        <v>352.76</v>
      </c>
      <c r="J42" s="7">
        <v>13.03</v>
      </c>
      <c r="K42" s="7">
        <v>-32490</v>
      </c>
    </row>
    <row r="43" spans="1:12" ht="15" customHeight="1" x14ac:dyDescent="0.25">
      <c r="A43" s="65" t="s">
        <v>232</v>
      </c>
      <c r="B43" s="66" t="s">
        <v>50</v>
      </c>
      <c r="C43" s="4">
        <v>2828.83</v>
      </c>
      <c r="D43" s="4">
        <v>4293.5</v>
      </c>
      <c r="E43" s="4">
        <v>1464.67</v>
      </c>
      <c r="F43" s="4">
        <v>34.11</v>
      </c>
      <c r="G43" s="4">
        <v>2828.83</v>
      </c>
      <c r="H43" s="4">
        <v>4293.5</v>
      </c>
      <c r="I43" s="4">
        <v>1464.67</v>
      </c>
      <c r="J43" s="4">
        <v>34.11</v>
      </c>
      <c r="K43" s="4">
        <v>31310</v>
      </c>
    </row>
    <row r="44" spans="1:12" ht="15" customHeight="1" x14ac:dyDescent="0.25">
      <c r="A44" s="65" t="s">
        <v>233</v>
      </c>
      <c r="B44" s="66" t="s">
        <v>51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 x14ac:dyDescent="0.25">
      <c r="A45" s="65" t="s">
        <v>234</v>
      </c>
      <c r="B45" s="66" t="s">
        <v>52</v>
      </c>
      <c r="C45" s="6">
        <v>2043.4</v>
      </c>
      <c r="D45" s="6">
        <v>2103.0700000000002</v>
      </c>
      <c r="E45" s="6">
        <v>59.67</v>
      </c>
      <c r="F45" s="6">
        <v>2.84</v>
      </c>
      <c r="G45" s="6">
        <v>2043.4</v>
      </c>
      <c r="H45" s="6">
        <v>2103.0700000000002</v>
      </c>
      <c r="I45" s="6">
        <v>59.67</v>
      </c>
      <c r="J45" s="6">
        <v>2.84</v>
      </c>
      <c r="K45" s="6">
        <v>27339.919999999998</v>
      </c>
    </row>
    <row r="46" spans="1:12" ht="15" customHeight="1" x14ac:dyDescent="0.25">
      <c r="A46" s="65" t="s">
        <v>235</v>
      </c>
      <c r="B46" s="66" t="s">
        <v>53</v>
      </c>
      <c r="C46" s="6">
        <v>1238.98</v>
      </c>
      <c r="D46" s="6">
        <v>1455.18</v>
      </c>
      <c r="E46" s="6">
        <v>216.2</v>
      </c>
      <c r="F46" s="6">
        <v>14.86</v>
      </c>
      <c r="G46" s="6">
        <v>1238.98</v>
      </c>
      <c r="H46" s="6">
        <v>1455.18</v>
      </c>
      <c r="I46" s="6">
        <v>216.2</v>
      </c>
      <c r="J46" s="6">
        <v>14.86</v>
      </c>
      <c r="K46" s="6">
        <v>18917.36</v>
      </c>
    </row>
    <row r="47" spans="1:12" ht="15" customHeight="1" x14ac:dyDescent="0.25">
      <c r="A47" s="65" t="s">
        <v>236</v>
      </c>
      <c r="B47" s="66" t="s">
        <v>54</v>
      </c>
      <c r="C47" s="6">
        <v>2142.12</v>
      </c>
      <c r="D47" s="6">
        <v>2326.5</v>
      </c>
      <c r="E47" s="6">
        <v>184.38</v>
      </c>
      <c r="F47" s="6">
        <v>7.93</v>
      </c>
      <c r="G47" s="6">
        <v>2142.12</v>
      </c>
      <c r="H47" s="6">
        <v>2326.5</v>
      </c>
      <c r="I47" s="6">
        <v>184.38</v>
      </c>
      <c r="J47" s="6">
        <v>7.93</v>
      </c>
      <c r="K47" s="6">
        <v>30244.52</v>
      </c>
    </row>
    <row r="48" spans="1:12" ht="15" customHeight="1" x14ac:dyDescent="0.25">
      <c r="A48" s="65" t="s">
        <v>237</v>
      </c>
      <c r="B48" s="66" t="s">
        <v>55</v>
      </c>
      <c r="C48" s="6">
        <v>1179.72</v>
      </c>
      <c r="D48" s="6">
        <v>1538.18</v>
      </c>
      <c r="E48" s="6">
        <v>358.46</v>
      </c>
      <c r="F48" s="6">
        <v>23.3</v>
      </c>
      <c r="G48" s="6">
        <v>1179.72</v>
      </c>
      <c r="H48" s="6">
        <v>1538.18</v>
      </c>
      <c r="I48" s="6">
        <v>358.46</v>
      </c>
      <c r="J48" s="6">
        <v>23.3</v>
      </c>
      <c r="K48" s="6">
        <v>19996.34</v>
      </c>
    </row>
    <row r="49" spans="1:11" ht="15" customHeight="1" x14ac:dyDescent="0.25">
      <c r="A49" s="65" t="s">
        <v>239</v>
      </c>
      <c r="B49" s="66" t="s">
        <v>57</v>
      </c>
      <c r="C49" s="6">
        <v>1433.6</v>
      </c>
      <c r="D49" s="6">
        <v>1770.57</v>
      </c>
      <c r="E49" s="6">
        <v>336.97</v>
      </c>
      <c r="F49" s="6">
        <v>19.03</v>
      </c>
      <c r="G49" s="6">
        <v>1433.6</v>
      </c>
      <c r="H49" s="6">
        <v>1770.57</v>
      </c>
      <c r="I49" s="6">
        <v>336.97</v>
      </c>
      <c r="J49" s="6">
        <v>19.03</v>
      </c>
      <c r="K49" s="6">
        <v>23017.4</v>
      </c>
    </row>
    <row r="50" spans="1:11" ht="15" customHeight="1" x14ac:dyDescent="0.25">
      <c r="A50" s="65" t="s">
        <v>240</v>
      </c>
      <c r="B50" s="66" t="s">
        <v>58</v>
      </c>
      <c r="C50" s="6">
        <v>6198.72</v>
      </c>
      <c r="D50" s="6">
        <v>10304.280000000001</v>
      </c>
      <c r="E50" s="6">
        <v>4105.5600000000004</v>
      </c>
      <c r="F50" s="6">
        <v>39.840000000000003</v>
      </c>
      <c r="G50" s="6">
        <v>6198.72</v>
      </c>
      <c r="H50" s="6">
        <v>10304.280000000001</v>
      </c>
      <c r="I50" s="6">
        <v>4105.5600000000004</v>
      </c>
      <c r="J50" s="6">
        <v>39.840000000000003</v>
      </c>
      <c r="K50" s="6">
        <v>133955.62</v>
      </c>
    </row>
    <row r="51" spans="1:11" ht="15" customHeight="1" x14ac:dyDescent="0.25">
      <c r="A51" s="65" t="s">
        <v>241</v>
      </c>
      <c r="B51" s="66" t="s">
        <v>59</v>
      </c>
      <c r="C51" s="6">
        <v>250</v>
      </c>
      <c r="D51" s="6">
        <v>1093.75</v>
      </c>
      <c r="E51" s="6">
        <v>843.75</v>
      </c>
      <c r="F51" s="6">
        <v>77.14</v>
      </c>
      <c r="G51" s="6">
        <v>250</v>
      </c>
      <c r="H51" s="6">
        <v>1093.75</v>
      </c>
      <c r="I51" s="6">
        <v>843.75</v>
      </c>
      <c r="J51" s="6">
        <v>77.14</v>
      </c>
      <c r="K51" s="6">
        <v>23925</v>
      </c>
    </row>
    <row r="52" spans="1:11" ht="15" customHeight="1" x14ac:dyDescent="0.25">
      <c r="A52" s="65" t="s">
        <v>243</v>
      </c>
      <c r="B52" s="66" t="s">
        <v>61</v>
      </c>
      <c r="C52" s="6">
        <v>1376.99</v>
      </c>
      <c r="D52" s="6">
        <v>2980.65</v>
      </c>
      <c r="E52" s="6">
        <v>1603.66</v>
      </c>
      <c r="F52" s="6">
        <v>53.8</v>
      </c>
      <c r="G52" s="6">
        <v>1376.99</v>
      </c>
      <c r="H52" s="6">
        <v>2980.65</v>
      </c>
      <c r="I52" s="6">
        <v>1603.66</v>
      </c>
      <c r="J52" s="6">
        <v>53.8</v>
      </c>
      <c r="K52" s="6">
        <v>27739.62</v>
      </c>
    </row>
    <row r="53" spans="1:11" ht="15" customHeight="1" x14ac:dyDescent="0.25">
      <c r="A53" s="65" t="s">
        <v>244</v>
      </c>
      <c r="B53" s="66" t="s">
        <v>62</v>
      </c>
      <c r="C53" s="6">
        <v>634.52</v>
      </c>
      <c r="D53" s="6">
        <v>640.15</v>
      </c>
      <c r="E53" s="6">
        <v>5.63</v>
      </c>
      <c r="F53" s="6">
        <v>0.88</v>
      </c>
      <c r="G53" s="6">
        <v>634.52</v>
      </c>
      <c r="H53" s="6">
        <v>640.15</v>
      </c>
      <c r="I53" s="6">
        <v>5.63</v>
      </c>
      <c r="J53" s="6">
        <v>0.88</v>
      </c>
      <c r="K53" s="6">
        <v>8321.94</v>
      </c>
    </row>
    <row r="54" spans="1:11" ht="15" customHeight="1" x14ac:dyDescent="0.25">
      <c r="A54" s="65" t="s">
        <v>245</v>
      </c>
      <c r="B54" s="66" t="s">
        <v>63</v>
      </c>
      <c r="C54" s="6">
        <v>251.21</v>
      </c>
      <c r="D54" s="6">
        <v>479.99</v>
      </c>
      <c r="E54" s="6">
        <v>228.78</v>
      </c>
      <c r="F54" s="6">
        <v>47.66</v>
      </c>
      <c r="G54" s="6">
        <v>251.21</v>
      </c>
      <c r="H54" s="6">
        <v>479.99</v>
      </c>
      <c r="I54" s="6">
        <v>228.78</v>
      </c>
      <c r="J54" s="6">
        <v>47.66</v>
      </c>
      <c r="K54" s="6">
        <v>6239.88</v>
      </c>
    </row>
    <row r="55" spans="1:11" ht="15" customHeight="1" x14ac:dyDescent="0.25">
      <c r="A55" s="65" t="s">
        <v>246</v>
      </c>
      <c r="B55" s="66" t="s">
        <v>64</v>
      </c>
      <c r="C55" s="7">
        <v>1831.25</v>
      </c>
      <c r="D55" s="7">
        <v>1993.75</v>
      </c>
      <c r="E55" s="7">
        <v>162.5</v>
      </c>
      <c r="F55" s="7">
        <v>8.15</v>
      </c>
      <c r="G55" s="7">
        <v>1831.25</v>
      </c>
      <c r="H55" s="7">
        <v>1993.75</v>
      </c>
      <c r="I55" s="7">
        <v>162.5</v>
      </c>
      <c r="J55" s="7">
        <v>8.15</v>
      </c>
      <c r="K55" s="7">
        <v>23925</v>
      </c>
    </row>
    <row r="56" spans="1:11" ht="15" customHeight="1" x14ac:dyDescent="0.25">
      <c r="A56" s="65" t="s">
        <v>247</v>
      </c>
      <c r="B56" s="66" t="s">
        <v>65</v>
      </c>
      <c r="C56" s="4">
        <v>18580.509999999998</v>
      </c>
      <c r="D56" s="4">
        <v>26686.07</v>
      </c>
      <c r="E56" s="4">
        <v>8105.56</v>
      </c>
      <c r="F56" s="4">
        <v>30.37</v>
      </c>
      <c r="G56" s="4">
        <v>18580.509999999998</v>
      </c>
      <c r="H56" s="4">
        <v>26686.07</v>
      </c>
      <c r="I56" s="4">
        <v>8105.56</v>
      </c>
      <c r="J56" s="4">
        <v>30.37</v>
      </c>
      <c r="K56" s="4">
        <v>343622.6</v>
      </c>
    </row>
    <row r="57" spans="1:11" ht="15" customHeight="1" x14ac:dyDescent="0.25">
      <c r="A57" s="65" t="s">
        <v>248</v>
      </c>
      <c r="B57" s="66" t="s">
        <v>66</v>
      </c>
      <c r="C57" s="6"/>
      <c r="D57" s="6"/>
      <c r="E57" s="6"/>
      <c r="F57" s="6"/>
      <c r="G57" s="6"/>
      <c r="H57" s="6"/>
      <c r="I57" s="6"/>
      <c r="J57" s="6"/>
      <c r="K57" s="6"/>
    </row>
    <row r="58" spans="1:11" ht="15" customHeight="1" x14ac:dyDescent="0.25">
      <c r="A58" s="65" t="s">
        <v>249</v>
      </c>
      <c r="B58" s="66" t="s">
        <v>67</v>
      </c>
      <c r="C58" s="6">
        <v>36669.96</v>
      </c>
      <c r="D58" s="6">
        <v>36669.96</v>
      </c>
      <c r="E58" s="6">
        <v>0</v>
      </c>
      <c r="F58" s="6">
        <v>0</v>
      </c>
      <c r="G58" s="6">
        <v>36669.96</v>
      </c>
      <c r="H58" s="6">
        <v>36669.96</v>
      </c>
      <c r="I58" s="6">
        <v>0</v>
      </c>
      <c r="J58" s="6">
        <v>0</v>
      </c>
      <c r="K58" s="6">
        <v>440039.52</v>
      </c>
    </row>
    <row r="59" spans="1:11" ht="15" customHeight="1" x14ac:dyDescent="0.25">
      <c r="A59" s="65" t="s">
        <v>250</v>
      </c>
      <c r="B59" s="66" t="s">
        <v>68</v>
      </c>
      <c r="C59" s="6">
        <v>17260.41</v>
      </c>
      <c r="D59" s="6">
        <v>17260.41</v>
      </c>
      <c r="E59" s="6">
        <v>0</v>
      </c>
      <c r="F59" s="6">
        <v>0</v>
      </c>
      <c r="G59" s="6">
        <v>17260.41</v>
      </c>
      <c r="H59" s="6">
        <v>136241.07999999999</v>
      </c>
      <c r="I59" s="6">
        <v>118980.67</v>
      </c>
      <c r="J59" s="6">
        <v>87.33</v>
      </c>
      <c r="K59" s="6">
        <v>207124.92</v>
      </c>
    </row>
    <row r="60" spans="1:11" ht="15" customHeight="1" x14ac:dyDescent="0.25">
      <c r="A60" s="65" t="s">
        <v>251</v>
      </c>
      <c r="B60" s="66" t="s">
        <v>69</v>
      </c>
      <c r="C60" s="7">
        <v>12069.64</v>
      </c>
      <c r="D60" s="7">
        <v>12284.12</v>
      </c>
      <c r="E60" s="7">
        <v>214.48</v>
      </c>
      <c r="F60" s="7">
        <v>1.75</v>
      </c>
      <c r="G60" s="7">
        <v>12069.64</v>
      </c>
      <c r="H60" s="7">
        <v>12284.12</v>
      </c>
      <c r="I60" s="7">
        <v>214.48</v>
      </c>
      <c r="J60" s="7">
        <v>1.75</v>
      </c>
      <c r="K60" s="7">
        <v>147409.48000000001</v>
      </c>
    </row>
    <row r="61" spans="1:11" ht="15" customHeight="1" x14ac:dyDescent="0.25">
      <c r="A61" s="65" t="s">
        <v>252</v>
      </c>
      <c r="B61" s="66" t="s">
        <v>70</v>
      </c>
      <c r="C61" s="4">
        <v>66000.009999999995</v>
      </c>
      <c r="D61" s="4">
        <v>66214.490000000005</v>
      </c>
      <c r="E61" s="4">
        <v>214.48</v>
      </c>
      <c r="F61" s="4">
        <v>0.32</v>
      </c>
      <c r="G61" s="4">
        <v>66000.009999999995</v>
      </c>
      <c r="H61" s="4">
        <v>185195.16</v>
      </c>
      <c r="I61" s="4">
        <v>119195.15</v>
      </c>
      <c r="J61" s="4">
        <v>64.36</v>
      </c>
      <c r="K61" s="4">
        <v>794573.92</v>
      </c>
    </row>
    <row r="62" spans="1:11" ht="15" customHeight="1" x14ac:dyDescent="0.25">
      <c r="A62" s="65" t="s">
        <v>253</v>
      </c>
      <c r="B62" s="66" t="s">
        <v>71</v>
      </c>
      <c r="C62" s="6"/>
      <c r="D62" s="6"/>
      <c r="E62" s="6"/>
      <c r="F62" s="6"/>
      <c r="G62" s="6"/>
      <c r="H62" s="6"/>
      <c r="I62" s="6"/>
      <c r="J62" s="6"/>
      <c r="K62" s="6"/>
    </row>
    <row r="63" spans="1:11" ht="15" customHeight="1" x14ac:dyDescent="0.25">
      <c r="A63" s="65" t="s">
        <v>254</v>
      </c>
      <c r="B63" s="66" t="s">
        <v>72</v>
      </c>
      <c r="C63" s="6">
        <v>0</v>
      </c>
      <c r="D63" s="6">
        <v>277.08</v>
      </c>
      <c r="E63" s="6">
        <v>277.08</v>
      </c>
      <c r="F63" s="6">
        <v>100</v>
      </c>
      <c r="G63" s="6">
        <v>0</v>
      </c>
      <c r="H63" s="6">
        <v>277.08</v>
      </c>
      <c r="I63" s="6">
        <v>277.08</v>
      </c>
      <c r="J63" s="6">
        <v>100</v>
      </c>
      <c r="K63" s="6">
        <v>3324.96</v>
      </c>
    </row>
    <row r="64" spans="1:11" ht="15" customHeight="1" x14ac:dyDescent="0.25">
      <c r="A64" s="65" t="s">
        <v>255</v>
      </c>
      <c r="B64" s="66" t="s">
        <v>73</v>
      </c>
      <c r="C64" s="6">
        <v>0</v>
      </c>
      <c r="D64" s="6">
        <v>98.75</v>
      </c>
      <c r="E64" s="6">
        <v>98.75</v>
      </c>
      <c r="F64" s="6">
        <v>100</v>
      </c>
      <c r="G64" s="6">
        <v>0</v>
      </c>
      <c r="H64" s="6">
        <v>98.75</v>
      </c>
      <c r="I64" s="6">
        <v>98.75</v>
      </c>
      <c r="J64" s="6">
        <v>100</v>
      </c>
      <c r="K64" s="6">
        <v>1185</v>
      </c>
    </row>
    <row r="65" spans="1:12" ht="15" customHeight="1" x14ac:dyDescent="0.25">
      <c r="A65" s="65" t="s">
        <v>256</v>
      </c>
      <c r="B65" s="66" t="s">
        <v>74</v>
      </c>
      <c r="C65" s="6">
        <v>0</v>
      </c>
      <c r="D65" s="6">
        <v>45.83</v>
      </c>
      <c r="E65" s="6">
        <v>45.83</v>
      </c>
      <c r="F65" s="6">
        <v>100</v>
      </c>
      <c r="G65" s="6">
        <v>0</v>
      </c>
      <c r="H65" s="6">
        <v>45.83</v>
      </c>
      <c r="I65" s="6">
        <v>45.83</v>
      </c>
      <c r="J65" s="6">
        <v>100</v>
      </c>
      <c r="K65" s="6">
        <v>549.96</v>
      </c>
    </row>
    <row r="66" spans="1:12" ht="15" customHeight="1" x14ac:dyDescent="0.25">
      <c r="A66" s="65" t="s">
        <v>257</v>
      </c>
      <c r="B66" s="66" t="s">
        <v>75</v>
      </c>
      <c r="C66" s="6">
        <v>0</v>
      </c>
      <c r="D66" s="6">
        <v>308.75</v>
      </c>
      <c r="E66" s="6">
        <v>308.75</v>
      </c>
      <c r="F66" s="6">
        <v>100</v>
      </c>
      <c r="G66" s="6">
        <v>0</v>
      </c>
      <c r="H66" s="6">
        <v>308.75</v>
      </c>
      <c r="I66" s="6">
        <v>308.75</v>
      </c>
      <c r="J66" s="6">
        <v>100</v>
      </c>
      <c r="K66" s="6">
        <v>3705</v>
      </c>
    </row>
    <row r="67" spans="1:12" ht="15" customHeight="1" x14ac:dyDescent="0.25">
      <c r="A67" s="65" t="s">
        <v>258</v>
      </c>
      <c r="B67" s="66" t="s">
        <v>76</v>
      </c>
      <c r="C67" s="6">
        <v>8.1</v>
      </c>
      <c r="D67" s="6">
        <v>241.83</v>
      </c>
      <c r="E67" s="6">
        <v>233.73</v>
      </c>
      <c r="F67" s="6">
        <v>96.65</v>
      </c>
      <c r="G67" s="6">
        <v>8.1</v>
      </c>
      <c r="H67" s="6">
        <v>241.83</v>
      </c>
      <c r="I67" s="6">
        <v>233.73</v>
      </c>
      <c r="J67" s="6">
        <v>96.65</v>
      </c>
      <c r="K67" s="6">
        <v>2901.96</v>
      </c>
    </row>
    <row r="68" spans="1:12" ht="15" customHeight="1" x14ac:dyDescent="0.25">
      <c r="A68" s="65" t="s">
        <v>259</v>
      </c>
      <c r="B68" s="66" t="s">
        <v>77</v>
      </c>
      <c r="C68" s="6">
        <v>14.52</v>
      </c>
      <c r="D68" s="6">
        <v>28</v>
      </c>
      <c r="E68" s="6">
        <v>13.48</v>
      </c>
      <c r="F68" s="6">
        <v>48.14</v>
      </c>
      <c r="G68" s="6">
        <v>14.52</v>
      </c>
      <c r="H68" s="6">
        <v>28</v>
      </c>
      <c r="I68" s="6">
        <v>13.48</v>
      </c>
      <c r="J68" s="6">
        <v>48.14</v>
      </c>
      <c r="K68" s="6">
        <v>336</v>
      </c>
    </row>
    <row r="69" spans="1:12" ht="15" customHeight="1" x14ac:dyDescent="0.25">
      <c r="A69" s="65" t="s">
        <v>260</v>
      </c>
      <c r="B69" s="66" t="s">
        <v>78</v>
      </c>
      <c r="C69" s="6">
        <v>0</v>
      </c>
      <c r="D69" s="6">
        <v>113.58</v>
      </c>
      <c r="E69" s="6">
        <v>113.58</v>
      </c>
      <c r="F69" s="6">
        <v>100</v>
      </c>
      <c r="G69" s="6">
        <v>0</v>
      </c>
      <c r="H69" s="6">
        <v>113.58</v>
      </c>
      <c r="I69" s="6">
        <v>113.58</v>
      </c>
      <c r="J69" s="6">
        <v>100</v>
      </c>
      <c r="K69" s="6">
        <v>1362.96</v>
      </c>
    </row>
    <row r="70" spans="1:12" ht="15" customHeight="1" x14ac:dyDescent="0.25">
      <c r="A70" s="65" t="s">
        <v>262</v>
      </c>
      <c r="B70" s="66" t="s">
        <v>80</v>
      </c>
      <c r="C70" s="6">
        <v>0</v>
      </c>
      <c r="D70" s="6">
        <v>30.67</v>
      </c>
      <c r="E70" s="6">
        <v>30.67</v>
      </c>
      <c r="F70" s="6">
        <v>100</v>
      </c>
      <c r="G70" s="6">
        <v>0</v>
      </c>
      <c r="H70" s="6">
        <v>30.67</v>
      </c>
      <c r="I70" s="6">
        <v>30.67</v>
      </c>
      <c r="J70" s="6">
        <v>100</v>
      </c>
      <c r="K70" s="6">
        <v>368.04</v>
      </c>
    </row>
    <row r="71" spans="1:12" ht="15" customHeight="1" x14ac:dyDescent="0.25">
      <c r="A71" s="65" t="s">
        <v>546</v>
      </c>
      <c r="B71" s="66" t="s">
        <v>547</v>
      </c>
      <c r="C71" s="6">
        <v>55.05</v>
      </c>
      <c r="D71" s="6">
        <v>0</v>
      </c>
      <c r="E71" s="6">
        <v>-55.05</v>
      </c>
      <c r="F71" s="6" t="s">
        <v>23</v>
      </c>
      <c r="G71" s="6">
        <v>55.05</v>
      </c>
      <c r="H71" s="6">
        <v>0</v>
      </c>
      <c r="I71" s="6">
        <v>-55.05</v>
      </c>
      <c r="J71" s="6" t="s">
        <v>23</v>
      </c>
      <c r="K71" s="6">
        <v>0</v>
      </c>
    </row>
    <row r="72" spans="1:12" ht="15" customHeight="1" x14ac:dyDescent="0.25">
      <c r="A72" s="65" t="s">
        <v>263</v>
      </c>
      <c r="B72" s="66" t="s">
        <v>81</v>
      </c>
      <c r="C72" s="6">
        <v>73.959999999999994</v>
      </c>
      <c r="D72" s="6">
        <v>130.66999999999999</v>
      </c>
      <c r="E72" s="6">
        <v>56.71</v>
      </c>
      <c r="F72" s="6">
        <v>43.4</v>
      </c>
      <c r="G72" s="6">
        <v>73.959999999999994</v>
      </c>
      <c r="H72" s="6">
        <v>130.66999999999999</v>
      </c>
      <c r="I72" s="6">
        <v>56.71</v>
      </c>
      <c r="J72" s="6">
        <v>43.4</v>
      </c>
      <c r="K72" s="6">
        <v>1568.04</v>
      </c>
    </row>
    <row r="73" spans="1:12" ht="26.4" x14ac:dyDescent="0.25">
      <c r="A73" s="65" t="s">
        <v>265</v>
      </c>
      <c r="B73" s="66" t="s">
        <v>83</v>
      </c>
      <c r="C73" s="6">
        <v>258.91000000000003</v>
      </c>
      <c r="D73" s="6">
        <v>182.25</v>
      </c>
      <c r="E73" s="6">
        <v>-76.66</v>
      </c>
      <c r="F73" s="6">
        <v>-42.06</v>
      </c>
      <c r="G73" s="6">
        <v>258.91000000000003</v>
      </c>
      <c r="H73" s="6">
        <v>182.25</v>
      </c>
      <c r="I73" s="6">
        <v>-76.66</v>
      </c>
      <c r="J73" s="6">
        <v>-42.06</v>
      </c>
      <c r="K73" s="6">
        <v>2187</v>
      </c>
      <c r="L73" s="67" t="s">
        <v>558</v>
      </c>
    </row>
    <row r="74" spans="1:12" ht="15" customHeight="1" x14ac:dyDescent="0.25">
      <c r="A74" s="65" t="s">
        <v>266</v>
      </c>
      <c r="B74" s="66" t="s">
        <v>84</v>
      </c>
      <c r="C74" s="6">
        <v>0</v>
      </c>
      <c r="D74" s="6">
        <v>40.67</v>
      </c>
      <c r="E74" s="6">
        <v>40.67</v>
      </c>
      <c r="F74" s="6">
        <v>100</v>
      </c>
      <c r="G74" s="6">
        <v>0</v>
      </c>
      <c r="H74" s="6">
        <v>40.67</v>
      </c>
      <c r="I74" s="6">
        <v>40.67</v>
      </c>
      <c r="J74" s="6">
        <v>100</v>
      </c>
      <c r="K74" s="6">
        <v>488.04</v>
      </c>
    </row>
    <row r="75" spans="1:12" ht="15" customHeight="1" x14ac:dyDescent="0.25">
      <c r="A75" s="65" t="s">
        <v>268</v>
      </c>
      <c r="B75" s="66" t="s">
        <v>86</v>
      </c>
      <c r="C75" s="6">
        <v>0</v>
      </c>
      <c r="D75" s="6">
        <v>40.92</v>
      </c>
      <c r="E75" s="6">
        <v>40.92</v>
      </c>
      <c r="F75" s="6">
        <v>100</v>
      </c>
      <c r="G75" s="6">
        <v>0</v>
      </c>
      <c r="H75" s="6">
        <v>40.92</v>
      </c>
      <c r="I75" s="6">
        <v>40.92</v>
      </c>
      <c r="J75" s="6">
        <v>100</v>
      </c>
      <c r="K75" s="6">
        <v>491.04</v>
      </c>
    </row>
    <row r="76" spans="1:12" ht="15" customHeight="1" x14ac:dyDescent="0.25">
      <c r="A76" s="65" t="s">
        <v>269</v>
      </c>
      <c r="B76" s="66" t="s">
        <v>87</v>
      </c>
      <c r="C76" s="6">
        <v>75.75</v>
      </c>
      <c r="D76" s="6">
        <v>55.67</v>
      </c>
      <c r="E76" s="6">
        <v>-20.079999999999998</v>
      </c>
      <c r="F76" s="6">
        <v>-36.07</v>
      </c>
      <c r="G76" s="6">
        <v>75.75</v>
      </c>
      <c r="H76" s="6">
        <v>55.67</v>
      </c>
      <c r="I76" s="6">
        <v>-20.079999999999998</v>
      </c>
      <c r="J76" s="6">
        <v>-36.07</v>
      </c>
      <c r="K76" s="6">
        <v>668.04</v>
      </c>
    </row>
    <row r="77" spans="1:12" ht="15" customHeight="1" x14ac:dyDescent="0.25">
      <c r="A77" s="65" t="s">
        <v>271</v>
      </c>
      <c r="B77" s="66" t="s">
        <v>88</v>
      </c>
      <c r="C77" s="6">
        <v>337.5</v>
      </c>
      <c r="D77" s="6">
        <v>250.17</v>
      </c>
      <c r="E77" s="6">
        <v>-87.33</v>
      </c>
      <c r="F77" s="6">
        <v>-34.909999999999997</v>
      </c>
      <c r="G77" s="6">
        <v>337.5</v>
      </c>
      <c r="H77" s="6">
        <v>250.17</v>
      </c>
      <c r="I77" s="6">
        <v>-87.33</v>
      </c>
      <c r="J77" s="6">
        <v>-34.909999999999997</v>
      </c>
      <c r="K77" s="6">
        <v>3002.04</v>
      </c>
    </row>
    <row r="78" spans="1:12" ht="15" customHeight="1" x14ac:dyDescent="0.25">
      <c r="A78" s="65" t="s">
        <v>272</v>
      </c>
      <c r="B78" s="66" t="s">
        <v>89</v>
      </c>
      <c r="C78" s="6">
        <v>0</v>
      </c>
      <c r="D78" s="6">
        <v>0</v>
      </c>
      <c r="E78" s="6">
        <v>0</v>
      </c>
      <c r="F78" s="6" t="s">
        <v>23</v>
      </c>
      <c r="G78" s="6">
        <v>0</v>
      </c>
      <c r="H78" s="6">
        <v>0</v>
      </c>
      <c r="I78" s="6">
        <v>0</v>
      </c>
      <c r="J78" s="6" t="s">
        <v>23</v>
      </c>
      <c r="K78" s="6">
        <v>3887</v>
      </c>
    </row>
    <row r="79" spans="1:12" ht="15" customHeight="1" x14ac:dyDescent="0.25">
      <c r="A79" s="65" t="s">
        <v>415</v>
      </c>
      <c r="B79" s="66" t="s">
        <v>416</v>
      </c>
      <c r="C79" s="6">
        <v>95.42</v>
      </c>
      <c r="D79" s="6">
        <v>0</v>
      </c>
      <c r="E79" s="6">
        <v>-95.42</v>
      </c>
      <c r="F79" s="6" t="s">
        <v>23</v>
      </c>
      <c r="G79" s="6">
        <v>95.42</v>
      </c>
      <c r="H79" s="6">
        <v>0</v>
      </c>
      <c r="I79" s="6">
        <v>-95.42</v>
      </c>
      <c r="J79" s="6" t="s">
        <v>23</v>
      </c>
      <c r="K79" s="6">
        <v>0</v>
      </c>
    </row>
    <row r="80" spans="1:12" ht="15" customHeight="1" x14ac:dyDescent="0.25">
      <c r="A80" s="65" t="s">
        <v>274</v>
      </c>
      <c r="B80" s="66" t="s">
        <v>91</v>
      </c>
      <c r="C80" s="6">
        <v>0</v>
      </c>
      <c r="D80" s="6">
        <v>248.25</v>
      </c>
      <c r="E80" s="6">
        <v>248.25</v>
      </c>
      <c r="F80" s="6">
        <v>100</v>
      </c>
      <c r="G80" s="6">
        <v>0</v>
      </c>
      <c r="H80" s="6">
        <v>248.25</v>
      </c>
      <c r="I80" s="6">
        <v>248.25</v>
      </c>
      <c r="J80" s="6">
        <v>100</v>
      </c>
      <c r="K80" s="6">
        <v>993</v>
      </c>
    </row>
    <row r="81" spans="1:11" ht="15" customHeight="1" x14ac:dyDescent="0.25">
      <c r="A81" s="65" t="s">
        <v>275</v>
      </c>
      <c r="B81" s="66" t="s">
        <v>92</v>
      </c>
      <c r="C81" s="6">
        <v>0</v>
      </c>
      <c r="D81" s="6">
        <v>38.67</v>
      </c>
      <c r="E81" s="6">
        <v>38.67</v>
      </c>
      <c r="F81" s="6">
        <v>100</v>
      </c>
      <c r="G81" s="6">
        <v>0</v>
      </c>
      <c r="H81" s="6">
        <v>38.67</v>
      </c>
      <c r="I81" s="6">
        <v>38.67</v>
      </c>
      <c r="J81" s="6">
        <v>100</v>
      </c>
      <c r="K81" s="6">
        <v>464.04</v>
      </c>
    </row>
    <row r="82" spans="1:11" ht="15" customHeight="1" x14ac:dyDescent="0.25">
      <c r="A82" s="65" t="s">
        <v>280</v>
      </c>
      <c r="B82" s="66" t="s">
        <v>95</v>
      </c>
      <c r="C82" s="7">
        <v>0</v>
      </c>
      <c r="D82" s="7">
        <v>900</v>
      </c>
      <c r="E82" s="7">
        <v>900</v>
      </c>
      <c r="F82" s="7">
        <v>100</v>
      </c>
      <c r="G82" s="7">
        <v>0</v>
      </c>
      <c r="H82" s="7">
        <v>900</v>
      </c>
      <c r="I82" s="7">
        <v>900</v>
      </c>
      <c r="J82" s="7">
        <v>100</v>
      </c>
      <c r="K82" s="7">
        <v>10800</v>
      </c>
    </row>
    <row r="83" spans="1:11" ht="15" customHeight="1" x14ac:dyDescent="0.25">
      <c r="A83" s="65" t="s">
        <v>281</v>
      </c>
      <c r="B83" s="66" t="s">
        <v>96</v>
      </c>
      <c r="C83" s="4">
        <v>919.21</v>
      </c>
      <c r="D83" s="4">
        <v>3031.76</v>
      </c>
      <c r="E83" s="4">
        <v>2112.5500000000002</v>
      </c>
      <c r="F83" s="4">
        <v>69.680000000000007</v>
      </c>
      <c r="G83" s="4">
        <v>919.21</v>
      </c>
      <c r="H83" s="4">
        <v>3031.76</v>
      </c>
      <c r="I83" s="4">
        <v>2112.5500000000002</v>
      </c>
      <c r="J83" s="4">
        <v>69.680000000000007</v>
      </c>
      <c r="K83" s="4">
        <v>38282.120000000003</v>
      </c>
    </row>
    <row r="84" spans="1:11" ht="15" customHeight="1" x14ac:dyDescent="0.25">
      <c r="A84" s="65" t="s">
        <v>282</v>
      </c>
      <c r="B84" s="66" t="s">
        <v>97</v>
      </c>
      <c r="C84" s="6"/>
      <c r="D84" s="6"/>
      <c r="E84" s="6"/>
      <c r="F84" s="6"/>
      <c r="G84" s="6"/>
      <c r="H84" s="6"/>
      <c r="I84" s="6"/>
      <c r="J84" s="6"/>
      <c r="K84" s="6"/>
    </row>
    <row r="85" spans="1:11" ht="15" customHeight="1" x14ac:dyDescent="0.25">
      <c r="A85" s="65" t="s">
        <v>283</v>
      </c>
      <c r="B85" s="66" t="s">
        <v>98</v>
      </c>
      <c r="C85" s="6">
        <v>0</v>
      </c>
      <c r="D85" s="6">
        <v>138.75</v>
      </c>
      <c r="E85" s="6">
        <v>138.75</v>
      </c>
      <c r="F85" s="6">
        <v>100</v>
      </c>
      <c r="G85" s="6">
        <v>0</v>
      </c>
      <c r="H85" s="6">
        <v>138.75</v>
      </c>
      <c r="I85" s="6">
        <v>138.75</v>
      </c>
      <c r="J85" s="6">
        <v>100</v>
      </c>
      <c r="K85" s="6">
        <v>1665</v>
      </c>
    </row>
    <row r="86" spans="1:11" ht="15" customHeight="1" x14ac:dyDescent="0.25">
      <c r="A86" s="65" t="s">
        <v>284</v>
      </c>
      <c r="B86" s="66" t="s">
        <v>99</v>
      </c>
      <c r="C86" s="6">
        <v>0</v>
      </c>
      <c r="D86" s="6">
        <v>54</v>
      </c>
      <c r="E86" s="6">
        <v>54</v>
      </c>
      <c r="F86" s="6">
        <v>100</v>
      </c>
      <c r="G86" s="6">
        <v>0</v>
      </c>
      <c r="H86" s="6">
        <v>54</v>
      </c>
      <c r="I86" s="6">
        <v>54</v>
      </c>
      <c r="J86" s="6">
        <v>100</v>
      </c>
      <c r="K86" s="6">
        <v>648</v>
      </c>
    </row>
    <row r="87" spans="1:11" ht="15" customHeight="1" x14ac:dyDescent="0.25">
      <c r="A87" s="65" t="s">
        <v>285</v>
      </c>
      <c r="B87" s="66" t="s">
        <v>100</v>
      </c>
      <c r="C87" s="6">
        <v>0</v>
      </c>
      <c r="D87" s="6">
        <v>69.33</v>
      </c>
      <c r="E87" s="6">
        <v>69.33</v>
      </c>
      <c r="F87" s="6">
        <v>100</v>
      </c>
      <c r="G87" s="6">
        <v>0</v>
      </c>
      <c r="H87" s="6">
        <v>69.33</v>
      </c>
      <c r="I87" s="6">
        <v>69.33</v>
      </c>
      <c r="J87" s="6">
        <v>100</v>
      </c>
      <c r="K87" s="6">
        <v>831.96</v>
      </c>
    </row>
    <row r="88" spans="1:11" ht="15" customHeight="1" x14ac:dyDescent="0.25">
      <c r="A88" s="65" t="s">
        <v>286</v>
      </c>
      <c r="B88" s="66" t="s">
        <v>101</v>
      </c>
      <c r="C88" s="6">
        <v>3581</v>
      </c>
      <c r="D88" s="6">
        <v>3920.67</v>
      </c>
      <c r="E88" s="6">
        <v>339.67</v>
      </c>
      <c r="F88" s="6">
        <v>8.66</v>
      </c>
      <c r="G88" s="6">
        <v>3581</v>
      </c>
      <c r="H88" s="6">
        <v>3920.67</v>
      </c>
      <c r="I88" s="6">
        <v>339.67</v>
      </c>
      <c r="J88" s="6">
        <v>8.66</v>
      </c>
      <c r="K88" s="6">
        <v>47048.04</v>
      </c>
    </row>
    <row r="89" spans="1:11" ht="15" customHeight="1" x14ac:dyDescent="0.25">
      <c r="A89" s="65" t="s">
        <v>287</v>
      </c>
      <c r="B89" s="66" t="s">
        <v>102</v>
      </c>
      <c r="C89" s="6">
        <v>0</v>
      </c>
      <c r="D89" s="6">
        <v>146.5</v>
      </c>
      <c r="E89" s="6">
        <v>146.5</v>
      </c>
      <c r="F89" s="6">
        <v>100</v>
      </c>
      <c r="G89" s="6">
        <v>0</v>
      </c>
      <c r="H89" s="6">
        <v>146.5</v>
      </c>
      <c r="I89" s="6">
        <v>146.5</v>
      </c>
      <c r="J89" s="6">
        <v>100</v>
      </c>
      <c r="K89" s="6">
        <v>1758</v>
      </c>
    </row>
    <row r="90" spans="1:11" ht="15" customHeight="1" x14ac:dyDescent="0.25">
      <c r="A90" s="65" t="s">
        <v>288</v>
      </c>
      <c r="B90" s="66" t="s">
        <v>103</v>
      </c>
      <c r="C90" s="6">
        <v>296.08</v>
      </c>
      <c r="D90" s="6">
        <v>229.86</v>
      </c>
      <c r="E90" s="6">
        <v>-66.22</v>
      </c>
      <c r="F90" s="6">
        <v>-28.81</v>
      </c>
      <c r="G90" s="6">
        <v>296.08</v>
      </c>
      <c r="H90" s="6">
        <v>229.86</v>
      </c>
      <c r="I90" s="6">
        <v>-66.22</v>
      </c>
      <c r="J90" s="6">
        <v>-28.81</v>
      </c>
      <c r="K90" s="6">
        <v>2758.32</v>
      </c>
    </row>
    <row r="91" spans="1:11" ht="15" customHeight="1" x14ac:dyDescent="0.25">
      <c r="A91" s="65" t="s">
        <v>289</v>
      </c>
      <c r="B91" s="66" t="s">
        <v>104</v>
      </c>
      <c r="C91" s="6">
        <v>0</v>
      </c>
      <c r="D91" s="6">
        <v>539.5</v>
      </c>
      <c r="E91" s="6">
        <v>539.5</v>
      </c>
      <c r="F91" s="6">
        <v>100</v>
      </c>
      <c r="G91" s="6">
        <v>0</v>
      </c>
      <c r="H91" s="6">
        <v>539.5</v>
      </c>
      <c r="I91" s="6">
        <v>539.5</v>
      </c>
      <c r="J91" s="6">
        <v>100</v>
      </c>
      <c r="K91" s="6">
        <v>6474</v>
      </c>
    </row>
    <row r="92" spans="1:11" ht="15" customHeight="1" x14ac:dyDescent="0.25">
      <c r="A92" s="65" t="s">
        <v>290</v>
      </c>
      <c r="B92" s="66" t="s">
        <v>105</v>
      </c>
      <c r="C92" s="6">
        <v>0</v>
      </c>
      <c r="D92" s="6">
        <v>702.08</v>
      </c>
      <c r="E92" s="6">
        <v>702.08</v>
      </c>
      <c r="F92" s="6">
        <v>100</v>
      </c>
      <c r="G92" s="6">
        <v>0</v>
      </c>
      <c r="H92" s="6">
        <v>702.08</v>
      </c>
      <c r="I92" s="6">
        <v>702.08</v>
      </c>
      <c r="J92" s="6">
        <v>100</v>
      </c>
      <c r="K92" s="6">
        <v>8424.9599999999991</v>
      </c>
    </row>
    <row r="93" spans="1:11" ht="15" customHeight="1" x14ac:dyDescent="0.25">
      <c r="A93" s="65" t="s">
        <v>291</v>
      </c>
      <c r="B93" s="66" t="s">
        <v>106</v>
      </c>
      <c r="C93" s="6">
        <v>0</v>
      </c>
      <c r="D93" s="6">
        <v>210.75</v>
      </c>
      <c r="E93" s="6">
        <v>210.75</v>
      </c>
      <c r="F93" s="6">
        <v>100</v>
      </c>
      <c r="G93" s="6">
        <v>0</v>
      </c>
      <c r="H93" s="6">
        <v>210.75</v>
      </c>
      <c r="I93" s="6">
        <v>210.75</v>
      </c>
      <c r="J93" s="6">
        <v>100</v>
      </c>
      <c r="K93" s="6">
        <v>2529</v>
      </c>
    </row>
    <row r="94" spans="1:11" ht="15" customHeight="1" x14ac:dyDescent="0.25">
      <c r="A94" s="65" t="s">
        <v>292</v>
      </c>
      <c r="B94" s="66" t="s">
        <v>107</v>
      </c>
      <c r="C94" s="6">
        <v>0</v>
      </c>
      <c r="D94" s="6">
        <v>0</v>
      </c>
      <c r="E94" s="6">
        <v>0</v>
      </c>
      <c r="F94" s="6" t="s">
        <v>23</v>
      </c>
      <c r="G94" s="6">
        <v>0</v>
      </c>
      <c r="H94" s="6">
        <v>0</v>
      </c>
      <c r="I94" s="6">
        <v>0</v>
      </c>
      <c r="J94" s="6" t="s">
        <v>23</v>
      </c>
      <c r="K94" s="6">
        <v>32500</v>
      </c>
    </row>
    <row r="95" spans="1:11" ht="15" customHeight="1" x14ac:dyDescent="0.25">
      <c r="A95" s="65" t="s">
        <v>293</v>
      </c>
      <c r="B95" s="66" t="s">
        <v>108</v>
      </c>
      <c r="C95" s="6">
        <v>0</v>
      </c>
      <c r="D95" s="6">
        <v>170.17</v>
      </c>
      <c r="E95" s="6">
        <v>170.17</v>
      </c>
      <c r="F95" s="6">
        <v>100</v>
      </c>
      <c r="G95" s="6">
        <v>0</v>
      </c>
      <c r="H95" s="6">
        <v>170.17</v>
      </c>
      <c r="I95" s="6">
        <v>170.17</v>
      </c>
      <c r="J95" s="6">
        <v>100</v>
      </c>
      <c r="K95" s="6">
        <v>2042.04</v>
      </c>
    </row>
    <row r="96" spans="1:11" ht="15" customHeight="1" x14ac:dyDescent="0.25">
      <c r="A96" s="65" t="s">
        <v>294</v>
      </c>
      <c r="B96" s="66" t="s">
        <v>109</v>
      </c>
      <c r="C96" s="6">
        <v>0</v>
      </c>
      <c r="D96" s="6">
        <v>269.25</v>
      </c>
      <c r="E96" s="6">
        <v>269.25</v>
      </c>
      <c r="F96" s="6">
        <v>100</v>
      </c>
      <c r="G96" s="6">
        <v>0</v>
      </c>
      <c r="H96" s="6">
        <v>269.25</v>
      </c>
      <c r="I96" s="6">
        <v>269.25</v>
      </c>
      <c r="J96" s="6">
        <v>100</v>
      </c>
      <c r="K96" s="6">
        <v>3231</v>
      </c>
    </row>
    <row r="97" spans="1:12" ht="15" customHeight="1" x14ac:dyDescent="0.25">
      <c r="A97" s="65" t="s">
        <v>295</v>
      </c>
      <c r="B97" s="66" t="s">
        <v>110</v>
      </c>
      <c r="C97" s="6">
        <v>0</v>
      </c>
      <c r="D97" s="6">
        <v>0</v>
      </c>
      <c r="E97" s="6">
        <v>0</v>
      </c>
      <c r="F97" s="6" t="s">
        <v>23</v>
      </c>
      <c r="G97" s="6">
        <v>0</v>
      </c>
      <c r="H97" s="6">
        <v>0</v>
      </c>
      <c r="I97" s="6">
        <v>0</v>
      </c>
      <c r="J97" s="6" t="s">
        <v>23</v>
      </c>
      <c r="K97" s="6">
        <v>24000</v>
      </c>
    </row>
    <row r="98" spans="1:12" ht="39.6" x14ac:dyDescent="0.25">
      <c r="A98" s="65" t="s">
        <v>297</v>
      </c>
      <c r="B98" s="66" t="s">
        <v>112</v>
      </c>
      <c r="C98" s="6">
        <v>5119.33</v>
      </c>
      <c r="D98" s="6">
        <v>4620.8999999999996</v>
      </c>
      <c r="E98" s="6">
        <v>-498.43</v>
      </c>
      <c r="F98" s="6">
        <v>-10.79</v>
      </c>
      <c r="G98" s="6">
        <v>5119.33</v>
      </c>
      <c r="H98" s="6">
        <v>4620.8999999999996</v>
      </c>
      <c r="I98" s="6">
        <v>-498.43</v>
      </c>
      <c r="J98" s="6">
        <v>-10.79</v>
      </c>
      <c r="K98" s="6">
        <v>55450.8</v>
      </c>
      <c r="L98" s="67" t="s">
        <v>560</v>
      </c>
    </row>
    <row r="99" spans="1:12" ht="26.4" x14ac:dyDescent="0.25">
      <c r="A99" s="65" t="s">
        <v>298</v>
      </c>
      <c r="B99" s="66" t="s">
        <v>113</v>
      </c>
      <c r="C99" s="6">
        <v>15172.7</v>
      </c>
      <c r="D99" s="6">
        <v>6250</v>
      </c>
      <c r="E99" s="6">
        <v>-8922.7000000000007</v>
      </c>
      <c r="F99" s="6">
        <v>-142.76</v>
      </c>
      <c r="G99" s="6">
        <v>15172.7</v>
      </c>
      <c r="H99" s="6">
        <v>6250</v>
      </c>
      <c r="I99" s="6">
        <v>-8922.7000000000007</v>
      </c>
      <c r="J99" s="6">
        <v>-142.76</v>
      </c>
      <c r="K99" s="6">
        <v>25000</v>
      </c>
      <c r="L99" s="67" t="s">
        <v>559</v>
      </c>
    </row>
    <row r="100" spans="1:12" ht="15" customHeight="1" x14ac:dyDescent="0.25">
      <c r="A100" s="65" t="s">
        <v>299</v>
      </c>
      <c r="B100" s="66" t="s">
        <v>114</v>
      </c>
      <c r="C100" s="7">
        <v>2279.8200000000002</v>
      </c>
      <c r="D100" s="7">
        <v>2340</v>
      </c>
      <c r="E100" s="7">
        <v>60.18</v>
      </c>
      <c r="F100" s="7">
        <v>2.57</v>
      </c>
      <c r="G100" s="7">
        <v>2279.8200000000002</v>
      </c>
      <c r="H100" s="7">
        <v>2340</v>
      </c>
      <c r="I100" s="7">
        <v>60.18</v>
      </c>
      <c r="J100" s="7">
        <v>2.57</v>
      </c>
      <c r="K100" s="7">
        <v>28080</v>
      </c>
    </row>
    <row r="101" spans="1:12" ht="15" customHeight="1" x14ac:dyDescent="0.25">
      <c r="A101" s="65" t="s">
        <v>300</v>
      </c>
      <c r="B101" s="66" t="s">
        <v>115</v>
      </c>
      <c r="C101" s="4">
        <v>26448.93</v>
      </c>
      <c r="D101" s="4">
        <v>19661.759999999998</v>
      </c>
      <c r="E101" s="4">
        <v>-6787.17</v>
      </c>
      <c r="F101" s="4">
        <v>-34.520000000000003</v>
      </c>
      <c r="G101" s="4">
        <v>26448.93</v>
      </c>
      <c r="H101" s="4">
        <v>19661.759999999998</v>
      </c>
      <c r="I101" s="4">
        <v>-6787.17</v>
      </c>
      <c r="J101" s="4">
        <v>-34.520000000000003</v>
      </c>
      <c r="K101" s="4">
        <v>242441.12</v>
      </c>
    </row>
    <row r="102" spans="1:12" ht="15" customHeight="1" x14ac:dyDescent="0.25">
      <c r="A102" s="65" t="s">
        <v>301</v>
      </c>
      <c r="B102" s="66" t="s">
        <v>116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2" ht="15" customHeight="1" x14ac:dyDescent="0.25">
      <c r="A103" s="65" t="s">
        <v>302</v>
      </c>
      <c r="B103" s="66" t="s">
        <v>117</v>
      </c>
      <c r="C103" s="6">
        <v>0</v>
      </c>
      <c r="D103" s="6">
        <v>231.38</v>
      </c>
      <c r="E103" s="6">
        <v>231.38</v>
      </c>
      <c r="F103" s="6">
        <v>100</v>
      </c>
      <c r="G103" s="6">
        <v>0</v>
      </c>
      <c r="H103" s="6">
        <v>231.38</v>
      </c>
      <c r="I103" s="6">
        <v>231.38</v>
      </c>
      <c r="J103" s="6">
        <v>100</v>
      </c>
      <c r="K103" s="6">
        <v>9116.24</v>
      </c>
    </row>
    <row r="104" spans="1:12" ht="15" customHeight="1" x14ac:dyDescent="0.25">
      <c r="A104" s="65" t="s">
        <v>303</v>
      </c>
      <c r="B104" s="66" t="s">
        <v>118</v>
      </c>
      <c r="C104" s="6">
        <v>0</v>
      </c>
      <c r="D104" s="6">
        <v>156.4</v>
      </c>
      <c r="E104" s="6">
        <v>156.4</v>
      </c>
      <c r="F104" s="6">
        <v>100</v>
      </c>
      <c r="G104" s="6">
        <v>0</v>
      </c>
      <c r="H104" s="6">
        <v>156.4</v>
      </c>
      <c r="I104" s="6">
        <v>156.4</v>
      </c>
      <c r="J104" s="6">
        <v>100</v>
      </c>
      <c r="K104" s="6">
        <v>6162.1</v>
      </c>
    </row>
    <row r="105" spans="1:12" ht="39.6" x14ac:dyDescent="0.25">
      <c r="A105" s="65" t="s">
        <v>304</v>
      </c>
      <c r="B105" s="66" t="s">
        <v>119</v>
      </c>
      <c r="C105" s="6">
        <v>5275</v>
      </c>
      <c r="D105" s="6">
        <v>1538.37</v>
      </c>
      <c r="E105" s="6">
        <v>-3736.63</v>
      </c>
      <c r="F105" s="6">
        <v>-242.9</v>
      </c>
      <c r="G105" s="6">
        <v>5275</v>
      </c>
      <c r="H105" s="6">
        <v>1538.37</v>
      </c>
      <c r="I105" s="6">
        <v>-3736.63</v>
      </c>
      <c r="J105" s="6">
        <v>-242.9</v>
      </c>
      <c r="K105" s="6">
        <v>60611.839999999997</v>
      </c>
      <c r="L105" s="67" t="s">
        <v>561</v>
      </c>
    </row>
    <row r="106" spans="1:12" ht="26.4" x14ac:dyDescent="0.25">
      <c r="A106" s="65" t="s">
        <v>305</v>
      </c>
      <c r="B106" s="66" t="s">
        <v>120</v>
      </c>
      <c r="C106" s="6">
        <v>752.22</v>
      </c>
      <c r="D106" s="6">
        <v>517.76</v>
      </c>
      <c r="E106" s="6">
        <v>-234.46</v>
      </c>
      <c r="F106" s="6">
        <v>-45.28</v>
      </c>
      <c r="G106" s="6">
        <v>752.22</v>
      </c>
      <c r="H106" s="6">
        <v>517.76</v>
      </c>
      <c r="I106" s="6">
        <v>-234.46</v>
      </c>
      <c r="J106" s="6">
        <v>-45.28</v>
      </c>
      <c r="K106" s="6">
        <v>20399.75</v>
      </c>
      <c r="L106" s="67" t="s">
        <v>562</v>
      </c>
    </row>
    <row r="107" spans="1:12" ht="15" customHeight="1" x14ac:dyDescent="0.25">
      <c r="A107" s="65" t="s">
        <v>306</v>
      </c>
      <c r="B107" s="66" t="s">
        <v>121</v>
      </c>
      <c r="C107" s="6">
        <v>0</v>
      </c>
      <c r="D107" s="6">
        <v>0</v>
      </c>
      <c r="E107" s="6">
        <v>0</v>
      </c>
      <c r="F107" s="6" t="s">
        <v>23</v>
      </c>
      <c r="G107" s="6">
        <v>0</v>
      </c>
      <c r="H107" s="6">
        <v>0</v>
      </c>
      <c r="I107" s="6">
        <v>0</v>
      </c>
      <c r="J107" s="6" t="s">
        <v>23</v>
      </c>
      <c r="K107" s="6">
        <v>0.08</v>
      </c>
    </row>
    <row r="108" spans="1:12" ht="15" customHeight="1" x14ac:dyDescent="0.25">
      <c r="A108" s="65" t="s">
        <v>307</v>
      </c>
      <c r="B108" s="66" t="s">
        <v>122</v>
      </c>
      <c r="C108" s="6">
        <v>309.81</v>
      </c>
      <c r="D108" s="6">
        <v>79.25</v>
      </c>
      <c r="E108" s="6">
        <v>-230.56</v>
      </c>
      <c r="F108" s="6">
        <v>-290.93</v>
      </c>
      <c r="G108" s="6">
        <v>309.81</v>
      </c>
      <c r="H108" s="6">
        <v>79.25</v>
      </c>
      <c r="I108" s="6">
        <v>-230.56</v>
      </c>
      <c r="J108" s="6">
        <v>-290.93</v>
      </c>
      <c r="K108" s="6">
        <v>3122.45</v>
      </c>
    </row>
    <row r="109" spans="1:12" ht="15" customHeight="1" x14ac:dyDescent="0.25">
      <c r="A109" s="65" t="s">
        <v>308</v>
      </c>
      <c r="B109" s="66" t="s">
        <v>123</v>
      </c>
      <c r="C109" s="6">
        <v>0</v>
      </c>
      <c r="D109" s="6">
        <v>0</v>
      </c>
      <c r="E109" s="6">
        <v>0</v>
      </c>
      <c r="F109" s="6" t="s">
        <v>23</v>
      </c>
      <c r="G109" s="6">
        <v>0</v>
      </c>
      <c r="H109" s="6">
        <v>0</v>
      </c>
      <c r="I109" s="6">
        <v>0</v>
      </c>
      <c r="J109" s="6" t="s">
        <v>23</v>
      </c>
      <c r="K109" s="6">
        <v>0.08</v>
      </c>
    </row>
    <row r="110" spans="1:12" ht="15" customHeight="1" x14ac:dyDescent="0.25">
      <c r="A110" s="65" t="s">
        <v>309</v>
      </c>
      <c r="B110" s="66" t="s">
        <v>124</v>
      </c>
      <c r="C110" s="6">
        <v>0</v>
      </c>
      <c r="D110" s="6">
        <v>0</v>
      </c>
      <c r="E110" s="6">
        <v>0</v>
      </c>
      <c r="F110" s="6" t="s">
        <v>23</v>
      </c>
      <c r="G110" s="6">
        <v>0</v>
      </c>
      <c r="H110" s="6">
        <v>0</v>
      </c>
      <c r="I110" s="6">
        <v>0</v>
      </c>
      <c r="J110" s="6" t="s">
        <v>23</v>
      </c>
      <c r="K110" s="6">
        <v>0.08</v>
      </c>
    </row>
    <row r="111" spans="1:12" ht="15" customHeight="1" x14ac:dyDescent="0.25">
      <c r="A111" s="65" t="s">
        <v>310</v>
      </c>
      <c r="B111" s="66" t="s">
        <v>125</v>
      </c>
      <c r="C111" s="6">
        <v>0</v>
      </c>
      <c r="D111" s="6">
        <v>47.69</v>
      </c>
      <c r="E111" s="6">
        <v>47.69</v>
      </c>
      <c r="F111" s="6">
        <v>100</v>
      </c>
      <c r="G111" s="6">
        <v>0</v>
      </c>
      <c r="H111" s="6">
        <v>47.69</v>
      </c>
      <c r="I111" s="6">
        <v>47.69</v>
      </c>
      <c r="J111" s="6">
        <v>100</v>
      </c>
      <c r="K111" s="6">
        <v>1878.95</v>
      </c>
    </row>
    <row r="112" spans="1:12" ht="15" customHeight="1" x14ac:dyDescent="0.25">
      <c r="A112" s="65" t="s">
        <v>548</v>
      </c>
      <c r="B112" s="66" t="s">
        <v>549</v>
      </c>
      <c r="C112" s="6">
        <v>0</v>
      </c>
      <c r="D112" s="6">
        <v>0</v>
      </c>
      <c r="E112" s="6">
        <v>0</v>
      </c>
      <c r="F112" s="6" t="s">
        <v>23</v>
      </c>
      <c r="G112" s="6">
        <v>0</v>
      </c>
      <c r="H112" s="6">
        <v>0</v>
      </c>
      <c r="I112" s="6">
        <v>0</v>
      </c>
      <c r="J112" s="6" t="s">
        <v>23</v>
      </c>
      <c r="K112" s="6">
        <v>0.08</v>
      </c>
    </row>
    <row r="113" spans="1:12" ht="15" customHeight="1" x14ac:dyDescent="0.25">
      <c r="A113" s="65" t="s">
        <v>311</v>
      </c>
      <c r="B113" s="66" t="s">
        <v>126</v>
      </c>
      <c r="C113" s="6">
        <v>510.31</v>
      </c>
      <c r="D113" s="6">
        <v>1615.71</v>
      </c>
      <c r="E113" s="6">
        <v>1105.4000000000001</v>
      </c>
      <c r="F113" s="6">
        <v>68.42</v>
      </c>
      <c r="G113" s="6">
        <v>510.31</v>
      </c>
      <c r="H113" s="6">
        <v>1615.71</v>
      </c>
      <c r="I113" s="6">
        <v>1105.4000000000001</v>
      </c>
      <c r="J113" s="6">
        <v>68.42</v>
      </c>
      <c r="K113" s="6">
        <v>63659.16</v>
      </c>
    </row>
    <row r="114" spans="1:12" ht="15" customHeight="1" x14ac:dyDescent="0.25">
      <c r="A114" s="65" t="s">
        <v>312</v>
      </c>
      <c r="B114" s="66" t="s">
        <v>127</v>
      </c>
      <c r="C114" s="6">
        <v>511.67</v>
      </c>
      <c r="D114" s="6">
        <v>0</v>
      </c>
      <c r="E114" s="6">
        <v>-511.67</v>
      </c>
      <c r="F114" s="6" t="s">
        <v>23</v>
      </c>
      <c r="G114" s="6">
        <v>511.67</v>
      </c>
      <c r="H114" s="6">
        <v>0</v>
      </c>
      <c r="I114" s="6">
        <v>-511.67</v>
      </c>
      <c r="J114" s="6" t="s">
        <v>23</v>
      </c>
      <c r="K114" s="6">
        <v>0.08</v>
      </c>
    </row>
    <row r="115" spans="1:12" ht="15" customHeight="1" x14ac:dyDescent="0.25">
      <c r="A115" s="65" t="s">
        <v>314</v>
      </c>
      <c r="B115" s="66" t="s">
        <v>129</v>
      </c>
      <c r="C115" s="6">
        <v>7359.01</v>
      </c>
      <c r="D115" s="6">
        <v>4186.5600000000004</v>
      </c>
      <c r="E115" s="6">
        <v>-3172.45</v>
      </c>
      <c r="F115" s="6">
        <v>-75.78</v>
      </c>
      <c r="G115" s="6">
        <v>7359.01</v>
      </c>
      <c r="H115" s="6">
        <v>4186.5600000000004</v>
      </c>
      <c r="I115" s="6">
        <v>-3172.45</v>
      </c>
      <c r="J115" s="6">
        <v>-75.78</v>
      </c>
      <c r="K115" s="6">
        <v>164950.89000000001</v>
      </c>
    </row>
    <row r="116" spans="1:12" ht="15" customHeight="1" x14ac:dyDescent="0.25">
      <c r="A116" s="65" t="s">
        <v>315</v>
      </c>
      <c r="B116" s="66" t="s">
        <v>130</v>
      </c>
      <c r="C116" s="6"/>
      <c r="D116" s="6"/>
      <c r="E116" s="6"/>
      <c r="F116" s="6"/>
      <c r="G116" s="6"/>
      <c r="H116" s="6"/>
      <c r="I116" s="6"/>
      <c r="J116" s="6"/>
      <c r="K116" s="6"/>
    </row>
    <row r="117" spans="1:12" ht="15" customHeight="1" x14ac:dyDescent="0.25">
      <c r="A117" s="65" t="s">
        <v>318</v>
      </c>
      <c r="B117" s="66" t="s">
        <v>131</v>
      </c>
      <c r="C117" s="6">
        <v>0</v>
      </c>
      <c r="D117" s="6">
        <v>0</v>
      </c>
      <c r="E117" s="6">
        <v>0</v>
      </c>
      <c r="F117" s="6" t="s">
        <v>23</v>
      </c>
      <c r="G117" s="6">
        <v>0</v>
      </c>
      <c r="H117" s="6">
        <v>0</v>
      </c>
      <c r="I117" s="6">
        <v>0</v>
      </c>
      <c r="J117" s="6" t="s">
        <v>23</v>
      </c>
      <c r="K117" s="6">
        <v>9453</v>
      </c>
    </row>
    <row r="118" spans="1:12" ht="15" customHeight="1" x14ac:dyDescent="0.25">
      <c r="A118" s="65" t="s">
        <v>319</v>
      </c>
      <c r="B118" s="66" t="s">
        <v>132</v>
      </c>
      <c r="C118" s="6">
        <v>3700.2</v>
      </c>
      <c r="D118" s="6">
        <v>3686.33</v>
      </c>
      <c r="E118" s="6">
        <v>-13.87</v>
      </c>
      <c r="F118" s="6">
        <v>-0.38</v>
      </c>
      <c r="G118" s="6">
        <v>3700.2</v>
      </c>
      <c r="H118" s="6">
        <v>3686.33</v>
      </c>
      <c r="I118" s="6">
        <v>-13.87</v>
      </c>
      <c r="J118" s="6">
        <v>-0.38</v>
      </c>
      <c r="K118" s="6">
        <v>44235.96</v>
      </c>
    </row>
    <row r="119" spans="1:12" ht="15" customHeight="1" x14ac:dyDescent="0.25">
      <c r="A119" s="65" t="s">
        <v>320</v>
      </c>
      <c r="B119" s="66" t="s">
        <v>133</v>
      </c>
      <c r="C119" s="6">
        <v>44.07</v>
      </c>
      <c r="D119" s="6">
        <v>61.08</v>
      </c>
      <c r="E119" s="6">
        <v>17.010000000000002</v>
      </c>
      <c r="F119" s="6">
        <v>27.85</v>
      </c>
      <c r="G119" s="6">
        <v>44.07</v>
      </c>
      <c r="H119" s="6">
        <v>61.08</v>
      </c>
      <c r="I119" s="6">
        <v>17.010000000000002</v>
      </c>
      <c r="J119" s="6">
        <v>27.85</v>
      </c>
      <c r="K119" s="6">
        <v>732.96</v>
      </c>
    </row>
    <row r="120" spans="1:12" ht="15" customHeight="1" x14ac:dyDescent="0.25">
      <c r="A120" s="65" t="s">
        <v>321</v>
      </c>
      <c r="B120" s="66" t="s">
        <v>134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15" customHeight="1" x14ac:dyDescent="0.25">
      <c r="A121" s="65" t="s">
        <v>507</v>
      </c>
      <c r="B121" s="66" t="s">
        <v>508</v>
      </c>
      <c r="C121" s="6">
        <v>45.12</v>
      </c>
      <c r="D121" s="6">
        <v>0</v>
      </c>
      <c r="E121" s="6">
        <v>-45.12</v>
      </c>
      <c r="F121" s="6" t="s">
        <v>23</v>
      </c>
      <c r="G121" s="6">
        <v>45.12</v>
      </c>
      <c r="H121" s="6">
        <v>0</v>
      </c>
      <c r="I121" s="6">
        <v>-45.12</v>
      </c>
      <c r="J121" s="6" t="s">
        <v>23</v>
      </c>
      <c r="K121" s="6">
        <v>0</v>
      </c>
    </row>
    <row r="122" spans="1:12" ht="15" customHeight="1" x14ac:dyDescent="0.25">
      <c r="A122" s="65" t="s">
        <v>322</v>
      </c>
      <c r="B122" s="66" t="s">
        <v>135</v>
      </c>
      <c r="C122" s="6">
        <v>30</v>
      </c>
      <c r="D122" s="6">
        <v>14.58</v>
      </c>
      <c r="E122" s="6">
        <v>-15.42</v>
      </c>
      <c r="F122" s="6">
        <v>-105.76</v>
      </c>
      <c r="G122" s="6">
        <v>30</v>
      </c>
      <c r="H122" s="6">
        <v>14.58</v>
      </c>
      <c r="I122" s="6">
        <v>-15.42</v>
      </c>
      <c r="J122" s="6">
        <v>-105.76</v>
      </c>
      <c r="K122" s="6">
        <v>174.96</v>
      </c>
    </row>
    <row r="123" spans="1:12" ht="15" customHeight="1" x14ac:dyDescent="0.25">
      <c r="A123" s="65" t="s">
        <v>323</v>
      </c>
      <c r="B123" s="66" t="s">
        <v>136</v>
      </c>
      <c r="C123" s="6">
        <v>222.58</v>
      </c>
      <c r="D123" s="6">
        <v>223</v>
      </c>
      <c r="E123" s="6">
        <v>0.42</v>
      </c>
      <c r="F123" s="6">
        <v>0.19</v>
      </c>
      <c r="G123" s="6">
        <v>222.58</v>
      </c>
      <c r="H123" s="6">
        <v>223</v>
      </c>
      <c r="I123" s="6">
        <v>0.42</v>
      </c>
      <c r="J123" s="6">
        <v>0.19</v>
      </c>
      <c r="K123" s="6">
        <v>2676</v>
      </c>
    </row>
    <row r="124" spans="1:12" ht="15" customHeight="1" x14ac:dyDescent="0.25">
      <c r="A124" s="65" t="s">
        <v>324</v>
      </c>
      <c r="B124" s="66" t="s">
        <v>137</v>
      </c>
      <c r="C124" s="6">
        <v>152.65</v>
      </c>
      <c r="D124" s="6">
        <v>86.75</v>
      </c>
      <c r="E124" s="6">
        <v>-65.900000000000006</v>
      </c>
      <c r="F124" s="6">
        <v>-75.97</v>
      </c>
      <c r="G124" s="6">
        <v>152.65</v>
      </c>
      <c r="H124" s="6">
        <v>86.75</v>
      </c>
      <c r="I124" s="6">
        <v>-65.900000000000006</v>
      </c>
      <c r="J124" s="6">
        <v>-75.97</v>
      </c>
      <c r="K124" s="6">
        <v>1041</v>
      </c>
    </row>
    <row r="125" spans="1:12" ht="15" customHeight="1" x14ac:dyDescent="0.25">
      <c r="A125" s="65" t="s">
        <v>326</v>
      </c>
      <c r="B125" s="66" t="s">
        <v>139</v>
      </c>
      <c r="C125" s="6">
        <v>0</v>
      </c>
      <c r="D125" s="6">
        <v>25</v>
      </c>
      <c r="E125" s="6">
        <v>25</v>
      </c>
      <c r="F125" s="6">
        <v>100</v>
      </c>
      <c r="G125" s="6">
        <v>0</v>
      </c>
      <c r="H125" s="6">
        <v>25</v>
      </c>
      <c r="I125" s="6">
        <v>25</v>
      </c>
      <c r="J125" s="6">
        <v>100</v>
      </c>
      <c r="K125" s="6">
        <v>300</v>
      </c>
    </row>
    <row r="126" spans="1:12" ht="15" customHeight="1" x14ac:dyDescent="0.25">
      <c r="A126" s="65" t="s">
        <v>327</v>
      </c>
      <c r="B126" s="66" t="s">
        <v>140</v>
      </c>
      <c r="C126" s="6">
        <v>416.47</v>
      </c>
      <c r="D126" s="6">
        <v>271.08</v>
      </c>
      <c r="E126" s="6">
        <v>-145.38999999999999</v>
      </c>
      <c r="F126" s="6">
        <v>-53.63</v>
      </c>
      <c r="G126" s="6">
        <v>416.47</v>
      </c>
      <c r="H126" s="6">
        <v>271.08</v>
      </c>
      <c r="I126" s="6">
        <v>-145.38999999999999</v>
      </c>
      <c r="J126" s="6">
        <v>-53.63</v>
      </c>
      <c r="K126" s="6">
        <v>3252.96</v>
      </c>
    </row>
    <row r="127" spans="1:12" ht="52.8" x14ac:dyDescent="0.25">
      <c r="A127" s="65" t="s">
        <v>328</v>
      </c>
      <c r="B127" s="66" t="s">
        <v>141</v>
      </c>
      <c r="C127" s="6">
        <v>696.96</v>
      </c>
      <c r="D127" s="6">
        <v>110</v>
      </c>
      <c r="E127" s="6">
        <v>-586.96</v>
      </c>
      <c r="F127" s="6">
        <v>-533.6</v>
      </c>
      <c r="G127" s="6">
        <v>696.96</v>
      </c>
      <c r="H127" s="6">
        <v>110</v>
      </c>
      <c r="I127" s="6">
        <v>-586.96</v>
      </c>
      <c r="J127" s="6">
        <v>-533.6</v>
      </c>
      <c r="K127" s="6">
        <v>1320</v>
      </c>
      <c r="L127" s="67" t="s">
        <v>563</v>
      </c>
    </row>
    <row r="128" spans="1:12" ht="26.4" x14ac:dyDescent="0.25">
      <c r="A128" s="65" t="s">
        <v>330</v>
      </c>
      <c r="B128" s="66" t="s">
        <v>143</v>
      </c>
      <c r="C128" s="6">
        <v>1532.68</v>
      </c>
      <c r="D128" s="6">
        <v>595.5</v>
      </c>
      <c r="E128" s="6">
        <v>-937.18</v>
      </c>
      <c r="F128" s="6">
        <v>-157.38</v>
      </c>
      <c r="G128" s="6">
        <v>1532.68</v>
      </c>
      <c r="H128" s="6">
        <v>595.5</v>
      </c>
      <c r="I128" s="6">
        <v>-937.18</v>
      </c>
      <c r="J128" s="6">
        <v>-157.38</v>
      </c>
      <c r="K128" s="6">
        <v>7146</v>
      </c>
      <c r="L128" s="67" t="s">
        <v>564</v>
      </c>
    </row>
    <row r="129" spans="1:12" ht="39.6" x14ac:dyDescent="0.25">
      <c r="A129" s="65" t="s">
        <v>331</v>
      </c>
      <c r="B129" s="66" t="s">
        <v>144</v>
      </c>
      <c r="C129" s="6">
        <v>1627.2</v>
      </c>
      <c r="D129" s="6">
        <v>205.08</v>
      </c>
      <c r="E129" s="6">
        <v>-1422.12</v>
      </c>
      <c r="F129" s="6">
        <v>-693.45</v>
      </c>
      <c r="G129" s="6">
        <v>1627.2</v>
      </c>
      <c r="H129" s="6">
        <v>205.08</v>
      </c>
      <c r="I129" s="6">
        <v>-1422.12</v>
      </c>
      <c r="J129" s="6">
        <v>-693.45</v>
      </c>
      <c r="K129" s="6">
        <v>2460.96</v>
      </c>
      <c r="L129" s="67" t="s">
        <v>565</v>
      </c>
    </row>
    <row r="130" spans="1:12" ht="15" customHeight="1" x14ac:dyDescent="0.25">
      <c r="A130" s="65" t="s">
        <v>333</v>
      </c>
      <c r="B130" s="66" t="s">
        <v>146</v>
      </c>
      <c r="C130" s="6">
        <v>0</v>
      </c>
      <c r="D130" s="6">
        <v>407.67</v>
      </c>
      <c r="E130" s="6">
        <v>407.67</v>
      </c>
      <c r="F130" s="6">
        <v>100</v>
      </c>
      <c r="G130" s="6">
        <v>0</v>
      </c>
      <c r="H130" s="6">
        <v>407.67</v>
      </c>
      <c r="I130" s="6">
        <v>407.67</v>
      </c>
      <c r="J130" s="6">
        <v>100</v>
      </c>
      <c r="K130" s="6">
        <v>4892.04</v>
      </c>
    </row>
    <row r="131" spans="1:12" ht="15" customHeight="1" x14ac:dyDescent="0.25">
      <c r="A131" s="65" t="s">
        <v>334</v>
      </c>
      <c r="B131" s="66" t="s">
        <v>147</v>
      </c>
      <c r="C131" s="6">
        <v>0</v>
      </c>
      <c r="D131" s="6">
        <v>811.58</v>
      </c>
      <c r="E131" s="6">
        <v>811.58</v>
      </c>
      <c r="F131" s="6">
        <v>100</v>
      </c>
      <c r="G131" s="6">
        <v>0</v>
      </c>
      <c r="H131" s="6">
        <v>811.58</v>
      </c>
      <c r="I131" s="6">
        <v>811.58</v>
      </c>
      <c r="J131" s="6">
        <v>100</v>
      </c>
      <c r="K131" s="6">
        <v>9738.9599999999991</v>
      </c>
    </row>
    <row r="132" spans="1:12" ht="15" customHeight="1" x14ac:dyDescent="0.25">
      <c r="A132" s="65" t="s">
        <v>335</v>
      </c>
      <c r="B132" s="66" t="s">
        <v>148</v>
      </c>
      <c r="C132" s="6">
        <v>636.17999999999995</v>
      </c>
      <c r="D132" s="6">
        <v>553.83000000000004</v>
      </c>
      <c r="E132" s="6">
        <v>-82.35</v>
      </c>
      <c r="F132" s="6">
        <v>-14.87</v>
      </c>
      <c r="G132" s="6">
        <v>636.17999999999995</v>
      </c>
      <c r="H132" s="6">
        <v>553.83000000000004</v>
      </c>
      <c r="I132" s="6">
        <v>-82.35</v>
      </c>
      <c r="J132" s="6">
        <v>-14.87</v>
      </c>
      <c r="K132" s="6">
        <v>6645.96</v>
      </c>
    </row>
    <row r="133" spans="1:12" ht="15" customHeight="1" x14ac:dyDescent="0.25">
      <c r="A133" s="65" t="s">
        <v>336</v>
      </c>
      <c r="B133" s="66" t="s">
        <v>149</v>
      </c>
      <c r="C133" s="6">
        <v>13608</v>
      </c>
      <c r="D133" s="6">
        <v>16928.04</v>
      </c>
      <c r="E133" s="6">
        <v>3320.04</v>
      </c>
      <c r="F133" s="6">
        <v>19.61</v>
      </c>
      <c r="G133" s="6">
        <v>13608</v>
      </c>
      <c r="H133" s="6">
        <v>16928.04</v>
      </c>
      <c r="I133" s="6">
        <v>3320.04</v>
      </c>
      <c r="J133" s="6">
        <v>19.61</v>
      </c>
      <c r="K133" s="6">
        <v>16928.04</v>
      </c>
    </row>
    <row r="134" spans="1:12" ht="15" customHeight="1" x14ac:dyDescent="0.25">
      <c r="A134" s="65" t="s">
        <v>337</v>
      </c>
      <c r="B134" s="66" t="s">
        <v>150</v>
      </c>
      <c r="C134" s="6">
        <v>420.02</v>
      </c>
      <c r="D134" s="6">
        <v>766.58</v>
      </c>
      <c r="E134" s="6">
        <v>346.56</v>
      </c>
      <c r="F134" s="6">
        <v>45.21</v>
      </c>
      <c r="G134" s="6">
        <v>420.02</v>
      </c>
      <c r="H134" s="6">
        <v>766.58</v>
      </c>
      <c r="I134" s="6">
        <v>346.56</v>
      </c>
      <c r="J134" s="6">
        <v>45.21</v>
      </c>
      <c r="K134" s="6">
        <v>9198.9599999999991</v>
      </c>
    </row>
    <row r="135" spans="1:12" ht="15" customHeight="1" x14ac:dyDescent="0.25">
      <c r="A135" s="65" t="s">
        <v>339</v>
      </c>
      <c r="B135" s="66" t="s">
        <v>152</v>
      </c>
      <c r="C135" s="6">
        <v>406.99</v>
      </c>
      <c r="D135" s="6">
        <v>391.08</v>
      </c>
      <c r="E135" s="6">
        <v>-15.91</v>
      </c>
      <c r="F135" s="6">
        <v>-4.07</v>
      </c>
      <c r="G135" s="6">
        <v>406.99</v>
      </c>
      <c r="H135" s="6">
        <v>391.08</v>
      </c>
      <c r="I135" s="6">
        <v>-15.91</v>
      </c>
      <c r="J135" s="6">
        <v>-4.07</v>
      </c>
      <c r="K135" s="6">
        <v>4692.96</v>
      </c>
    </row>
    <row r="136" spans="1:12" ht="15" customHeight="1" x14ac:dyDescent="0.25">
      <c r="A136" s="65" t="s">
        <v>340</v>
      </c>
      <c r="B136" s="66" t="s">
        <v>153</v>
      </c>
      <c r="C136" s="6">
        <v>253.82</v>
      </c>
      <c r="D136" s="6">
        <v>213.17</v>
      </c>
      <c r="E136" s="6">
        <v>-40.65</v>
      </c>
      <c r="F136" s="6">
        <v>-19.07</v>
      </c>
      <c r="G136" s="6">
        <v>253.82</v>
      </c>
      <c r="H136" s="6">
        <v>213.17</v>
      </c>
      <c r="I136" s="6">
        <v>-40.65</v>
      </c>
      <c r="J136" s="6">
        <v>-19.07</v>
      </c>
      <c r="K136" s="6">
        <v>2558.04</v>
      </c>
    </row>
    <row r="137" spans="1:12" ht="15" customHeight="1" x14ac:dyDescent="0.25">
      <c r="A137" s="65" t="s">
        <v>341</v>
      </c>
      <c r="B137" s="66" t="s">
        <v>154</v>
      </c>
      <c r="C137" s="6">
        <v>298.75</v>
      </c>
      <c r="D137" s="6">
        <v>249.33</v>
      </c>
      <c r="E137" s="6">
        <v>-49.42</v>
      </c>
      <c r="F137" s="6">
        <v>-19.82</v>
      </c>
      <c r="G137" s="6">
        <v>298.75</v>
      </c>
      <c r="H137" s="6">
        <v>249.33</v>
      </c>
      <c r="I137" s="6">
        <v>-49.42</v>
      </c>
      <c r="J137" s="6">
        <v>-19.82</v>
      </c>
      <c r="K137" s="6">
        <v>2991.96</v>
      </c>
    </row>
    <row r="138" spans="1:12" ht="15" customHeight="1" x14ac:dyDescent="0.25">
      <c r="A138" s="65" t="s">
        <v>342</v>
      </c>
      <c r="B138" s="66" t="s">
        <v>155</v>
      </c>
      <c r="C138" s="6">
        <v>424.66</v>
      </c>
      <c r="D138" s="6">
        <v>158.33000000000001</v>
      </c>
      <c r="E138" s="6">
        <v>-266.33</v>
      </c>
      <c r="F138" s="6">
        <v>-168.21</v>
      </c>
      <c r="G138" s="6">
        <v>424.66</v>
      </c>
      <c r="H138" s="6">
        <v>158.33000000000001</v>
      </c>
      <c r="I138" s="6">
        <v>-266.33</v>
      </c>
      <c r="J138" s="6">
        <v>-168.21</v>
      </c>
      <c r="K138" s="6">
        <v>1899.96</v>
      </c>
    </row>
    <row r="139" spans="1:12" ht="15" customHeight="1" x14ac:dyDescent="0.25">
      <c r="A139" s="65" t="s">
        <v>343</v>
      </c>
      <c r="B139" s="66" t="s">
        <v>156</v>
      </c>
      <c r="C139" s="6">
        <v>241.91</v>
      </c>
      <c r="D139" s="6">
        <v>416.67</v>
      </c>
      <c r="E139" s="6">
        <v>174.76</v>
      </c>
      <c r="F139" s="6">
        <v>41.94</v>
      </c>
      <c r="G139" s="6">
        <v>241.91</v>
      </c>
      <c r="H139" s="6">
        <v>416.67</v>
      </c>
      <c r="I139" s="6">
        <v>174.76</v>
      </c>
      <c r="J139" s="6">
        <v>41.94</v>
      </c>
      <c r="K139" s="6">
        <v>5000.04</v>
      </c>
    </row>
    <row r="140" spans="1:12" ht="15" customHeight="1" x14ac:dyDescent="0.25">
      <c r="A140" s="65" t="s">
        <v>344</v>
      </c>
      <c r="B140" s="66" t="s">
        <v>157</v>
      </c>
      <c r="C140" s="6">
        <v>222.21</v>
      </c>
      <c r="D140" s="6">
        <v>59.58</v>
      </c>
      <c r="E140" s="6">
        <v>-162.63</v>
      </c>
      <c r="F140" s="6">
        <v>-272.95999999999998</v>
      </c>
      <c r="G140" s="6">
        <v>222.21</v>
      </c>
      <c r="H140" s="6">
        <v>59.58</v>
      </c>
      <c r="I140" s="6">
        <v>-162.63</v>
      </c>
      <c r="J140" s="6">
        <v>-272.95999999999998</v>
      </c>
      <c r="K140" s="6">
        <v>714.96</v>
      </c>
    </row>
    <row r="141" spans="1:12" ht="15" customHeight="1" x14ac:dyDescent="0.25">
      <c r="A141" s="65" t="s">
        <v>345</v>
      </c>
      <c r="B141" s="66" t="s">
        <v>158</v>
      </c>
      <c r="C141" s="6">
        <v>1940.29</v>
      </c>
      <c r="D141" s="6">
        <v>2517.75</v>
      </c>
      <c r="E141" s="6">
        <v>577.46</v>
      </c>
      <c r="F141" s="6">
        <v>22.94</v>
      </c>
      <c r="G141" s="6">
        <v>1940.29</v>
      </c>
      <c r="H141" s="6">
        <v>2517.75</v>
      </c>
      <c r="I141" s="6">
        <v>577.46</v>
      </c>
      <c r="J141" s="6">
        <v>22.94</v>
      </c>
      <c r="K141" s="6">
        <v>30213</v>
      </c>
    </row>
    <row r="142" spans="1:12" ht="15" customHeight="1" x14ac:dyDescent="0.25">
      <c r="A142" s="65" t="s">
        <v>346</v>
      </c>
      <c r="B142" s="66" t="s">
        <v>159</v>
      </c>
      <c r="C142" s="6">
        <v>419.71</v>
      </c>
      <c r="D142" s="6">
        <v>144.25</v>
      </c>
      <c r="E142" s="6">
        <v>-275.45999999999998</v>
      </c>
      <c r="F142" s="6">
        <v>-190.96</v>
      </c>
      <c r="G142" s="6">
        <v>419.71</v>
      </c>
      <c r="H142" s="6">
        <v>144.25</v>
      </c>
      <c r="I142" s="6">
        <v>-275.45999999999998</v>
      </c>
      <c r="J142" s="6">
        <v>-190.96</v>
      </c>
      <c r="K142" s="6">
        <v>1731</v>
      </c>
    </row>
    <row r="143" spans="1:12" ht="15" customHeight="1" x14ac:dyDescent="0.25">
      <c r="A143" s="65" t="s">
        <v>347</v>
      </c>
      <c r="B143" s="66" t="s">
        <v>160</v>
      </c>
      <c r="C143" s="6"/>
      <c r="D143" s="6"/>
      <c r="E143" s="6"/>
      <c r="F143" s="6"/>
      <c r="G143" s="6"/>
      <c r="H143" s="6"/>
      <c r="I143" s="6"/>
      <c r="J143" s="6"/>
      <c r="K143" s="6"/>
    </row>
    <row r="144" spans="1:12" ht="15" customHeight="1" x14ac:dyDescent="0.25">
      <c r="A144" s="65" t="s">
        <v>348</v>
      </c>
      <c r="B144" s="66" t="s">
        <v>161</v>
      </c>
      <c r="C144" s="6">
        <v>1336.75</v>
      </c>
      <c r="D144" s="6">
        <v>1029.92</v>
      </c>
      <c r="E144" s="6">
        <v>-306.83</v>
      </c>
      <c r="F144" s="6">
        <v>-29.79</v>
      </c>
      <c r="G144" s="6">
        <v>1336.75</v>
      </c>
      <c r="H144" s="6">
        <v>1029.92</v>
      </c>
      <c r="I144" s="6">
        <v>-306.83</v>
      </c>
      <c r="J144" s="6">
        <v>-29.79</v>
      </c>
      <c r="K144" s="6">
        <v>12359.04</v>
      </c>
    </row>
    <row r="145" spans="1:12" ht="15" customHeight="1" x14ac:dyDescent="0.25">
      <c r="A145" s="65" t="s">
        <v>349</v>
      </c>
      <c r="B145" s="66" t="s">
        <v>162</v>
      </c>
      <c r="C145" s="6">
        <v>138.44999999999999</v>
      </c>
      <c r="D145" s="6">
        <v>109.83</v>
      </c>
      <c r="E145" s="6">
        <v>-28.62</v>
      </c>
      <c r="F145" s="6">
        <v>-26.06</v>
      </c>
      <c r="G145" s="6">
        <v>138.44999999999999</v>
      </c>
      <c r="H145" s="6">
        <v>109.83</v>
      </c>
      <c r="I145" s="6">
        <v>-28.62</v>
      </c>
      <c r="J145" s="6">
        <v>-26.06</v>
      </c>
      <c r="K145" s="6">
        <v>1317.96</v>
      </c>
    </row>
    <row r="146" spans="1:12" ht="15" customHeight="1" x14ac:dyDescent="0.25">
      <c r="A146" s="65" t="s">
        <v>350</v>
      </c>
      <c r="B146" s="66" t="s">
        <v>163</v>
      </c>
      <c r="C146" s="6">
        <v>42.96</v>
      </c>
      <c r="D146" s="6">
        <v>37.83</v>
      </c>
      <c r="E146" s="6">
        <v>-5.13</v>
      </c>
      <c r="F146" s="6">
        <v>-13.56</v>
      </c>
      <c r="G146" s="6">
        <v>42.96</v>
      </c>
      <c r="H146" s="6">
        <v>37.83</v>
      </c>
      <c r="I146" s="6">
        <v>-5.13</v>
      </c>
      <c r="J146" s="6">
        <v>-13.56</v>
      </c>
      <c r="K146" s="6">
        <v>453.96</v>
      </c>
    </row>
    <row r="147" spans="1:12" ht="26.4" x14ac:dyDescent="0.25">
      <c r="A147" s="65" t="s">
        <v>351</v>
      </c>
      <c r="B147" s="66" t="s">
        <v>164</v>
      </c>
      <c r="C147" s="7">
        <v>1866.4</v>
      </c>
      <c r="D147" s="7">
        <v>1177.25</v>
      </c>
      <c r="E147" s="7">
        <v>-689.15</v>
      </c>
      <c r="F147" s="7">
        <v>-58.54</v>
      </c>
      <c r="G147" s="7">
        <v>1866.4</v>
      </c>
      <c r="H147" s="7">
        <v>1177.25</v>
      </c>
      <c r="I147" s="7">
        <v>-689.15</v>
      </c>
      <c r="J147" s="7">
        <v>-58.54</v>
      </c>
      <c r="K147" s="7">
        <v>14127</v>
      </c>
      <c r="L147" s="67" t="s">
        <v>566</v>
      </c>
    </row>
    <row r="148" spans="1:12" ht="15" customHeight="1" x14ac:dyDescent="0.25">
      <c r="A148" s="65" t="s">
        <v>352</v>
      </c>
      <c r="B148" s="66" t="s">
        <v>165</v>
      </c>
      <c r="C148" s="8">
        <v>30725.03</v>
      </c>
      <c r="D148" s="8">
        <v>31251.09</v>
      </c>
      <c r="E148" s="8">
        <v>526.05999999999995</v>
      </c>
      <c r="F148" s="8">
        <v>1.68</v>
      </c>
      <c r="G148" s="8">
        <v>30725.03</v>
      </c>
      <c r="H148" s="8">
        <v>31251.09</v>
      </c>
      <c r="I148" s="8">
        <v>526.05999999999995</v>
      </c>
      <c r="J148" s="8">
        <v>1.68</v>
      </c>
      <c r="K148" s="8">
        <v>198257.64</v>
      </c>
    </row>
    <row r="149" spans="1:12" ht="15" customHeight="1" x14ac:dyDescent="0.25">
      <c r="A149" s="65" t="s">
        <v>353</v>
      </c>
      <c r="B149" s="66" t="s">
        <v>166</v>
      </c>
      <c r="C149" s="8">
        <v>152861.53</v>
      </c>
      <c r="D149" s="8">
        <v>155325.23000000001</v>
      </c>
      <c r="E149" s="8">
        <v>2463.6999999999998</v>
      </c>
      <c r="F149" s="8">
        <v>1.59</v>
      </c>
      <c r="G149" s="8">
        <v>152861.53</v>
      </c>
      <c r="H149" s="8">
        <v>274305.90000000002</v>
      </c>
      <c r="I149" s="8">
        <v>121444.37</v>
      </c>
      <c r="J149" s="8">
        <v>44.27</v>
      </c>
      <c r="K149" s="8">
        <v>1813438.29</v>
      </c>
    </row>
    <row r="150" spans="1:12" ht="15" customHeight="1" x14ac:dyDescent="0.25">
      <c r="A150" s="65" t="s">
        <v>354</v>
      </c>
      <c r="B150" s="66" t="s">
        <v>167</v>
      </c>
      <c r="C150" s="4">
        <v>253879.43</v>
      </c>
      <c r="D150" s="4">
        <v>231895.32</v>
      </c>
      <c r="E150" s="4">
        <v>21984.11</v>
      </c>
      <c r="F150" s="4">
        <v>9.48</v>
      </c>
      <c r="G150" s="4">
        <v>253879.43</v>
      </c>
      <c r="H150" s="4">
        <v>112914.65</v>
      </c>
      <c r="I150" s="4">
        <v>140964.78</v>
      </c>
      <c r="J150" s="4">
        <v>124.84</v>
      </c>
      <c r="K150" s="4">
        <v>2981321.05</v>
      </c>
    </row>
    <row r="151" spans="1:12" ht="15" customHeight="1" x14ac:dyDescent="0.25">
      <c r="A151" s="65" t="s">
        <v>355</v>
      </c>
      <c r="B151" s="66" t="s">
        <v>168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5">
      <c r="A152" s="65" t="s">
        <v>357</v>
      </c>
      <c r="B152" s="66" t="s">
        <v>170</v>
      </c>
      <c r="C152" s="6"/>
      <c r="D152" s="6"/>
      <c r="E152" s="6"/>
      <c r="F152" s="6"/>
      <c r="G152" s="6"/>
      <c r="H152" s="6"/>
      <c r="I152" s="6"/>
      <c r="J152" s="6"/>
      <c r="K152" s="6"/>
    </row>
    <row r="153" spans="1:12" ht="52.8" x14ac:dyDescent="0.25">
      <c r="A153" s="65" t="s">
        <v>359</v>
      </c>
      <c r="B153" s="66" t="s">
        <v>171</v>
      </c>
      <c r="C153" s="6">
        <v>3968.98</v>
      </c>
      <c r="D153" s="6">
        <v>2082.5100000000002</v>
      </c>
      <c r="E153" s="6">
        <v>-1886.47</v>
      </c>
      <c r="F153" s="6">
        <v>-90.59</v>
      </c>
      <c r="G153" s="6">
        <v>3968.98</v>
      </c>
      <c r="H153" s="6">
        <v>2082.5100000000002</v>
      </c>
      <c r="I153" s="6">
        <v>-1886.47</v>
      </c>
      <c r="J153" s="6">
        <v>-90.59</v>
      </c>
      <c r="K153" s="6">
        <v>24990.12</v>
      </c>
      <c r="L153" s="67" t="s">
        <v>567</v>
      </c>
    </row>
    <row r="154" spans="1:12" ht="39.6" x14ac:dyDescent="0.25">
      <c r="A154" s="65" t="s">
        <v>360</v>
      </c>
      <c r="B154" s="66" t="s">
        <v>172</v>
      </c>
      <c r="C154" s="6">
        <v>1255.1300000000001</v>
      </c>
      <c r="D154" s="6">
        <v>0</v>
      </c>
      <c r="E154" s="6">
        <v>-1255.1300000000001</v>
      </c>
      <c r="F154" s="6" t="s">
        <v>23</v>
      </c>
      <c r="G154" s="6">
        <v>1255.1300000000001</v>
      </c>
      <c r="H154" s="6">
        <v>0</v>
      </c>
      <c r="I154" s="6">
        <v>-1255.1300000000001</v>
      </c>
      <c r="J154" s="6" t="s">
        <v>23</v>
      </c>
      <c r="K154" s="6">
        <v>0</v>
      </c>
      <c r="L154" s="67" t="s">
        <v>568</v>
      </c>
    </row>
    <row r="155" spans="1:12" ht="26.4" x14ac:dyDescent="0.25">
      <c r="A155" s="65" t="s">
        <v>362</v>
      </c>
      <c r="B155" s="66" t="s">
        <v>188</v>
      </c>
      <c r="C155" s="6">
        <v>331.56</v>
      </c>
      <c r="D155" s="6">
        <v>0</v>
      </c>
      <c r="E155" s="6">
        <v>-331.56</v>
      </c>
      <c r="F155" s="6" t="s">
        <v>23</v>
      </c>
      <c r="G155" s="6">
        <v>331.56</v>
      </c>
      <c r="H155" s="6">
        <v>0</v>
      </c>
      <c r="I155" s="6">
        <v>-331.56</v>
      </c>
      <c r="J155" s="6" t="s">
        <v>23</v>
      </c>
      <c r="K155" s="6">
        <v>0</v>
      </c>
      <c r="L155" s="67" t="s">
        <v>577</v>
      </c>
    </row>
    <row r="156" spans="1:12" ht="52.8" x14ac:dyDescent="0.25">
      <c r="A156" s="65" t="s">
        <v>550</v>
      </c>
      <c r="B156" s="66" t="s">
        <v>551</v>
      </c>
      <c r="C156" s="6">
        <v>903.83</v>
      </c>
      <c r="D156" s="6">
        <v>0</v>
      </c>
      <c r="E156" s="6">
        <v>-903.83</v>
      </c>
      <c r="F156" s="6" t="s">
        <v>23</v>
      </c>
      <c r="G156" s="6">
        <v>903.83</v>
      </c>
      <c r="H156" s="6">
        <v>0</v>
      </c>
      <c r="I156" s="6">
        <v>-903.83</v>
      </c>
      <c r="J156" s="6" t="s">
        <v>23</v>
      </c>
      <c r="K156" s="6">
        <v>0</v>
      </c>
      <c r="L156" s="67" t="s">
        <v>569</v>
      </c>
    </row>
    <row r="157" spans="1:12" ht="15" customHeight="1" x14ac:dyDescent="0.25">
      <c r="A157" s="65" t="s">
        <v>364</v>
      </c>
      <c r="B157" s="66" t="s">
        <v>184</v>
      </c>
      <c r="C157" s="6">
        <v>495</v>
      </c>
      <c r="D157" s="6">
        <v>0</v>
      </c>
      <c r="E157" s="6">
        <v>-495</v>
      </c>
      <c r="F157" s="6" t="s">
        <v>23</v>
      </c>
      <c r="G157" s="6">
        <v>495</v>
      </c>
      <c r="H157" s="6">
        <v>0</v>
      </c>
      <c r="I157" s="6">
        <v>-495</v>
      </c>
      <c r="J157" s="6" t="s">
        <v>23</v>
      </c>
      <c r="K157" s="6">
        <v>0</v>
      </c>
      <c r="L157" s="67" t="s">
        <v>570</v>
      </c>
    </row>
    <row r="158" spans="1:12" ht="15" customHeight="1" x14ac:dyDescent="0.25">
      <c r="A158" s="65" t="s">
        <v>365</v>
      </c>
      <c r="B158" s="66" t="s">
        <v>173</v>
      </c>
      <c r="C158" s="6">
        <v>135.66999999999999</v>
      </c>
      <c r="D158" s="6">
        <v>0</v>
      </c>
      <c r="E158" s="6">
        <v>-135.66999999999999</v>
      </c>
      <c r="F158" s="6" t="s">
        <v>23</v>
      </c>
      <c r="G158" s="6">
        <v>135.66999999999999</v>
      </c>
      <c r="H158" s="6">
        <v>0</v>
      </c>
      <c r="I158" s="6">
        <v>-135.66999999999999</v>
      </c>
      <c r="J158" s="6" t="s">
        <v>23</v>
      </c>
      <c r="K158" s="6">
        <v>0</v>
      </c>
      <c r="L158" s="67" t="s">
        <v>571</v>
      </c>
    </row>
    <row r="159" spans="1:12" ht="15" customHeight="1" x14ac:dyDescent="0.25">
      <c r="A159" s="65" t="s">
        <v>368</v>
      </c>
      <c r="B159" s="66" t="s">
        <v>176</v>
      </c>
      <c r="C159" s="6"/>
      <c r="D159" s="6"/>
      <c r="E159" s="6"/>
      <c r="F159" s="6"/>
      <c r="G159" s="6"/>
      <c r="H159" s="6"/>
      <c r="I159" s="6"/>
      <c r="J159" s="6"/>
      <c r="K159" s="6"/>
    </row>
    <row r="160" spans="1:12" ht="26.4" x14ac:dyDescent="0.25">
      <c r="A160" s="65" t="s">
        <v>369</v>
      </c>
      <c r="B160" s="66" t="s">
        <v>370</v>
      </c>
      <c r="C160" s="6">
        <v>916.99</v>
      </c>
      <c r="D160" s="6">
        <v>0</v>
      </c>
      <c r="E160" s="6">
        <v>-916.99</v>
      </c>
      <c r="F160" s="6" t="s">
        <v>23</v>
      </c>
      <c r="G160" s="6">
        <v>916.99</v>
      </c>
      <c r="H160" s="6">
        <v>0</v>
      </c>
      <c r="I160" s="6">
        <v>-916.99</v>
      </c>
      <c r="J160" s="6" t="s">
        <v>23</v>
      </c>
      <c r="K160" s="6">
        <v>0</v>
      </c>
      <c r="L160" s="67" t="s">
        <v>572</v>
      </c>
    </row>
    <row r="161" spans="1:12" ht="15" customHeight="1" x14ac:dyDescent="0.25">
      <c r="A161" s="65" t="s">
        <v>451</v>
      </c>
      <c r="B161" s="66" t="s">
        <v>452</v>
      </c>
      <c r="C161" s="6">
        <v>2218.63</v>
      </c>
      <c r="D161" s="6">
        <v>0</v>
      </c>
      <c r="E161" s="6">
        <v>-2218.63</v>
      </c>
      <c r="F161" s="6" t="s">
        <v>23</v>
      </c>
      <c r="G161" s="6">
        <v>2218.63</v>
      </c>
      <c r="H161" s="6">
        <v>0</v>
      </c>
      <c r="I161" s="6">
        <v>-2218.63</v>
      </c>
      <c r="J161" s="6" t="s">
        <v>23</v>
      </c>
      <c r="K161" s="6">
        <v>0</v>
      </c>
      <c r="L161" s="67" t="s">
        <v>573</v>
      </c>
    </row>
    <row r="162" spans="1:12" ht="26.4" x14ac:dyDescent="0.25">
      <c r="A162" s="65" t="s">
        <v>371</v>
      </c>
      <c r="B162" s="66" t="s">
        <v>190</v>
      </c>
      <c r="C162" s="6">
        <v>747</v>
      </c>
      <c r="D162" s="6">
        <v>0</v>
      </c>
      <c r="E162" s="6">
        <v>-747</v>
      </c>
      <c r="F162" s="6" t="s">
        <v>23</v>
      </c>
      <c r="G162" s="6">
        <v>747</v>
      </c>
      <c r="H162" s="6">
        <v>0</v>
      </c>
      <c r="I162" s="6">
        <v>-747</v>
      </c>
      <c r="J162" s="6" t="s">
        <v>23</v>
      </c>
      <c r="K162" s="6">
        <v>0</v>
      </c>
      <c r="L162" s="67" t="s">
        <v>574</v>
      </c>
    </row>
    <row r="163" spans="1:12" ht="26.4" x14ac:dyDescent="0.25">
      <c r="A163" s="65" t="s">
        <v>374</v>
      </c>
      <c r="B163" s="66" t="s">
        <v>177</v>
      </c>
      <c r="C163" s="7">
        <v>9617.31</v>
      </c>
      <c r="D163" s="7">
        <v>0</v>
      </c>
      <c r="E163" s="7">
        <v>-9617.31</v>
      </c>
      <c r="F163" s="7" t="s">
        <v>23</v>
      </c>
      <c r="G163" s="7">
        <v>9617.31</v>
      </c>
      <c r="H163" s="7">
        <v>0</v>
      </c>
      <c r="I163" s="7">
        <v>-9617.31</v>
      </c>
      <c r="J163" s="7" t="s">
        <v>23</v>
      </c>
      <c r="K163" s="7">
        <v>0</v>
      </c>
      <c r="L163" s="67" t="s">
        <v>575</v>
      </c>
    </row>
    <row r="164" spans="1:12" ht="15" customHeight="1" x14ac:dyDescent="0.25">
      <c r="A164" s="65" t="s">
        <v>379</v>
      </c>
      <c r="B164" s="66" t="s">
        <v>178</v>
      </c>
      <c r="C164" s="8">
        <v>20590.099999999999</v>
      </c>
      <c r="D164" s="8">
        <v>2082.5100000000002</v>
      </c>
      <c r="E164" s="8">
        <v>-18507.59</v>
      </c>
      <c r="F164" s="8">
        <v>-888.72</v>
      </c>
      <c r="G164" s="8">
        <v>20590.099999999999</v>
      </c>
      <c r="H164" s="8">
        <v>2082.5100000000002</v>
      </c>
      <c r="I164" s="8">
        <v>-18507.59</v>
      </c>
      <c r="J164" s="8">
        <v>-888.72</v>
      </c>
      <c r="K164" s="8">
        <v>24990.12</v>
      </c>
    </row>
    <row r="165" spans="1:12" ht="15" customHeight="1" x14ac:dyDescent="0.25">
      <c r="A165" s="65" t="s">
        <v>380</v>
      </c>
      <c r="B165" s="66" t="s">
        <v>179</v>
      </c>
      <c r="C165" s="4">
        <v>233289.33</v>
      </c>
      <c r="D165" s="4">
        <v>229812.81</v>
      </c>
      <c r="E165" s="4">
        <v>3476.52</v>
      </c>
      <c r="F165" s="4">
        <v>1.51</v>
      </c>
      <c r="G165" s="4">
        <v>233289.33</v>
      </c>
      <c r="H165" s="4">
        <v>110832.14</v>
      </c>
      <c r="I165" s="4">
        <v>122457.19</v>
      </c>
      <c r="J165" s="4">
        <v>110.49</v>
      </c>
      <c r="K165" s="4">
        <v>2956330.93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EDD3F-EB1F-4B59-A6CC-DCFC7BF85AC6}">
  <sheetPr>
    <pageSetUpPr fitToPage="1"/>
  </sheetPr>
  <dimension ref="A1:L359"/>
  <sheetViews>
    <sheetView topLeftCell="A108" workbookViewId="0">
      <selection activeCell="L144" sqref="L144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6" customWidth="1"/>
    <col min="12" max="12" width="19.44140625" style="49" customWidth="1"/>
  </cols>
  <sheetData>
    <row r="1" spans="1:12" ht="15" customHeight="1" x14ac:dyDescent="0.2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2" ht="15.75" customHeight="1" x14ac:dyDescent="0.25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2" ht="15" customHeight="1" x14ac:dyDescent="0.25">
      <c r="A3" s="79" t="s">
        <v>578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2" ht="15" customHeight="1" x14ac:dyDescent="0.25">
      <c r="A4" s="79" t="s">
        <v>3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2" ht="15" customHeight="1" x14ac:dyDescent="0.25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s="60" customFormat="1" ht="15" customHeight="1" x14ac:dyDescent="0.25">
      <c r="A6" s="63" t="s">
        <v>193</v>
      </c>
      <c r="B6" s="64" t="s">
        <v>11</v>
      </c>
      <c r="C6" s="4"/>
      <c r="D6" s="4"/>
      <c r="E6" s="4"/>
      <c r="F6" s="4"/>
      <c r="G6" s="4"/>
      <c r="H6" s="4"/>
      <c r="I6" s="4"/>
      <c r="J6" s="4"/>
      <c r="K6" s="4"/>
      <c r="L6" s="67"/>
    </row>
    <row r="7" spans="1:12" s="60" customFormat="1" ht="15" customHeight="1" x14ac:dyDescent="0.25">
      <c r="A7" s="65" t="s">
        <v>194</v>
      </c>
      <c r="B7" s="66" t="s">
        <v>12</v>
      </c>
      <c r="C7" s="6">
        <v>373375</v>
      </c>
      <c r="D7" s="6">
        <v>373248</v>
      </c>
      <c r="E7" s="6">
        <v>127</v>
      </c>
      <c r="F7" s="6">
        <v>0.03</v>
      </c>
      <c r="G7" s="6">
        <v>744825</v>
      </c>
      <c r="H7" s="6">
        <v>746496</v>
      </c>
      <c r="I7" s="6">
        <v>-1671</v>
      </c>
      <c r="J7" s="6">
        <v>-0.22</v>
      </c>
      <c r="K7" s="6">
        <v>4478976</v>
      </c>
      <c r="L7" s="67"/>
    </row>
    <row r="8" spans="1:12" s="60" customFormat="1" ht="15" customHeight="1" x14ac:dyDescent="0.25">
      <c r="A8" s="65" t="s">
        <v>195</v>
      </c>
      <c r="B8" s="66" t="s">
        <v>13</v>
      </c>
      <c r="C8" s="6">
        <v>37383</v>
      </c>
      <c r="D8" s="6">
        <v>48796.78</v>
      </c>
      <c r="E8" s="6">
        <v>-11413.78</v>
      </c>
      <c r="F8" s="6">
        <v>-23.39</v>
      </c>
      <c r="G8" s="6">
        <v>78839</v>
      </c>
      <c r="H8" s="6">
        <v>97322.92</v>
      </c>
      <c r="I8" s="6">
        <v>-18483.919999999998</v>
      </c>
      <c r="J8" s="6">
        <v>-18.989999999999998</v>
      </c>
      <c r="K8" s="6">
        <v>652044.34</v>
      </c>
      <c r="L8" s="67"/>
    </row>
    <row r="9" spans="1:12" s="60" customFormat="1" ht="26.4" x14ac:dyDescent="0.25">
      <c r="A9" s="65" t="s">
        <v>196</v>
      </c>
      <c r="B9" s="66" t="s">
        <v>14</v>
      </c>
      <c r="C9" s="6">
        <v>-30359.919999999998</v>
      </c>
      <c r="D9" s="6">
        <v>-31726.080000000002</v>
      </c>
      <c r="E9" s="6">
        <v>1366.16</v>
      </c>
      <c r="F9" s="6">
        <v>4.3099999999999996</v>
      </c>
      <c r="G9" s="6">
        <v>-60498.33</v>
      </c>
      <c r="H9" s="6">
        <v>-63452.160000000003</v>
      </c>
      <c r="I9" s="6">
        <v>2953.83</v>
      </c>
      <c r="J9" s="6">
        <v>4.66</v>
      </c>
      <c r="K9" s="6">
        <v>-302330.88</v>
      </c>
      <c r="L9" s="67" t="s">
        <v>581</v>
      </c>
    </row>
    <row r="10" spans="1:12" s="60" customFormat="1" ht="15" customHeight="1" x14ac:dyDescent="0.25">
      <c r="A10" s="65" t="s">
        <v>197</v>
      </c>
      <c r="B10" s="66" t="s">
        <v>15</v>
      </c>
      <c r="C10" s="6">
        <v>1250</v>
      </c>
      <c r="D10" s="6">
        <v>1479.17</v>
      </c>
      <c r="E10" s="6">
        <v>-229.17</v>
      </c>
      <c r="F10" s="6">
        <v>-15.49</v>
      </c>
      <c r="G10" s="6">
        <v>2350</v>
      </c>
      <c r="H10" s="6">
        <v>2958.34</v>
      </c>
      <c r="I10" s="6">
        <v>-608.34</v>
      </c>
      <c r="J10" s="6">
        <v>-20.56</v>
      </c>
      <c r="K10" s="6">
        <v>17750.04</v>
      </c>
      <c r="L10" s="67"/>
    </row>
    <row r="11" spans="1:12" s="60" customFormat="1" ht="15" customHeight="1" x14ac:dyDescent="0.25">
      <c r="A11" s="65" t="s">
        <v>198</v>
      </c>
      <c r="B11" s="66" t="s">
        <v>16</v>
      </c>
      <c r="C11" s="6">
        <v>-880</v>
      </c>
      <c r="D11" s="6">
        <v>0</v>
      </c>
      <c r="E11" s="6">
        <v>-880</v>
      </c>
      <c r="F11" s="6" t="s">
        <v>23</v>
      </c>
      <c r="G11" s="6">
        <v>-810</v>
      </c>
      <c r="H11" s="6">
        <v>0</v>
      </c>
      <c r="I11" s="6">
        <v>-810</v>
      </c>
      <c r="J11" s="6" t="s">
        <v>23</v>
      </c>
      <c r="K11" s="6">
        <v>0</v>
      </c>
      <c r="L11" s="67"/>
    </row>
    <row r="12" spans="1:12" s="60" customFormat="1" ht="15" customHeight="1" x14ac:dyDescent="0.25">
      <c r="A12" s="65" t="s">
        <v>199</v>
      </c>
      <c r="B12" s="66" t="s">
        <v>17</v>
      </c>
      <c r="C12" s="6">
        <v>996.75</v>
      </c>
      <c r="D12" s="6">
        <v>396.5</v>
      </c>
      <c r="E12" s="6">
        <v>600.25</v>
      </c>
      <c r="F12" s="6">
        <v>151.38999999999999</v>
      </c>
      <c r="G12" s="6">
        <v>1754</v>
      </c>
      <c r="H12" s="6">
        <v>793</v>
      </c>
      <c r="I12" s="6">
        <v>961</v>
      </c>
      <c r="J12" s="6">
        <v>121.19</v>
      </c>
      <c r="K12" s="6">
        <v>4758</v>
      </c>
      <c r="L12" s="67"/>
    </row>
    <row r="13" spans="1:12" s="60" customFormat="1" ht="15" customHeight="1" x14ac:dyDescent="0.25">
      <c r="A13" s="65" t="s">
        <v>200</v>
      </c>
      <c r="B13" s="66" t="s">
        <v>18</v>
      </c>
      <c r="C13" s="6">
        <v>1480.84</v>
      </c>
      <c r="D13" s="6">
        <v>1225.58</v>
      </c>
      <c r="E13" s="6">
        <v>255.26</v>
      </c>
      <c r="F13" s="6">
        <v>20.83</v>
      </c>
      <c r="G13" s="6">
        <v>3700.71</v>
      </c>
      <c r="H13" s="6">
        <v>2451.16</v>
      </c>
      <c r="I13" s="6">
        <v>1249.55</v>
      </c>
      <c r="J13" s="6">
        <v>50.98</v>
      </c>
      <c r="K13" s="6">
        <v>14706.96</v>
      </c>
      <c r="L13" s="67"/>
    </row>
    <row r="14" spans="1:12" s="60" customFormat="1" ht="15" customHeight="1" x14ac:dyDescent="0.25">
      <c r="A14" s="65" t="s">
        <v>201</v>
      </c>
      <c r="B14" s="66" t="s">
        <v>19</v>
      </c>
      <c r="C14" s="6">
        <v>4500</v>
      </c>
      <c r="D14" s="6">
        <v>4500</v>
      </c>
      <c r="E14" s="6">
        <v>0</v>
      </c>
      <c r="F14" s="6">
        <v>0</v>
      </c>
      <c r="G14" s="6">
        <v>8778.7199999999993</v>
      </c>
      <c r="H14" s="6">
        <v>9000</v>
      </c>
      <c r="I14" s="6">
        <v>-221.28</v>
      </c>
      <c r="J14" s="6">
        <v>-2.46</v>
      </c>
      <c r="K14" s="6">
        <v>54000</v>
      </c>
      <c r="L14" s="67"/>
    </row>
    <row r="15" spans="1:12" s="60" customFormat="1" ht="15" customHeight="1" x14ac:dyDescent="0.25">
      <c r="A15" s="65" t="s">
        <v>202</v>
      </c>
      <c r="B15" s="66" t="s">
        <v>20</v>
      </c>
      <c r="C15" s="6">
        <v>1793.28</v>
      </c>
      <c r="D15" s="6">
        <v>1504</v>
      </c>
      <c r="E15" s="6">
        <v>289.27999999999997</v>
      </c>
      <c r="F15" s="6">
        <v>19.23</v>
      </c>
      <c r="G15" s="6">
        <v>3905.22</v>
      </c>
      <c r="H15" s="6">
        <v>3008</v>
      </c>
      <c r="I15" s="6">
        <v>897.22</v>
      </c>
      <c r="J15" s="6">
        <v>29.83</v>
      </c>
      <c r="K15" s="6">
        <v>18048</v>
      </c>
      <c r="L15" s="67"/>
    </row>
    <row r="16" spans="1:12" s="60" customFormat="1" ht="105.6" x14ac:dyDescent="0.25">
      <c r="A16" s="65" t="s">
        <v>203</v>
      </c>
      <c r="B16" s="66" t="s">
        <v>21</v>
      </c>
      <c r="C16" s="6">
        <v>17186.490000000002</v>
      </c>
      <c r="D16" s="6">
        <v>5636.83</v>
      </c>
      <c r="E16" s="6">
        <v>11549.66</v>
      </c>
      <c r="F16" s="6">
        <v>204.9</v>
      </c>
      <c r="G16" s="6">
        <v>36085.08</v>
      </c>
      <c r="H16" s="6">
        <v>11273.66</v>
      </c>
      <c r="I16" s="6">
        <v>24811.42</v>
      </c>
      <c r="J16" s="6">
        <v>220.08</v>
      </c>
      <c r="K16" s="6">
        <v>67641.960000000006</v>
      </c>
      <c r="L16" s="67" t="s">
        <v>583</v>
      </c>
    </row>
    <row r="17" spans="1:12" s="60" customFormat="1" ht="15" customHeight="1" x14ac:dyDescent="0.25">
      <c r="A17" s="65" t="s">
        <v>204</v>
      </c>
      <c r="B17" s="66" t="s">
        <v>22</v>
      </c>
      <c r="C17" s="6">
        <v>0</v>
      </c>
      <c r="D17" s="6">
        <v>0</v>
      </c>
      <c r="E17" s="6">
        <v>0</v>
      </c>
      <c r="F17" s="6" t="s">
        <v>23</v>
      </c>
      <c r="G17" s="6">
        <v>225</v>
      </c>
      <c r="H17" s="6">
        <v>0</v>
      </c>
      <c r="I17" s="6">
        <v>225</v>
      </c>
      <c r="J17" s="6" t="s">
        <v>23</v>
      </c>
      <c r="K17" s="6">
        <v>0</v>
      </c>
      <c r="L17" s="67"/>
    </row>
    <row r="18" spans="1:12" s="60" customFormat="1" ht="15" customHeight="1" x14ac:dyDescent="0.25">
      <c r="A18" s="65" t="s">
        <v>205</v>
      </c>
      <c r="B18" s="66" t="s">
        <v>24</v>
      </c>
      <c r="C18" s="6">
        <v>2350</v>
      </c>
      <c r="D18" s="6">
        <v>808.33</v>
      </c>
      <c r="E18" s="6">
        <v>1541.67</v>
      </c>
      <c r="F18" s="6">
        <v>190.72</v>
      </c>
      <c r="G18" s="6">
        <v>4525</v>
      </c>
      <c r="H18" s="6">
        <v>1616.66</v>
      </c>
      <c r="I18" s="6">
        <v>2908.34</v>
      </c>
      <c r="J18" s="6">
        <v>179.9</v>
      </c>
      <c r="K18" s="6">
        <v>9699.9599999999991</v>
      </c>
      <c r="L18" s="67"/>
    </row>
    <row r="19" spans="1:12" s="60" customFormat="1" ht="15" customHeight="1" x14ac:dyDescent="0.25">
      <c r="A19" s="65" t="s">
        <v>206</v>
      </c>
      <c r="B19" s="66" t="s">
        <v>25</v>
      </c>
      <c r="C19" s="6">
        <v>220</v>
      </c>
      <c r="D19" s="6">
        <v>123.92</v>
      </c>
      <c r="E19" s="6">
        <v>96.08</v>
      </c>
      <c r="F19" s="6">
        <v>77.53</v>
      </c>
      <c r="G19" s="6">
        <v>435</v>
      </c>
      <c r="H19" s="6">
        <v>247.84</v>
      </c>
      <c r="I19" s="6">
        <v>187.16</v>
      </c>
      <c r="J19" s="6">
        <v>75.52</v>
      </c>
      <c r="K19" s="6">
        <v>1487.04</v>
      </c>
      <c r="L19" s="67"/>
    </row>
    <row r="20" spans="1:12" s="60" customFormat="1" ht="15" customHeight="1" x14ac:dyDescent="0.25">
      <c r="A20" s="65" t="s">
        <v>207</v>
      </c>
      <c r="B20" s="66" t="s">
        <v>26</v>
      </c>
      <c r="C20" s="6">
        <v>-694.96</v>
      </c>
      <c r="D20" s="6">
        <v>650</v>
      </c>
      <c r="E20" s="6">
        <v>-1344.96</v>
      </c>
      <c r="F20" s="6">
        <v>-206.92</v>
      </c>
      <c r="G20" s="6">
        <v>-25.65</v>
      </c>
      <c r="H20" s="6">
        <v>1300</v>
      </c>
      <c r="I20" s="6">
        <v>-1325.65</v>
      </c>
      <c r="J20" s="6">
        <v>-101.97</v>
      </c>
      <c r="K20" s="6">
        <v>7800</v>
      </c>
      <c r="L20" s="67"/>
    </row>
    <row r="21" spans="1:12" s="60" customFormat="1" ht="15" customHeight="1" x14ac:dyDescent="0.25">
      <c r="A21" s="65" t="s">
        <v>208</v>
      </c>
      <c r="B21" s="66" t="s">
        <v>27</v>
      </c>
      <c r="C21" s="6">
        <v>-500.07</v>
      </c>
      <c r="D21" s="6">
        <v>-606</v>
      </c>
      <c r="E21" s="6">
        <v>105.93</v>
      </c>
      <c r="F21" s="6">
        <v>17.48</v>
      </c>
      <c r="G21" s="6">
        <v>-1485.48</v>
      </c>
      <c r="H21" s="6">
        <v>-1212</v>
      </c>
      <c r="I21" s="6">
        <v>-273.48</v>
      </c>
      <c r="J21" s="6">
        <v>-22.56</v>
      </c>
      <c r="K21" s="6">
        <v>-7272</v>
      </c>
      <c r="L21" s="67"/>
    </row>
    <row r="22" spans="1:12" s="60" customFormat="1" ht="15" customHeight="1" x14ac:dyDescent="0.25">
      <c r="A22" s="65" t="s">
        <v>209</v>
      </c>
      <c r="B22" s="66" t="s">
        <v>28</v>
      </c>
      <c r="C22" s="6">
        <v>-157.5</v>
      </c>
      <c r="D22" s="6">
        <v>-157.5</v>
      </c>
      <c r="E22" s="6">
        <v>0</v>
      </c>
      <c r="F22" s="6">
        <v>0</v>
      </c>
      <c r="G22" s="6">
        <v>-315</v>
      </c>
      <c r="H22" s="6">
        <v>-315</v>
      </c>
      <c r="I22" s="6">
        <v>0</v>
      </c>
      <c r="J22" s="6">
        <v>0</v>
      </c>
      <c r="K22" s="6">
        <v>-1890</v>
      </c>
      <c r="L22" s="67"/>
    </row>
    <row r="23" spans="1:12" s="60" customFormat="1" ht="15" customHeight="1" x14ac:dyDescent="0.25">
      <c r="A23" s="65" t="s">
        <v>211</v>
      </c>
      <c r="B23" s="66" t="s">
        <v>30</v>
      </c>
      <c r="C23" s="6">
        <v>-4129.34</v>
      </c>
      <c r="D23" s="6">
        <v>-5191.75</v>
      </c>
      <c r="E23" s="6">
        <v>1062.4100000000001</v>
      </c>
      <c r="F23" s="6">
        <v>20.46</v>
      </c>
      <c r="G23" s="6">
        <v>-8252.2000000000007</v>
      </c>
      <c r="H23" s="6">
        <v>-10383.5</v>
      </c>
      <c r="I23" s="6">
        <v>2131.3000000000002</v>
      </c>
      <c r="J23" s="6">
        <v>20.53</v>
      </c>
      <c r="K23" s="6">
        <v>-62301</v>
      </c>
      <c r="L23" s="67"/>
    </row>
    <row r="24" spans="1:12" s="60" customFormat="1" ht="15" customHeight="1" x14ac:dyDescent="0.25">
      <c r="A24" s="65" t="s">
        <v>212</v>
      </c>
      <c r="B24" s="66" t="s">
        <v>31</v>
      </c>
      <c r="C24" s="6">
        <v>-52</v>
      </c>
      <c r="D24" s="6">
        <v>-52</v>
      </c>
      <c r="E24" s="6">
        <v>0</v>
      </c>
      <c r="F24" s="6">
        <v>0</v>
      </c>
      <c r="G24" s="6">
        <v>-104</v>
      </c>
      <c r="H24" s="6">
        <v>-104</v>
      </c>
      <c r="I24" s="6">
        <v>0</v>
      </c>
      <c r="J24" s="6">
        <v>0</v>
      </c>
      <c r="K24" s="6">
        <v>-624</v>
      </c>
      <c r="L24" s="67"/>
    </row>
    <row r="25" spans="1:12" s="60" customFormat="1" ht="39.6" x14ac:dyDescent="0.25">
      <c r="A25" s="65" t="s">
        <v>213</v>
      </c>
      <c r="B25" s="66" t="s">
        <v>32</v>
      </c>
      <c r="C25" s="6">
        <v>-3000</v>
      </c>
      <c r="D25" s="6">
        <v>-291.67</v>
      </c>
      <c r="E25" s="6">
        <v>-2708.33</v>
      </c>
      <c r="F25" s="6">
        <v>-928.56</v>
      </c>
      <c r="G25" s="6">
        <v>-3500</v>
      </c>
      <c r="H25" s="6">
        <v>-583.34</v>
      </c>
      <c r="I25" s="6">
        <v>-2916.66</v>
      </c>
      <c r="J25" s="6">
        <v>-499.99</v>
      </c>
      <c r="K25" s="6">
        <v>-3500.04</v>
      </c>
      <c r="L25" s="67" t="s">
        <v>586</v>
      </c>
    </row>
    <row r="26" spans="1:12" s="60" customFormat="1" ht="15" customHeight="1" x14ac:dyDescent="0.25">
      <c r="A26" s="65" t="s">
        <v>214</v>
      </c>
      <c r="B26" s="66" t="s">
        <v>33</v>
      </c>
      <c r="C26" s="6">
        <v>0</v>
      </c>
      <c r="D26" s="6">
        <v>-233</v>
      </c>
      <c r="E26" s="6">
        <v>233</v>
      </c>
      <c r="F26" s="6">
        <v>100</v>
      </c>
      <c r="G26" s="6">
        <v>0</v>
      </c>
      <c r="H26" s="6">
        <v>-466</v>
      </c>
      <c r="I26" s="6">
        <v>466</v>
      </c>
      <c r="J26" s="6">
        <v>100</v>
      </c>
      <c r="K26" s="6">
        <v>-2796</v>
      </c>
      <c r="L26" s="67"/>
    </row>
    <row r="27" spans="1:12" s="60" customFormat="1" ht="15" customHeight="1" x14ac:dyDescent="0.25">
      <c r="A27" s="65" t="s">
        <v>216</v>
      </c>
      <c r="B27" s="66" t="s">
        <v>35</v>
      </c>
      <c r="C27" s="6">
        <v>-200.26</v>
      </c>
      <c r="D27" s="6">
        <v>0</v>
      </c>
      <c r="E27" s="6">
        <v>-200.26</v>
      </c>
      <c r="F27" s="6" t="s">
        <v>23</v>
      </c>
      <c r="G27" s="6">
        <v>-31.69</v>
      </c>
      <c r="H27" s="6">
        <v>0</v>
      </c>
      <c r="I27" s="6">
        <v>-31.69</v>
      </c>
      <c r="J27" s="6" t="s">
        <v>23</v>
      </c>
      <c r="K27" s="6">
        <v>0</v>
      </c>
      <c r="L27" s="67"/>
    </row>
    <row r="28" spans="1:12" s="60" customFormat="1" ht="39.6" x14ac:dyDescent="0.25">
      <c r="A28" s="65" t="s">
        <v>501</v>
      </c>
      <c r="B28" s="66" t="s">
        <v>502</v>
      </c>
      <c r="C28" s="6">
        <v>-3565</v>
      </c>
      <c r="D28" s="6">
        <v>0</v>
      </c>
      <c r="E28" s="6">
        <v>-3565</v>
      </c>
      <c r="F28" s="6" t="s">
        <v>23</v>
      </c>
      <c r="G28" s="6">
        <v>-7130</v>
      </c>
      <c r="H28" s="6">
        <v>0</v>
      </c>
      <c r="I28" s="6">
        <v>-7130</v>
      </c>
      <c r="J28" s="6" t="s">
        <v>23</v>
      </c>
      <c r="K28" s="6">
        <v>0</v>
      </c>
      <c r="L28" s="67" t="s">
        <v>582</v>
      </c>
    </row>
    <row r="29" spans="1:12" s="60" customFormat="1" ht="15" customHeight="1" x14ac:dyDescent="0.25">
      <c r="A29" s="65" t="s">
        <v>218</v>
      </c>
      <c r="B29" s="66" t="s">
        <v>36</v>
      </c>
      <c r="C29" s="6">
        <v>-4682.59</v>
      </c>
      <c r="D29" s="6">
        <v>0</v>
      </c>
      <c r="E29" s="6">
        <v>-4682.59</v>
      </c>
      <c r="F29" s="6" t="s">
        <v>23</v>
      </c>
      <c r="G29" s="6">
        <v>7372.19</v>
      </c>
      <c r="H29" s="6">
        <v>0</v>
      </c>
      <c r="I29" s="6">
        <v>7372.19</v>
      </c>
      <c r="J29" s="6" t="s">
        <v>23</v>
      </c>
      <c r="K29" s="6">
        <v>0</v>
      </c>
      <c r="L29" s="67"/>
    </row>
    <row r="30" spans="1:12" s="60" customFormat="1" ht="52.8" x14ac:dyDescent="0.25">
      <c r="A30" s="65" t="s">
        <v>219</v>
      </c>
      <c r="B30" s="66" t="s">
        <v>37</v>
      </c>
      <c r="C30" s="6">
        <v>-17398.830000000002</v>
      </c>
      <c r="D30" s="6">
        <v>-12500</v>
      </c>
      <c r="E30" s="6">
        <v>-4898.83</v>
      </c>
      <c r="F30" s="6">
        <v>-39.19</v>
      </c>
      <c r="G30" s="6">
        <v>-36235.089999999997</v>
      </c>
      <c r="H30" s="6">
        <v>-25000</v>
      </c>
      <c r="I30" s="6">
        <v>-11235.09</v>
      </c>
      <c r="J30" s="6">
        <v>-44.94</v>
      </c>
      <c r="K30" s="6">
        <v>-150000</v>
      </c>
      <c r="L30" s="67" t="s">
        <v>584</v>
      </c>
    </row>
    <row r="31" spans="1:12" s="60" customFormat="1" ht="52.8" x14ac:dyDescent="0.25">
      <c r="A31" s="65" t="s">
        <v>220</v>
      </c>
      <c r="B31" s="66" t="s">
        <v>38</v>
      </c>
      <c r="C31" s="6">
        <v>7091.19</v>
      </c>
      <c r="D31" s="6">
        <v>1500.58</v>
      </c>
      <c r="E31" s="6">
        <v>5590.61</v>
      </c>
      <c r="F31" s="6">
        <v>372.56</v>
      </c>
      <c r="G31" s="6">
        <v>7325.01</v>
      </c>
      <c r="H31" s="6">
        <v>3001.16</v>
      </c>
      <c r="I31" s="6">
        <v>4323.8500000000004</v>
      </c>
      <c r="J31" s="6">
        <v>144.07</v>
      </c>
      <c r="K31" s="6">
        <v>18006.96</v>
      </c>
      <c r="L31" s="67" t="s">
        <v>585</v>
      </c>
    </row>
    <row r="32" spans="1:12" s="60" customFormat="1" ht="15" customHeight="1" x14ac:dyDescent="0.25">
      <c r="A32" s="65" t="s">
        <v>221</v>
      </c>
      <c r="B32" s="66" t="s">
        <v>39</v>
      </c>
      <c r="C32" s="6">
        <v>-1414.5</v>
      </c>
      <c r="D32" s="6">
        <v>-1620.5</v>
      </c>
      <c r="E32" s="6">
        <v>206</v>
      </c>
      <c r="F32" s="6">
        <v>12.71</v>
      </c>
      <c r="G32" s="6">
        <v>-1414.5</v>
      </c>
      <c r="H32" s="6">
        <v>-3241</v>
      </c>
      <c r="I32" s="6">
        <v>1826.5</v>
      </c>
      <c r="J32" s="6">
        <v>56.36</v>
      </c>
      <c r="K32" s="6">
        <v>-19446</v>
      </c>
      <c r="L32" s="67"/>
    </row>
    <row r="33" spans="1:12" s="60" customFormat="1" ht="15" customHeight="1" x14ac:dyDescent="0.25">
      <c r="A33" s="65" t="s">
        <v>382</v>
      </c>
      <c r="B33" s="66" t="s">
        <v>383</v>
      </c>
      <c r="C33" s="7">
        <v>-573.94000000000005</v>
      </c>
      <c r="D33" s="7">
        <v>0</v>
      </c>
      <c r="E33" s="7">
        <v>-573.94000000000005</v>
      </c>
      <c r="F33" s="7" t="s">
        <v>23</v>
      </c>
      <c r="G33" s="7">
        <v>6440.61</v>
      </c>
      <c r="H33" s="7">
        <v>0</v>
      </c>
      <c r="I33" s="7">
        <v>6440.61</v>
      </c>
      <c r="J33" s="7" t="s">
        <v>23</v>
      </c>
      <c r="K33" s="7">
        <v>0</v>
      </c>
      <c r="L33" s="67"/>
    </row>
    <row r="34" spans="1:12" s="60" customFormat="1" ht="15" customHeight="1" x14ac:dyDescent="0.25">
      <c r="A34" s="65" t="s">
        <v>222</v>
      </c>
      <c r="B34" s="66" t="s">
        <v>40</v>
      </c>
      <c r="C34" s="4">
        <v>380017.64</v>
      </c>
      <c r="D34" s="4">
        <v>387491.19</v>
      </c>
      <c r="E34" s="4">
        <v>-7473.55</v>
      </c>
      <c r="F34" s="4">
        <v>-1.93</v>
      </c>
      <c r="G34" s="4">
        <v>786758.6</v>
      </c>
      <c r="H34" s="4">
        <v>774711.74</v>
      </c>
      <c r="I34" s="4">
        <v>12046.86</v>
      </c>
      <c r="J34" s="4">
        <v>1.56</v>
      </c>
      <c r="K34" s="4">
        <v>4794759.34</v>
      </c>
      <c r="L34" s="67"/>
    </row>
    <row r="35" spans="1:12" s="60" customFormat="1" ht="15" customHeight="1" x14ac:dyDescent="0.25">
      <c r="A35" s="65" t="s">
        <v>223</v>
      </c>
      <c r="B35" s="66" t="s">
        <v>41</v>
      </c>
      <c r="C35" s="6"/>
      <c r="D35" s="6"/>
      <c r="E35" s="6"/>
      <c r="F35" s="6"/>
      <c r="G35" s="6"/>
      <c r="H35" s="6"/>
      <c r="I35" s="6"/>
      <c r="J35" s="6"/>
      <c r="K35" s="6"/>
      <c r="L35" s="67"/>
    </row>
    <row r="36" spans="1:12" s="60" customFormat="1" ht="15" customHeight="1" x14ac:dyDescent="0.25">
      <c r="A36" s="65" t="s">
        <v>224</v>
      </c>
      <c r="B36" s="66" t="s">
        <v>42</v>
      </c>
      <c r="C36" s="6"/>
      <c r="D36" s="6"/>
      <c r="E36" s="6"/>
      <c r="F36" s="6"/>
      <c r="G36" s="6"/>
      <c r="H36" s="6"/>
      <c r="I36" s="6"/>
      <c r="J36" s="6"/>
      <c r="K36" s="6"/>
      <c r="L36" s="67"/>
    </row>
    <row r="37" spans="1:12" s="60" customFormat="1" ht="39.6" x14ac:dyDescent="0.25">
      <c r="A37" s="65" t="s">
        <v>225</v>
      </c>
      <c r="B37" s="66" t="s">
        <v>43</v>
      </c>
      <c r="C37" s="6">
        <v>4284.17</v>
      </c>
      <c r="D37" s="6">
        <v>3096</v>
      </c>
      <c r="E37" s="6">
        <v>-1188.17</v>
      </c>
      <c r="F37" s="6">
        <v>-38.380000000000003</v>
      </c>
      <c r="G37" s="6">
        <v>8397.17</v>
      </c>
      <c r="H37" s="6">
        <v>6103</v>
      </c>
      <c r="I37" s="6">
        <v>-2294.17</v>
      </c>
      <c r="J37" s="6">
        <v>-37.590000000000003</v>
      </c>
      <c r="K37" s="6">
        <v>34000</v>
      </c>
      <c r="L37" s="67" t="s">
        <v>600</v>
      </c>
    </row>
    <row r="38" spans="1:12" s="60" customFormat="1" ht="66" x14ac:dyDescent="0.25">
      <c r="A38" s="65" t="s">
        <v>227</v>
      </c>
      <c r="B38" s="66" t="s">
        <v>45</v>
      </c>
      <c r="C38" s="6">
        <v>4076.09</v>
      </c>
      <c r="D38" s="6">
        <v>661</v>
      </c>
      <c r="E38" s="6">
        <v>-3415.09</v>
      </c>
      <c r="F38" s="6">
        <v>-516.66</v>
      </c>
      <c r="G38" s="6">
        <v>4664.47</v>
      </c>
      <c r="H38" s="6">
        <v>1572</v>
      </c>
      <c r="I38" s="6">
        <v>-3092.47</v>
      </c>
      <c r="J38" s="6">
        <v>-196.72</v>
      </c>
      <c r="K38" s="6">
        <v>10000</v>
      </c>
      <c r="L38" s="67" t="s">
        <v>599</v>
      </c>
    </row>
    <row r="39" spans="1:12" s="60" customFormat="1" ht="15" customHeight="1" x14ac:dyDescent="0.25">
      <c r="A39" s="65" t="s">
        <v>228</v>
      </c>
      <c r="B39" s="66" t="s">
        <v>46</v>
      </c>
      <c r="C39" s="6">
        <v>6639.54</v>
      </c>
      <c r="D39" s="6">
        <v>5574</v>
      </c>
      <c r="E39" s="6">
        <v>-1065.54</v>
      </c>
      <c r="F39" s="6">
        <v>-19.12</v>
      </c>
      <c r="G39" s="6">
        <v>12869.55</v>
      </c>
      <c r="H39" s="6">
        <v>11346</v>
      </c>
      <c r="I39" s="6">
        <v>-1523.55</v>
      </c>
      <c r="J39" s="6">
        <v>-13.43</v>
      </c>
      <c r="K39" s="6">
        <v>72000</v>
      </c>
      <c r="L39" s="67"/>
    </row>
    <row r="40" spans="1:12" s="60" customFormat="1" ht="15" customHeight="1" x14ac:dyDescent="0.25">
      <c r="A40" s="65" t="s">
        <v>229</v>
      </c>
      <c r="B40" s="66" t="s">
        <v>47</v>
      </c>
      <c r="C40" s="6">
        <v>-9038.6200000000008</v>
      </c>
      <c r="D40" s="6">
        <v>-6130</v>
      </c>
      <c r="E40" s="6">
        <v>2908.62</v>
      </c>
      <c r="F40" s="6">
        <v>47.45</v>
      </c>
      <c r="G40" s="6">
        <v>-17102.5</v>
      </c>
      <c r="H40" s="6">
        <v>-11669</v>
      </c>
      <c r="I40" s="6">
        <v>5433.5</v>
      </c>
      <c r="J40" s="6">
        <v>46.56</v>
      </c>
      <c r="K40" s="6">
        <v>-86400</v>
      </c>
      <c r="L40" s="67"/>
    </row>
    <row r="41" spans="1:12" s="60" customFormat="1" ht="15" customHeight="1" x14ac:dyDescent="0.25">
      <c r="A41" s="65" t="s">
        <v>230</v>
      </c>
      <c r="B41" s="66" t="s">
        <v>48</v>
      </c>
      <c r="C41" s="6">
        <v>2644.51</v>
      </c>
      <c r="D41" s="6">
        <v>2850</v>
      </c>
      <c r="E41" s="6">
        <v>205.49</v>
      </c>
      <c r="F41" s="6">
        <v>7.21</v>
      </c>
      <c r="G41" s="6">
        <v>5666.09</v>
      </c>
      <c r="H41" s="6">
        <v>5700</v>
      </c>
      <c r="I41" s="6">
        <v>33.909999999999997</v>
      </c>
      <c r="J41" s="6">
        <v>0.59</v>
      </c>
      <c r="K41" s="6">
        <v>34200</v>
      </c>
      <c r="L41" s="67"/>
    </row>
    <row r="42" spans="1:12" s="60" customFormat="1" ht="15" customHeight="1" x14ac:dyDescent="0.25">
      <c r="A42" s="65" t="s">
        <v>231</v>
      </c>
      <c r="B42" s="66" t="s">
        <v>49</v>
      </c>
      <c r="C42" s="7">
        <v>-3116.19</v>
      </c>
      <c r="D42" s="7">
        <v>-2707.5</v>
      </c>
      <c r="E42" s="7">
        <v>408.69</v>
      </c>
      <c r="F42" s="7">
        <v>15.09</v>
      </c>
      <c r="G42" s="7">
        <v>-6176.45</v>
      </c>
      <c r="H42" s="7">
        <v>-5415</v>
      </c>
      <c r="I42" s="7">
        <v>761.45</v>
      </c>
      <c r="J42" s="7">
        <v>14.06</v>
      </c>
      <c r="K42" s="7">
        <v>-32490</v>
      </c>
      <c r="L42" s="67"/>
    </row>
    <row r="43" spans="1:12" s="60" customFormat="1" ht="15" customHeight="1" x14ac:dyDescent="0.25">
      <c r="A43" s="65" t="s">
        <v>232</v>
      </c>
      <c r="B43" s="66" t="s">
        <v>50</v>
      </c>
      <c r="C43" s="4">
        <v>5489.5</v>
      </c>
      <c r="D43" s="4">
        <v>3343.5</v>
      </c>
      <c r="E43" s="4">
        <v>-2146</v>
      </c>
      <c r="F43" s="4">
        <v>-64.180000000000007</v>
      </c>
      <c r="G43" s="4">
        <v>8318.33</v>
      </c>
      <c r="H43" s="4">
        <v>7637</v>
      </c>
      <c r="I43" s="4">
        <v>-681.33</v>
      </c>
      <c r="J43" s="4">
        <v>-8.92</v>
      </c>
      <c r="K43" s="4">
        <v>31310</v>
      </c>
      <c r="L43" s="67"/>
    </row>
    <row r="44" spans="1:12" s="60" customFormat="1" ht="15" customHeight="1" x14ac:dyDescent="0.25">
      <c r="A44" s="65" t="s">
        <v>233</v>
      </c>
      <c r="B44" s="66" t="s">
        <v>51</v>
      </c>
      <c r="C44" s="6"/>
      <c r="D44" s="6"/>
      <c r="E44" s="6"/>
      <c r="F44" s="6"/>
      <c r="G44" s="6"/>
      <c r="H44" s="6"/>
      <c r="I44" s="6"/>
      <c r="J44" s="6"/>
      <c r="K44" s="6"/>
      <c r="L44" s="67"/>
    </row>
    <row r="45" spans="1:12" s="60" customFormat="1" ht="28.5" customHeight="1" x14ac:dyDescent="0.25">
      <c r="A45" s="65" t="s">
        <v>234</v>
      </c>
      <c r="B45" s="66" t="s">
        <v>52</v>
      </c>
      <c r="C45" s="6">
        <v>613.02</v>
      </c>
      <c r="D45" s="6">
        <v>2103.0700000000002</v>
      </c>
      <c r="E45" s="6">
        <v>1490.05</v>
      </c>
      <c r="F45" s="6">
        <v>70.849999999999994</v>
      </c>
      <c r="G45" s="6">
        <v>2656.42</v>
      </c>
      <c r="H45" s="6">
        <v>4206.1400000000003</v>
      </c>
      <c r="I45" s="6">
        <v>1549.72</v>
      </c>
      <c r="J45" s="6">
        <v>36.840000000000003</v>
      </c>
      <c r="K45" s="6">
        <v>27339.919999999998</v>
      </c>
      <c r="L45" s="67" t="s">
        <v>580</v>
      </c>
    </row>
    <row r="46" spans="1:12" s="60" customFormat="1" ht="15" customHeight="1" x14ac:dyDescent="0.25">
      <c r="A46" s="65" t="s">
        <v>235</v>
      </c>
      <c r="B46" s="66" t="s">
        <v>53</v>
      </c>
      <c r="C46" s="6">
        <v>1761.02</v>
      </c>
      <c r="D46" s="6">
        <v>2119.15</v>
      </c>
      <c r="E46" s="6">
        <v>358.13</v>
      </c>
      <c r="F46" s="6">
        <v>16.899999999999999</v>
      </c>
      <c r="G46" s="6">
        <v>3000</v>
      </c>
      <c r="H46" s="6">
        <v>4238.3</v>
      </c>
      <c r="I46" s="6">
        <v>1238.3</v>
      </c>
      <c r="J46" s="6">
        <v>29.22</v>
      </c>
      <c r="K46" s="6">
        <v>27548.94</v>
      </c>
      <c r="L46" s="67"/>
    </row>
    <row r="47" spans="1:12" s="60" customFormat="1" ht="15" customHeight="1" x14ac:dyDescent="0.25">
      <c r="A47" s="65" t="s">
        <v>236</v>
      </c>
      <c r="B47" s="66" t="s">
        <v>54</v>
      </c>
      <c r="C47" s="6">
        <v>-142.12</v>
      </c>
      <c r="D47" s="6">
        <v>2326.5</v>
      </c>
      <c r="E47" s="6">
        <v>2468.62</v>
      </c>
      <c r="F47" s="6">
        <v>106.11</v>
      </c>
      <c r="G47" s="6">
        <v>2000</v>
      </c>
      <c r="H47" s="6">
        <v>4653</v>
      </c>
      <c r="I47" s="6">
        <v>2653</v>
      </c>
      <c r="J47" s="6">
        <v>57.02</v>
      </c>
      <c r="K47" s="6">
        <v>30244.52</v>
      </c>
      <c r="L47" s="67"/>
    </row>
    <row r="48" spans="1:12" s="60" customFormat="1" ht="15" customHeight="1" x14ac:dyDescent="0.25">
      <c r="A48" s="65" t="s">
        <v>237</v>
      </c>
      <c r="B48" s="66" t="s">
        <v>55</v>
      </c>
      <c r="C48" s="6">
        <v>1118.3599999999999</v>
      </c>
      <c r="D48" s="6">
        <v>1538.18</v>
      </c>
      <c r="E48" s="6">
        <v>419.82</v>
      </c>
      <c r="F48" s="6">
        <v>27.29</v>
      </c>
      <c r="G48" s="6">
        <v>2298.08</v>
      </c>
      <c r="H48" s="6">
        <v>3076.36</v>
      </c>
      <c r="I48" s="6">
        <v>778.28</v>
      </c>
      <c r="J48" s="6">
        <v>25.3</v>
      </c>
      <c r="K48" s="6">
        <v>19996.34</v>
      </c>
      <c r="L48" s="67"/>
    </row>
    <row r="49" spans="1:12" s="60" customFormat="1" ht="15" customHeight="1" x14ac:dyDescent="0.25">
      <c r="A49" s="65" t="s">
        <v>239</v>
      </c>
      <c r="B49" s="66" t="s">
        <v>57</v>
      </c>
      <c r="C49" s="6">
        <v>1024</v>
      </c>
      <c r="D49" s="6">
        <v>1770.57</v>
      </c>
      <c r="E49" s="6">
        <v>746.57</v>
      </c>
      <c r="F49" s="6">
        <v>42.17</v>
      </c>
      <c r="G49" s="6">
        <v>2457.6</v>
      </c>
      <c r="H49" s="6">
        <v>3541.14</v>
      </c>
      <c r="I49" s="6">
        <v>1083.54</v>
      </c>
      <c r="J49" s="6">
        <v>30.6</v>
      </c>
      <c r="K49" s="6">
        <v>23017.4</v>
      </c>
      <c r="L49" s="67"/>
    </row>
    <row r="50" spans="1:12" s="60" customFormat="1" ht="15" customHeight="1" x14ac:dyDescent="0.25">
      <c r="A50" s="65" t="s">
        <v>240</v>
      </c>
      <c r="B50" s="66" t="s">
        <v>58</v>
      </c>
      <c r="C50" s="6">
        <v>6291.54</v>
      </c>
      <c r="D50" s="6">
        <v>10304.280000000001</v>
      </c>
      <c r="E50" s="6">
        <v>4012.74</v>
      </c>
      <c r="F50" s="6">
        <v>38.94</v>
      </c>
      <c r="G50" s="6">
        <v>12490.26</v>
      </c>
      <c r="H50" s="6">
        <v>20608.560000000001</v>
      </c>
      <c r="I50" s="6">
        <v>8118.3</v>
      </c>
      <c r="J50" s="6">
        <v>39.39</v>
      </c>
      <c r="K50" s="6">
        <v>133955.62</v>
      </c>
      <c r="L50" s="67"/>
    </row>
    <row r="51" spans="1:12" s="60" customFormat="1" ht="15" customHeight="1" x14ac:dyDescent="0.25">
      <c r="A51" s="65" t="s">
        <v>241</v>
      </c>
      <c r="B51" s="66" t="s">
        <v>59</v>
      </c>
      <c r="C51" s="6">
        <v>1050</v>
      </c>
      <c r="D51" s="6">
        <v>5413.75</v>
      </c>
      <c r="E51" s="6">
        <v>4363.75</v>
      </c>
      <c r="F51" s="6">
        <v>80.599999999999994</v>
      </c>
      <c r="G51" s="6">
        <v>1300</v>
      </c>
      <c r="H51" s="6">
        <v>6507.5</v>
      </c>
      <c r="I51" s="6">
        <v>5207.5</v>
      </c>
      <c r="J51" s="6">
        <v>80.02</v>
      </c>
      <c r="K51" s="6">
        <v>23925</v>
      </c>
      <c r="L51" s="67"/>
    </row>
    <row r="52" spans="1:12" s="60" customFormat="1" ht="29.25" customHeight="1" x14ac:dyDescent="0.25">
      <c r="A52" s="65" t="s">
        <v>242</v>
      </c>
      <c r="B52" s="66" t="s">
        <v>60</v>
      </c>
      <c r="C52" s="6">
        <v>7259.38</v>
      </c>
      <c r="D52" s="6">
        <v>0</v>
      </c>
      <c r="E52" s="6">
        <v>-7259.38</v>
      </c>
      <c r="F52" s="6" t="s">
        <v>23</v>
      </c>
      <c r="G52" s="6">
        <v>7259.38</v>
      </c>
      <c r="H52" s="6">
        <v>0</v>
      </c>
      <c r="I52" s="6">
        <v>-7259.38</v>
      </c>
      <c r="J52" s="6" t="s">
        <v>23</v>
      </c>
      <c r="K52" s="6">
        <v>0</v>
      </c>
      <c r="L52" s="68" t="s">
        <v>579</v>
      </c>
    </row>
    <row r="53" spans="1:12" s="60" customFormat="1" ht="15" customHeight="1" x14ac:dyDescent="0.25">
      <c r="A53" s="65" t="s">
        <v>243</v>
      </c>
      <c r="B53" s="66" t="s">
        <v>61</v>
      </c>
      <c r="C53" s="6">
        <v>-281.16000000000003</v>
      </c>
      <c r="D53" s="6">
        <v>2970.29</v>
      </c>
      <c r="E53" s="6">
        <v>3251.45</v>
      </c>
      <c r="F53" s="6">
        <v>109.47</v>
      </c>
      <c r="G53" s="6">
        <v>1095.83</v>
      </c>
      <c r="H53" s="6">
        <v>5940.58</v>
      </c>
      <c r="I53" s="6">
        <v>4844.75</v>
      </c>
      <c r="J53" s="6">
        <v>81.55</v>
      </c>
      <c r="K53" s="6">
        <v>28602.77</v>
      </c>
      <c r="L53" s="67"/>
    </row>
    <row r="54" spans="1:12" s="60" customFormat="1" ht="15" customHeight="1" x14ac:dyDescent="0.25">
      <c r="A54" s="65" t="s">
        <v>244</v>
      </c>
      <c r="B54" s="66" t="s">
        <v>62</v>
      </c>
      <c r="C54" s="6">
        <v>-290.45999999999998</v>
      </c>
      <c r="D54" s="6">
        <v>660.06</v>
      </c>
      <c r="E54" s="6">
        <v>950.52</v>
      </c>
      <c r="F54" s="6">
        <v>144.01</v>
      </c>
      <c r="G54" s="6">
        <v>344.06</v>
      </c>
      <c r="H54" s="6">
        <v>1320.12</v>
      </c>
      <c r="I54" s="6">
        <v>976.06</v>
      </c>
      <c r="J54" s="6">
        <v>73.94</v>
      </c>
      <c r="K54" s="6">
        <v>8580.7999999999993</v>
      </c>
      <c r="L54" s="67"/>
    </row>
    <row r="55" spans="1:12" s="60" customFormat="1" ht="15" customHeight="1" x14ac:dyDescent="0.25">
      <c r="A55" s="65" t="s">
        <v>245</v>
      </c>
      <c r="B55" s="66" t="s">
        <v>63</v>
      </c>
      <c r="C55" s="6">
        <v>-125.65</v>
      </c>
      <c r="D55" s="6">
        <v>481.52</v>
      </c>
      <c r="E55" s="6">
        <v>607.16999999999996</v>
      </c>
      <c r="F55" s="6">
        <v>126.09</v>
      </c>
      <c r="G55" s="6">
        <v>125.56</v>
      </c>
      <c r="H55" s="6">
        <v>963.04</v>
      </c>
      <c r="I55" s="6">
        <v>837.48</v>
      </c>
      <c r="J55" s="6">
        <v>86.96</v>
      </c>
      <c r="K55" s="6">
        <v>6259.76</v>
      </c>
      <c r="L55" s="67"/>
    </row>
    <row r="56" spans="1:12" s="60" customFormat="1" ht="15" customHeight="1" x14ac:dyDescent="0.25">
      <c r="A56" s="65" t="s">
        <v>246</v>
      </c>
      <c r="B56" s="66" t="s">
        <v>64</v>
      </c>
      <c r="C56" s="7">
        <v>2241.67</v>
      </c>
      <c r="D56" s="7">
        <v>1993.75</v>
      </c>
      <c r="E56" s="7">
        <v>-247.92</v>
      </c>
      <c r="F56" s="7">
        <v>-12.43</v>
      </c>
      <c r="G56" s="7">
        <v>4072.92</v>
      </c>
      <c r="H56" s="7">
        <v>3987.5</v>
      </c>
      <c r="I56" s="7">
        <v>-85.42</v>
      </c>
      <c r="J56" s="7">
        <v>-2.14</v>
      </c>
      <c r="K56" s="7">
        <v>23925</v>
      </c>
      <c r="L56" s="67"/>
    </row>
    <row r="57" spans="1:12" s="60" customFormat="1" ht="15" customHeight="1" x14ac:dyDescent="0.25">
      <c r="A57" s="65" t="s">
        <v>247</v>
      </c>
      <c r="B57" s="66" t="s">
        <v>65</v>
      </c>
      <c r="C57" s="4">
        <v>20519.599999999999</v>
      </c>
      <c r="D57" s="4">
        <v>31681.119999999999</v>
      </c>
      <c r="E57" s="4">
        <v>11161.52</v>
      </c>
      <c r="F57" s="4">
        <v>35.229999999999997</v>
      </c>
      <c r="G57" s="4">
        <v>39100.11</v>
      </c>
      <c r="H57" s="4">
        <v>59042.239999999998</v>
      </c>
      <c r="I57" s="4">
        <v>19942.13</v>
      </c>
      <c r="J57" s="4">
        <v>33.78</v>
      </c>
      <c r="K57" s="4">
        <v>353396.07</v>
      </c>
      <c r="L57" s="67"/>
    </row>
    <row r="58" spans="1:12" s="60" customFormat="1" ht="15" customHeight="1" x14ac:dyDescent="0.25">
      <c r="A58" s="65" t="s">
        <v>248</v>
      </c>
      <c r="B58" s="66" t="s">
        <v>66</v>
      </c>
      <c r="C58" s="6"/>
      <c r="D58" s="6"/>
      <c r="E58" s="6"/>
      <c r="F58" s="6"/>
      <c r="G58" s="6"/>
      <c r="H58" s="6"/>
      <c r="I58" s="6"/>
      <c r="J58" s="6"/>
      <c r="K58" s="6"/>
      <c r="L58" s="67"/>
    </row>
    <row r="59" spans="1:12" s="60" customFormat="1" ht="15" customHeight="1" x14ac:dyDescent="0.25">
      <c r="A59" s="65" t="s">
        <v>249</v>
      </c>
      <c r="B59" s="66" t="s">
        <v>67</v>
      </c>
      <c r="C59" s="6">
        <v>36669.96</v>
      </c>
      <c r="D59" s="6">
        <v>36669.96</v>
      </c>
      <c r="E59" s="6">
        <v>0</v>
      </c>
      <c r="F59" s="6">
        <v>0</v>
      </c>
      <c r="G59" s="6">
        <v>73339.92</v>
      </c>
      <c r="H59" s="6">
        <v>73339.92</v>
      </c>
      <c r="I59" s="6">
        <v>0</v>
      </c>
      <c r="J59" s="6">
        <v>0</v>
      </c>
      <c r="K59" s="6">
        <v>440039.52</v>
      </c>
      <c r="L59" s="67"/>
    </row>
    <row r="60" spans="1:12" s="60" customFormat="1" ht="15" customHeight="1" x14ac:dyDescent="0.25">
      <c r="A60" s="65" t="s">
        <v>250</v>
      </c>
      <c r="B60" s="66" t="s">
        <v>68</v>
      </c>
      <c r="C60" s="6">
        <v>17260.41</v>
      </c>
      <c r="D60" s="6">
        <v>17260.41</v>
      </c>
      <c r="E60" s="6">
        <v>0</v>
      </c>
      <c r="F60" s="6">
        <v>0</v>
      </c>
      <c r="G60" s="6">
        <v>34520.82</v>
      </c>
      <c r="H60" s="6">
        <v>34520.82</v>
      </c>
      <c r="I60" s="6">
        <v>0</v>
      </c>
      <c r="J60" s="6">
        <v>0</v>
      </c>
      <c r="K60" s="6">
        <v>207124.92</v>
      </c>
      <c r="L60" s="67"/>
    </row>
    <row r="61" spans="1:12" s="60" customFormat="1" ht="15" customHeight="1" x14ac:dyDescent="0.25">
      <c r="A61" s="65" t="s">
        <v>251</v>
      </c>
      <c r="B61" s="66" t="s">
        <v>69</v>
      </c>
      <c r="C61" s="7">
        <v>12918.95</v>
      </c>
      <c r="D61" s="7">
        <v>12284.12</v>
      </c>
      <c r="E61" s="7">
        <v>-634.83000000000004</v>
      </c>
      <c r="F61" s="7">
        <v>-5.17</v>
      </c>
      <c r="G61" s="7">
        <v>24988.59</v>
      </c>
      <c r="H61" s="7">
        <v>24568.240000000002</v>
      </c>
      <c r="I61" s="7">
        <v>-420.35</v>
      </c>
      <c r="J61" s="7">
        <v>-1.71</v>
      </c>
      <c r="K61" s="7">
        <v>147409.48000000001</v>
      </c>
      <c r="L61" s="67"/>
    </row>
    <row r="62" spans="1:12" s="60" customFormat="1" ht="15" customHeight="1" x14ac:dyDescent="0.25">
      <c r="A62" s="65" t="s">
        <v>252</v>
      </c>
      <c r="B62" s="66" t="s">
        <v>70</v>
      </c>
      <c r="C62" s="4">
        <v>66849.320000000007</v>
      </c>
      <c r="D62" s="4">
        <v>66214.490000000005</v>
      </c>
      <c r="E62" s="4">
        <v>-634.83000000000004</v>
      </c>
      <c r="F62" s="4">
        <v>-0.96</v>
      </c>
      <c r="G62" s="4">
        <v>132849.32999999999</v>
      </c>
      <c r="H62" s="4">
        <v>132428.98000000001</v>
      </c>
      <c r="I62" s="4">
        <v>-420.35</v>
      </c>
      <c r="J62" s="4">
        <v>-0.32</v>
      </c>
      <c r="K62" s="4">
        <v>794573.92</v>
      </c>
      <c r="L62" s="67"/>
    </row>
    <row r="63" spans="1:12" s="60" customFormat="1" ht="15" customHeight="1" x14ac:dyDescent="0.25">
      <c r="A63" s="65" t="s">
        <v>253</v>
      </c>
      <c r="B63" s="66" t="s">
        <v>71</v>
      </c>
      <c r="C63" s="6"/>
      <c r="D63" s="6"/>
      <c r="E63" s="6"/>
      <c r="F63" s="6"/>
      <c r="G63" s="6"/>
      <c r="H63" s="6"/>
      <c r="I63" s="6"/>
      <c r="J63" s="6"/>
      <c r="K63" s="6"/>
      <c r="L63" s="67"/>
    </row>
    <row r="64" spans="1:12" s="60" customFormat="1" ht="15" customHeight="1" x14ac:dyDescent="0.25">
      <c r="A64" s="65" t="s">
        <v>254</v>
      </c>
      <c r="B64" s="66" t="s">
        <v>72</v>
      </c>
      <c r="C64" s="6">
        <v>113.84</v>
      </c>
      <c r="D64" s="6">
        <v>277.08</v>
      </c>
      <c r="E64" s="6">
        <v>163.24</v>
      </c>
      <c r="F64" s="6">
        <v>58.91</v>
      </c>
      <c r="G64" s="6">
        <v>113.84</v>
      </c>
      <c r="H64" s="6">
        <v>554.16</v>
      </c>
      <c r="I64" s="6">
        <v>440.32</v>
      </c>
      <c r="J64" s="6">
        <v>79.459999999999994</v>
      </c>
      <c r="K64" s="6">
        <v>3324.96</v>
      </c>
      <c r="L64" s="67"/>
    </row>
    <row r="65" spans="1:12" s="60" customFormat="1" ht="15" customHeight="1" x14ac:dyDescent="0.25">
      <c r="A65" s="65" t="s">
        <v>255</v>
      </c>
      <c r="B65" s="66" t="s">
        <v>73</v>
      </c>
      <c r="C65" s="6">
        <v>0</v>
      </c>
      <c r="D65" s="6">
        <v>98.75</v>
      </c>
      <c r="E65" s="6">
        <v>98.75</v>
      </c>
      <c r="F65" s="6">
        <v>100</v>
      </c>
      <c r="G65" s="6">
        <v>0</v>
      </c>
      <c r="H65" s="6">
        <v>197.5</v>
      </c>
      <c r="I65" s="6">
        <v>197.5</v>
      </c>
      <c r="J65" s="6">
        <v>100</v>
      </c>
      <c r="K65" s="6">
        <v>1185</v>
      </c>
      <c r="L65" s="67"/>
    </row>
    <row r="66" spans="1:12" s="60" customFormat="1" ht="15" customHeight="1" x14ac:dyDescent="0.25">
      <c r="A66" s="65" t="s">
        <v>256</v>
      </c>
      <c r="B66" s="66" t="s">
        <v>74</v>
      </c>
      <c r="C66" s="6">
        <v>0</v>
      </c>
      <c r="D66" s="6">
        <v>45.83</v>
      </c>
      <c r="E66" s="6">
        <v>45.83</v>
      </c>
      <c r="F66" s="6">
        <v>100</v>
      </c>
      <c r="G66" s="6">
        <v>0</v>
      </c>
      <c r="H66" s="6">
        <v>91.66</v>
      </c>
      <c r="I66" s="6">
        <v>91.66</v>
      </c>
      <c r="J66" s="6">
        <v>100</v>
      </c>
      <c r="K66" s="6">
        <v>549.96</v>
      </c>
      <c r="L66" s="67"/>
    </row>
    <row r="67" spans="1:12" s="60" customFormat="1" ht="15" customHeight="1" x14ac:dyDescent="0.25">
      <c r="A67" s="65" t="s">
        <v>413</v>
      </c>
      <c r="B67" s="66" t="s">
        <v>414</v>
      </c>
      <c r="C67" s="6">
        <v>83.39</v>
      </c>
      <c r="D67" s="6">
        <v>0</v>
      </c>
      <c r="E67" s="6">
        <v>-83.39</v>
      </c>
      <c r="F67" s="6" t="s">
        <v>23</v>
      </c>
      <c r="G67" s="6">
        <v>83.39</v>
      </c>
      <c r="H67" s="6">
        <v>0</v>
      </c>
      <c r="I67" s="6">
        <v>-83.39</v>
      </c>
      <c r="J67" s="6" t="s">
        <v>23</v>
      </c>
      <c r="K67" s="6">
        <v>0</v>
      </c>
      <c r="L67" s="67"/>
    </row>
    <row r="68" spans="1:12" s="60" customFormat="1" ht="15" customHeight="1" x14ac:dyDescent="0.25">
      <c r="A68" s="65" t="s">
        <v>257</v>
      </c>
      <c r="B68" s="66" t="s">
        <v>75</v>
      </c>
      <c r="C68" s="6">
        <v>309.06</v>
      </c>
      <c r="D68" s="6">
        <v>308.75</v>
      </c>
      <c r="E68" s="6">
        <v>-0.31</v>
      </c>
      <c r="F68" s="6">
        <v>-0.1</v>
      </c>
      <c r="G68" s="6">
        <v>309.06</v>
      </c>
      <c r="H68" s="6">
        <v>617.5</v>
      </c>
      <c r="I68" s="6">
        <v>308.44</v>
      </c>
      <c r="J68" s="6">
        <v>49.95</v>
      </c>
      <c r="K68" s="6">
        <v>3705</v>
      </c>
      <c r="L68" s="67"/>
    </row>
    <row r="69" spans="1:12" s="60" customFormat="1" ht="15" customHeight="1" x14ac:dyDescent="0.25">
      <c r="A69" s="65" t="s">
        <v>258</v>
      </c>
      <c r="B69" s="66" t="s">
        <v>76</v>
      </c>
      <c r="C69" s="6">
        <v>0</v>
      </c>
      <c r="D69" s="6">
        <v>241.83</v>
      </c>
      <c r="E69" s="6">
        <v>241.83</v>
      </c>
      <c r="F69" s="6">
        <v>100</v>
      </c>
      <c r="G69" s="6">
        <v>8.1</v>
      </c>
      <c r="H69" s="6">
        <v>483.66</v>
      </c>
      <c r="I69" s="6">
        <v>475.56</v>
      </c>
      <c r="J69" s="6">
        <v>98.33</v>
      </c>
      <c r="K69" s="6">
        <v>2901.96</v>
      </c>
      <c r="L69" s="67"/>
    </row>
    <row r="70" spans="1:12" s="60" customFormat="1" ht="15" customHeight="1" x14ac:dyDescent="0.25">
      <c r="A70" s="65" t="s">
        <v>259</v>
      </c>
      <c r="B70" s="66" t="s">
        <v>77</v>
      </c>
      <c r="C70" s="6">
        <v>0</v>
      </c>
      <c r="D70" s="6">
        <v>28</v>
      </c>
      <c r="E70" s="6">
        <v>28</v>
      </c>
      <c r="F70" s="6">
        <v>100</v>
      </c>
      <c r="G70" s="6">
        <v>14.52</v>
      </c>
      <c r="H70" s="6">
        <v>56</v>
      </c>
      <c r="I70" s="6">
        <v>41.48</v>
      </c>
      <c r="J70" s="6">
        <v>74.069999999999993</v>
      </c>
      <c r="K70" s="6">
        <v>336</v>
      </c>
      <c r="L70" s="67"/>
    </row>
    <row r="71" spans="1:12" s="60" customFormat="1" ht="15" customHeight="1" x14ac:dyDescent="0.25">
      <c r="A71" s="65" t="s">
        <v>260</v>
      </c>
      <c r="B71" s="66" t="s">
        <v>78</v>
      </c>
      <c r="C71" s="6">
        <v>0</v>
      </c>
      <c r="D71" s="6">
        <v>113.58</v>
      </c>
      <c r="E71" s="6">
        <v>113.58</v>
      </c>
      <c r="F71" s="6">
        <v>100</v>
      </c>
      <c r="G71" s="6">
        <v>0</v>
      </c>
      <c r="H71" s="6">
        <v>227.16</v>
      </c>
      <c r="I71" s="6">
        <v>227.16</v>
      </c>
      <c r="J71" s="6">
        <v>100</v>
      </c>
      <c r="K71" s="6">
        <v>1362.96</v>
      </c>
      <c r="L71" s="67"/>
    </row>
    <row r="72" spans="1:12" s="60" customFormat="1" ht="15" customHeight="1" x14ac:dyDescent="0.25">
      <c r="A72" s="65" t="s">
        <v>262</v>
      </c>
      <c r="B72" s="66" t="s">
        <v>80</v>
      </c>
      <c r="C72" s="6">
        <v>0</v>
      </c>
      <c r="D72" s="6">
        <v>30.67</v>
      </c>
      <c r="E72" s="6">
        <v>30.67</v>
      </c>
      <c r="F72" s="6">
        <v>100</v>
      </c>
      <c r="G72" s="6">
        <v>0</v>
      </c>
      <c r="H72" s="6">
        <v>61.34</v>
      </c>
      <c r="I72" s="6">
        <v>61.34</v>
      </c>
      <c r="J72" s="6">
        <v>100</v>
      </c>
      <c r="K72" s="6">
        <v>368.04</v>
      </c>
      <c r="L72" s="67"/>
    </row>
    <row r="73" spans="1:12" s="60" customFormat="1" ht="15" customHeight="1" x14ac:dyDescent="0.25">
      <c r="A73" s="65" t="s">
        <v>546</v>
      </c>
      <c r="B73" s="66" t="s">
        <v>547</v>
      </c>
      <c r="C73" s="6">
        <v>46.1</v>
      </c>
      <c r="D73" s="6">
        <v>0</v>
      </c>
      <c r="E73" s="6">
        <v>-46.1</v>
      </c>
      <c r="F73" s="6" t="s">
        <v>23</v>
      </c>
      <c r="G73" s="6">
        <v>101.15</v>
      </c>
      <c r="H73" s="6">
        <v>0</v>
      </c>
      <c r="I73" s="6">
        <v>-101.15</v>
      </c>
      <c r="J73" s="6" t="s">
        <v>23</v>
      </c>
      <c r="K73" s="6">
        <v>0</v>
      </c>
      <c r="L73" s="67"/>
    </row>
    <row r="74" spans="1:12" s="60" customFormat="1" ht="15" customHeight="1" x14ac:dyDescent="0.25">
      <c r="A74" s="65" t="s">
        <v>263</v>
      </c>
      <c r="B74" s="66" t="s">
        <v>81</v>
      </c>
      <c r="C74" s="6">
        <v>0</v>
      </c>
      <c r="D74" s="6">
        <v>130.66999999999999</v>
      </c>
      <c r="E74" s="6">
        <v>130.66999999999999</v>
      </c>
      <c r="F74" s="6">
        <v>100</v>
      </c>
      <c r="G74" s="6">
        <v>73.959999999999994</v>
      </c>
      <c r="H74" s="6">
        <v>261.33999999999997</v>
      </c>
      <c r="I74" s="6">
        <v>187.38</v>
      </c>
      <c r="J74" s="6">
        <v>71.7</v>
      </c>
      <c r="K74" s="6">
        <v>1568.04</v>
      </c>
      <c r="L74" s="67"/>
    </row>
    <row r="75" spans="1:12" s="60" customFormat="1" ht="15" customHeight="1" x14ac:dyDescent="0.25">
      <c r="A75" s="65" t="s">
        <v>265</v>
      </c>
      <c r="B75" s="66" t="s">
        <v>83</v>
      </c>
      <c r="C75" s="6">
        <v>0</v>
      </c>
      <c r="D75" s="6">
        <v>182.25</v>
      </c>
      <c r="E75" s="6">
        <v>182.25</v>
      </c>
      <c r="F75" s="6">
        <v>100</v>
      </c>
      <c r="G75" s="6">
        <v>258.91000000000003</v>
      </c>
      <c r="H75" s="6">
        <v>364.5</v>
      </c>
      <c r="I75" s="6">
        <v>105.59</v>
      </c>
      <c r="J75" s="6">
        <v>28.97</v>
      </c>
      <c r="K75" s="6">
        <v>2187</v>
      </c>
      <c r="L75" s="67"/>
    </row>
    <row r="76" spans="1:12" s="60" customFormat="1" ht="15" customHeight="1" x14ac:dyDescent="0.25">
      <c r="A76" s="65" t="s">
        <v>266</v>
      </c>
      <c r="B76" s="66" t="s">
        <v>84</v>
      </c>
      <c r="C76" s="6">
        <v>0</v>
      </c>
      <c r="D76" s="6">
        <v>40.67</v>
      </c>
      <c r="E76" s="6">
        <v>40.67</v>
      </c>
      <c r="F76" s="6">
        <v>100</v>
      </c>
      <c r="G76" s="6">
        <v>0</v>
      </c>
      <c r="H76" s="6">
        <v>81.34</v>
      </c>
      <c r="I76" s="6">
        <v>81.34</v>
      </c>
      <c r="J76" s="6">
        <v>100</v>
      </c>
      <c r="K76" s="6">
        <v>488.04</v>
      </c>
      <c r="L76" s="67"/>
    </row>
    <row r="77" spans="1:12" s="60" customFormat="1" ht="15" customHeight="1" x14ac:dyDescent="0.25">
      <c r="A77" s="65" t="s">
        <v>268</v>
      </c>
      <c r="B77" s="66" t="s">
        <v>86</v>
      </c>
      <c r="C77" s="6">
        <v>0</v>
      </c>
      <c r="D77" s="6">
        <v>40.92</v>
      </c>
      <c r="E77" s="6">
        <v>40.92</v>
      </c>
      <c r="F77" s="6">
        <v>100</v>
      </c>
      <c r="G77" s="6">
        <v>0</v>
      </c>
      <c r="H77" s="6">
        <v>81.84</v>
      </c>
      <c r="I77" s="6">
        <v>81.84</v>
      </c>
      <c r="J77" s="6">
        <v>100</v>
      </c>
      <c r="K77" s="6">
        <v>491.04</v>
      </c>
      <c r="L77" s="67"/>
    </row>
    <row r="78" spans="1:12" s="60" customFormat="1" ht="15" customHeight="1" x14ac:dyDescent="0.25">
      <c r="A78" s="65" t="s">
        <v>269</v>
      </c>
      <c r="B78" s="66" t="s">
        <v>87</v>
      </c>
      <c r="C78" s="6">
        <v>6.83</v>
      </c>
      <c r="D78" s="6">
        <v>55.67</v>
      </c>
      <c r="E78" s="6">
        <v>48.84</v>
      </c>
      <c r="F78" s="6">
        <v>87.73</v>
      </c>
      <c r="G78" s="6">
        <v>82.58</v>
      </c>
      <c r="H78" s="6">
        <v>111.34</v>
      </c>
      <c r="I78" s="6">
        <v>28.76</v>
      </c>
      <c r="J78" s="6">
        <v>25.83</v>
      </c>
      <c r="K78" s="6">
        <v>668.04</v>
      </c>
      <c r="L78" s="67"/>
    </row>
    <row r="79" spans="1:12" s="60" customFormat="1" ht="15" customHeight="1" x14ac:dyDescent="0.25">
      <c r="A79" s="65" t="s">
        <v>271</v>
      </c>
      <c r="B79" s="66" t="s">
        <v>88</v>
      </c>
      <c r="C79" s="6">
        <v>515.61</v>
      </c>
      <c r="D79" s="6">
        <v>250.17</v>
      </c>
      <c r="E79" s="6">
        <v>-265.44</v>
      </c>
      <c r="F79" s="6">
        <v>-106.1</v>
      </c>
      <c r="G79" s="6">
        <v>853.11</v>
      </c>
      <c r="H79" s="6">
        <v>500.34</v>
      </c>
      <c r="I79" s="6">
        <v>-352.77</v>
      </c>
      <c r="J79" s="6">
        <v>-70.510000000000005</v>
      </c>
      <c r="K79" s="6">
        <v>3002.04</v>
      </c>
      <c r="L79" s="67"/>
    </row>
    <row r="80" spans="1:12" s="60" customFormat="1" ht="15" customHeight="1" x14ac:dyDescent="0.25">
      <c r="A80" s="65" t="s">
        <v>272</v>
      </c>
      <c r="B80" s="66" t="s">
        <v>89</v>
      </c>
      <c r="C80" s="6">
        <v>0</v>
      </c>
      <c r="D80" s="6">
        <v>0</v>
      </c>
      <c r="E80" s="6">
        <v>0</v>
      </c>
      <c r="F80" s="6" t="s">
        <v>23</v>
      </c>
      <c r="G80" s="6">
        <v>0</v>
      </c>
      <c r="H80" s="6">
        <v>0</v>
      </c>
      <c r="I80" s="6">
        <v>0</v>
      </c>
      <c r="J80" s="6" t="s">
        <v>23</v>
      </c>
      <c r="K80" s="6">
        <v>3887</v>
      </c>
      <c r="L80" s="67"/>
    </row>
    <row r="81" spans="1:12" s="60" customFormat="1" ht="15" customHeight="1" x14ac:dyDescent="0.25">
      <c r="A81" s="65" t="s">
        <v>415</v>
      </c>
      <c r="B81" s="66" t="s">
        <v>416</v>
      </c>
      <c r="C81" s="6">
        <v>0</v>
      </c>
      <c r="D81" s="6">
        <v>0</v>
      </c>
      <c r="E81" s="6">
        <v>0</v>
      </c>
      <c r="F81" s="6" t="s">
        <v>23</v>
      </c>
      <c r="G81" s="6">
        <v>95.42</v>
      </c>
      <c r="H81" s="6">
        <v>0</v>
      </c>
      <c r="I81" s="6">
        <v>-95.42</v>
      </c>
      <c r="J81" s="6" t="s">
        <v>23</v>
      </c>
      <c r="K81" s="6">
        <v>0</v>
      </c>
      <c r="L81" s="67"/>
    </row>
    <row r="82" spans="1:12" s="60" customFormat="1" ht="26.4" x14ac:dyDescent="0.25">
      <c r="A82" s="65" t="s">
        <v>274</v>
      </c>
      <c r="B82" s="66" t="s">
        <v>91</v>
      </c>
      <c r="C82" s="6">
        <v>1316.18</v>
      </c>
      <c r="D82" s="6">
        <v>248.25</v>
      </c>
      <c r="E82" s="6">
        <v>-1067.93</v>
      </c>
      <c r="F82" s="6">
        <v>-430.18</v>
      </c>
      <c r="G82" s="6">
        <v>1316.18</v>
      </c>
      <c r="H82" s="6">
        <v>496.5</v>
      </c>
      <c r="I82" s="6">
        <v>-819.68</v>
      </c>
      <c r="J82" s="6">
        <v>-165.09</v>
      </c>
      <c r="K82" s="6">
        <v>993</v>
      </c>
      <c r="L82" s="67" t="s">
        <v>587</v>
      </c>
    </row>
    <row r="83" spans="1:12" s="60" customFormat="1" ht="15" customHeight="1" x14ac:dyDescent="0.25">
      <c r="A83" s="65" t="s">
        <v>275</v>
      </c>
      <c r="B83" s="66" t="s">
        <v>92</v>
      </c>
      <c r="C83" s="6">
        <v>0</v>
      </c>
      <c r="D83" s="6">
        <v>38.67</v>
      </c>
      <c r="E83" s="6">
        <v>38.67</v>
      </c>
      <c r="F83" s="6">
        <v>100</v>
      </c>
      <c r="G83" s="6">
        <v>0</v>
      </c>
      <c r="H83" s="6">
        <v>77.34</v>
      </c>
      <c r="I83" s="6">
        <v>77.34</v>
      </c>
      <c r="J83" s="6">
        <v>100</v>
      </c>
      <c r="K83" s="6">
        <v>464.04</v>
      </c>
      <c r="L83" s="67"/>
    </row>
    <row r="84" spans="1:12" s="60" customFormat="1" ht="52.8" x14ac:dyDescent="0.25">
      <c r="A84" s="65" t="s">
        <v>280</v>
      </c>
      <c r="B84" s="66" t="s">
        <v>95</v>
      </c>
      <c r="C84" s="7">
        <v>3358.8</v>
      </c>
      <c r="D84" s="7">
        <v>900</v>
      </c>
      <c r="E84" s="7">
        <v>-2458.8000000000002</v>
      </c>
      <c r="F84" s="7">
        <v>-273.2</v>
      </c>
      <c r="G84" s="7">
        <v>3358.8</v>
      </c>
      <c r="H84" s="7">
        <v>1800</v>
      </c>
      <c r="I84" s="7">
        <v>-1558.8</v>
      </c>
      <c r="J84" s="7">
        <v>-86.6</v>
      </c>
      <c r="K84" s="7">
        <v>10800</v>
      </c>
      <c r="L84" s="67" t="s">
        <v>588</v>
      </c>
    </row>
    <row r="85" spans="1:12" s="60" customFormat="1" ht="15" customHeight="1" x14ac:dyDescent="0.25">
      <c r="A85" s="65" t="s">
        <v>281</v>
      </c>
      <c r="B85" s="66" t="s">
        <v>96</v>
      </c>
      <c r="C85" s="4">
        <v>5749.81</v>
      </c>
      <c r="D85" s="4">
        <v>3031.76</v>
      </c>
      <c r="E85" s="4">
        <v>-2718.05</v>
      </c>
      <c r="F85" s="4">
        <v>-89.65</v>
      </c>
      <c r="G85" s="4">
        <v>6669.02</v>
      </c>
      <c r="H85" s="4">
        <v>6063.52</v>
      </c>
      <c r="I85" s="4">
        <v>-605.5</v>
      </c>
      <c r="J85" s="4">
        <v>-9.99</v>
      </c>
      <c r="K85" s="4">
        <v>38282.120000000003</v>
      </c>
      <c r="L85" s="67"/>
    </row>
    <row r="86" spans="1:12" s="60" customFormat="1" ht="15" customHeight="1" x14ac:dyDescent="0.25">
      <c r="A86" s="65" t="s">
        <v>282</v>
      </c>
      <c r="B86" s="66" t="s">
        <v>97</v>
      </c>
      <c r="C86" s="6"/>
      <c r="D86" s="6"/>
      <c r="E86" s="6"/>
      <c r="F86" s="6"/>
      <c r="G86" s="6"/>
      <c r="H86" s="6"/>
      <c r="I86" s="6"/>
      <c r="J86" s="6"/>
      <c r="K86" s="6"/>
      <c r="L86" s="67"/>
    </row>
    <row r="87" spans="1:12" s="60" customFormat="1" ht="15" customHeight="1" x14ac:dyDescent="0.25">
      <c r="A87" s="65" t="s">
        <v>283</v>
      </c>
      <c r="B87" s="66" t="s">
        <v>98</v>
      </c>
      <c r="C87" s="6">
        <v>0</v>
      </c>
      <c r="D87" s="6">
        <v>138.75</v>
      </c>
      <c r="E87" s="6">
        <v>138.75</v>
      </c>
      <c r="F87" s="6">
        <v>100</v>
      </c>
      <c r="G87" s="6">
        <v>0</v>
      </c>
      <c r="H87" s="6">
        <v>277.5</v>
      </c>
      <c r="I87" s="6">
        <v>277.5</v>
      </c>
      <c r="J87" s="6">
        <v>100</v>
      </c>
      <c r="K87" s="6">
        <v>1665</v>
      </c>
      <c r="L87" s="67"/>
    </row>
    <row r="88" spans="1:12" s="60" customFormat="1" ht="15" customHeight="1" x14ac:dyDescent="0.25">
      <c r="A88" s="65" t="s">
        <v>284</v>
      </c>
      <c r="B88" s="66" t="s">
        <v>99</v>
      </c>
      <c r="C88" s="6">
        <v>0</v>
      </c>
      <c r="D88" s="6">
        <v>54</v>
      </c>
      <c r="E88" s="6">
        <v>54</v>
      </c>
      <c r="F88" s="6">
        <v>100</v>
      </c>
      <c r="G88" s="6">
        <v>0</v>
      </c>
      <c r="H88" s="6">
        <v>108</v>
      </c>
      <c r="I88" s="6">
        <v>108</v>
      </c>
      <c r="J88" s="6">
        <v>100</v>
      </c>
      <c r="K88" s="6">
        <v>648</v>
      </c>
      <c r="L88" s="67"/>
    </row>
    <row r="89" spans="1:12" s="60" customFormat="1" ht="15" customHeight="1" x14ac:dyDescent="0.25">
      <c r="A89" s="65" t="s">
        <v>285</v>
      </c>
      <c r="B89" s="66" t="s">
        <v>100</v>
      </c>
      <c r="C89" s="6">
        <v>0</v>
      </c>
      <c r="D89" s="6">
        <v>69.33</v>
      </c>
      <c r="E89" s="6">
        <v>69.33</v>
      </c>
      <c r="F89" s="6">
        <v>100</v>
      </c>
      <c r="G89" s="6">
        <v>0</v>
      </c>
      <c r="H89" s="6">
        <v>138.66</v>
      </c>
      <c r="I89" s="6">
        <v>138.66</v>
      </c>
      <c r="J89" s="6">
        <v>100</v>
      </c>
      <c r="K89" s="6">
        <v>831.96</v>
      </c>
      <c r="L89" s="67"/>
    </row>
    <row r="90" spans="1:12" s="60" customFormat="1" ht="15" customHeight="1" x14ac:dyDescent="0.25">
      <c r="A90" s="65" t="s">
        <v>286</v>
      </c>
      <c r="B90" s="66" t="s">
        <v>101</v>
      </c>
      <c r="C90" s="6">
        <v>2581</v>
      </c>
      <c r="D90" s="6">
        <v>3920.67</v>
      </c>
      <c r="E90" s="6">
        <v>1339.67</v>
      </c>
      <c r="F90" s="6">
        <v>34.17</v>
      </c>
      <c r="G90" s="6">
        <v>6862</v>
      </c>
      <c r="H90" s="6">
        <v>7841.34</v>
      </c>
      <c r="I90" s="6">
        <v>979.34</v>
      </c>
      <c r="J90" s="6">
        <v>12.49</v>
      </c>
      <c r="K90" s="6">
        <v>47048.04</v>
      </c>
      <c r="L90" s="67"/>
    </row>
    <row r="91" spans="1:12" s="60" customFormat="1" ht="15" customHeight="1" x14ac:dyDescent="0.25">
      <c r="A91" s="65" t="s">
        <v>386</v>
      </c>
      <c r="B91" s="66" t="s">
        <v>387</v>
      </c>
      <c r="C91" s="6">
        <v>259.7</v>
      </c>
      <c r="D91" s="6">
        <v>0</v>
      </c>
      <c r="E91" s="6">
        <v>-259.7</v>
      </c>
      <c r="F91" s="6" t="s">
        <v>23</v>
      </c>
      <c r="G91" s="6">
        <v>259.7</v>
      </c>
      <c r="H91" s="6">
        <v>0</v>
      </c>
      <c r="I91" s="6">
        <v>-259.7</v>
      </c>
      <c r="J91" s="6" t="s">
        <v>23</v>
      </c>
      <c r="K91" s="6">
        <v>0</v>
      </c>
      <c r="L91" s="67"/>
    </row>
    <row r="92" spans="1:12" s="60" customFormat="1" ht="15" customHeight="1" x14ac:dyDescent="0.25">
      <c r="A92" s="65" t="s">
        <v>287</v>
      </c>
      <c r="B92" s="66" t="s">
        <v>102</v>
      </c>
      <c r="C92" s="6">
        <v>0</v>
      </c>
      <c r="D92" s="6">
        <v>146.5</v>
      </c>
      <c r="E92" s="6">
        <v>146.5</v>
      </c>
      <c r="F92" s="6">
        <v>100</v>
      </c>
      <c r="G92" s="6">
        <v>0</v>
      </c>
      <c r="H92" s="6">
        <v>293</v>
      </c>
      <c r="I92" s="6">
        <v>293</v>
      </c>
      <c r="J92" s="6">
        <v>100</v>
      </c>
      <c r="K92" s="6">
        <v>1758</v>
      </c>
      <c r="L92" s="67"/>
    </row>
    <row r="93" spans="1:12" s="60" customFormat="1" ht="15" customHeight="1" x14ac:dyDescent="0.25">
      <c r="A93" s="65" t="s">
        <v>288</v>
      </c>
      <c r="B93" s="66" t="s">
        <v>103</v>
      </c>
      <c r="C93" s="6">
        <v>205.2</v>
      </c>
      <c r="D93" s="6">
        <v>229.86</v>
      </c>
      <c r="E93" s="6">
        <v>24.66</v>
      </c>
      <c r="F93" s="6">
        <v>10.73</v>
      </c>
      <c r="G93" s="6">
        <v>501.28</v>
      </c>
      <c r="H93" s="6">
        <v>459.72</v>
      </c>
      <c r="I93" s="6">
        <v>-41.56</v>
      </c>
      <c r="J93" s="6">
        <v>-9.0399999999999991</v>
      </c>
      <c r="K93" s="6">
        <v>2758.32</v>
      </c>
      <c r="L93" s="67"/>
    </row>
    <row r="94" spans="1:12" s="60" customFormat="1" ht="15" customHeight="1" x14ac:dyDescent="0.25">
      <c r="A94" s="65" t="s">
        <v>289</v>
      </c>
      <c r="B94" s="66" t="s">
        <v>104</v>
      </c>
      <c r="C94" s="6">
        <v>0</v>
      </c>
      <c r="D94" s="6">
        <v>539.5</v>
      </c>
      <c r="E94" s="6">
        <v>539.5</v>
      </c>
      <c r="F94" s="6">
        <v>100</v>
      </c>
      <c r="G94" s="6">
        <v>0</v>
      </c>
      <c r="H94" s="6">
        <v>1079</v>
      </c>
      <c r="I94" s="6">
        <v>1079</v>
      </c>
      <c r="J94" s="6">
        <v>100</v>
      </c>
      <c r="K94" s="6">
        <v>6474</v>
      </c>
      <c r="L94" s="67"/>
    </row>
    <row r="95" spans="1:12" s="60" customFormat="1" ht="15" customHeight="1" x14ac:dyDescent="0.25">
      <c r="A95" s="65" t="s">
        <v>290</v>
      </c>
      <c r="B95" s="66" t="s">
        <v>105</v>
      </c>
      <c r="C95" s="6">
        <v>0</v>
      </c>
      <c r="D95" s="6">
        <v>702.08</v>
      </c>
      <c r="E95" s="6">
        <v>702.08</v>
      </c>
      <c r="F95" s="6">
        <v>100</v>
      </c>
      <c r="G95" s="6">
        <v>0</v>
      </c>
      <c r="H95" s="6">
        <v>1404.16</v>
      </c>
      <c r="I95" s="6">
        <v>1404.16</v>
      </c>
      <c r="J95" s="6">
        <v>100</v>
      </c>
      <c r="K95" s="6">
        <v>8424.9599999999991</v>
      </c>
      <c r="L95" s="67"/>
    </row>
    <row r="96" spans="1:12" s="60" customFormat="1" ht="15" customHeight="1" x14ac:dyDescent="0.25">
      <c r="A96" s="65" t="s">
        <v>291</v>
      </c>
      <c r="B96" s="66" t="s">
        <v>106</v>
      </c>
      <c r="C96" s="6">
        <v>0</v>
      </c>
      <c r="D96" s="6">
        <v>210.75</v>
      </c>
      <c r="E96" s="6">
        <v>210.75</v>
      </c>
      <c r="F96" s="6">
        <v>100</v>
      </c>
      <c r="G96" s="6">
        <v>0</v>
      </c>
      <c r="H96" s="6">
        <v>421.5</v>
      </c>
      <c r="I96" s="6">
        <v>421.5</v>
      </c>
      <c r="J96" s="6">
        <v>100</v>
      </c>
      <c r="K96" s="6">
        <v>2529</v>
      </c>
      <c r="L96" s="67"/>
    </row>
    <row r="97" spans="1:12" s="60" customFormat="1" ht="15" customHeight="1" x14ac:dyDescent="0.25">
      <c r="A97" s="65" t="s">
        <v>292</v>
      </c>
      <c r="B97" s="66" t="s">
        <v>107</v>
      </c>
      <c r="C97" s="6">
        <v>0</v>
      </c>
      <c r="D97" s="6">
        <v>0</v>
      </c>
      <c r="E97" s="6">
        <v>0</v>
      </c>
      <c r="F97" s="6" t="s">
        <v>23</v>
      </c>
      <c r="G97" s="6">
        <v>0</v>
      </c>
      <c r="H97" s="6">
        <v>0</v>
      </c>
      <c r="I97" s="6">
        <v>0</v>
      </c>
      <c r="J97" s="6" t="s">
        <v>23</v>
      </c>
      <c r="K97" s="6">
        <v>32500</v>
      </c>
      <c r="L97" s="67"/>
    </row>
    <row r="98" spans="1:12" s="60" customFormat="1" ht="15" customHeight="1" x14ac:dyDescent="0.25">
      <c r="A98" s="65" t="s">
        <v>293</v>
      </c>
      <c r="B98" s="66" t="s">
        <v>108</v>
      </c>
      <c r="C98" s="6">
        <v>0</v>
      </c>
      <c r="D98" s="6">
        <v>170.17</v>
      </c>
      <c r="E98" s="6">
        <v>170.17</v>
      </c>
      <c r="F98" s="6">
        <v>100</v>
      </c>
      <c r="G98" s="6">
        <v>0</v>
      </c>
      <c r="H98" s="6">
        <v>340.34</v>
      </c>
      <c r="I98" s="6">
        <v>340.34</v>
      </c>
      <c r="J98" s="6">
        <v>100</v>
      </c>
      <c r="K98" s="6">
        <v>2042.04</v>
      </c>
      <c r="L98" s="67"/>
    </row>
    <row r="99" spans="1:12" s="60" customFormat="1" ht="15" customHeight="1" x14ac:dyDescent="0.25">
      <c r="A99" s="65" t="s">
        <v>294</v>
      </c>
      <c r="B99" s="66" t="s">
        <v>109</v>
      </c>
      <c r="C99" s="6">
        <v>0</v>
      </c>
      <c r="D99" s="6">
        <v>269.25</v>
      </c>
      <c r="E99" s="6">
        <v>269.25</v>
      </c>
      <c r="F99" s="6">
        <v>100</v>
      </c>
      <c r="G99" s="6">
        <v>0</v>
      </c>
      <c r="H99" s="6">
        <v>538.5</v>
      </c>
      <c r="I99" s="6">
        <v>538.5</v>
      </c>
      <c r="J99" s="6">
        <v>100</v>
      </c>
      <c r="K99" s="6">
        <v>3231</v>
      </c>
      <c r="L99" s="67"/>
    </row>
    <row r="100" spans="1:12" s="60" customFormat="1" ht="15" customHeight="1" x14ac:dyDescent="0.25">
      <c r="A100" s="65" t="s">
        <v>295</v>
      </c>
      <c r="B100" s="66" t="s">
        <v>110</v>
      </c>
      <c r="C100" s="6">
        <v>0</v>
      </c>
      <c r="D100" s="6">
        <v>0</v>
      </c>
      <c r="E100" s="6">
        <v>0</v>
      </c>
      <c r="F100" s="6" t="s">
        <v>23</v>
      </c>
      <c r="G100" s="6">
        <v>0</v>
      </c>
      <c r="H100" s="6">
        <v>0</v>
      </c>
      <c r="I100" s="6">
        <v>0</v>
      </c>
      <c r="J100" s="6" t="s">
        <v>23</v>
      </c>
      <c r="K100" s="6">
        <v>24000</v>
      </c>
      <c r="L100" s="67"/>
    </row>
    <row r="101" spans="1:12" s="60" customFormat="1" ht="39.6" x14ac:dyDescent="0.25">
      <c r="A101" s="65" t="s">
        <v>297</v>
      </c>
      <c r="B101" s="66" t="s">
        <v>112</v>
      </c>
      <c r="C101" s="6">
        <v>5363.11</v>
      </c>
      <c r="D101" s="6">
        <v>4620.8999999999996</v>
      </c>
      <c r="E101" s="6">
        <v>-742.21</v>
      </c>
      <c r="F101" s="6">
        <v>-16.059999999999999</v>
      </c>
      <c r="G101" s="6">
        <v>10482.44</v>
      </c>
      <c r="H101" s="6">
        <v>9241.7999999999993</v>
      </c>
      <c r="I101" s="6">
        <v>-1240.6400000000001</v>
      </c>
      <c r="J101" s="6">
        <v>-13.42</v>
      </c>
      <c r="K101" s="6">
        <v>55450.8</v>
      </c>
      <c r="L101" s="67" t="s">
        <v>590</v>
      </c>
    </row>
    <row r="102" spans="1:12" s="60" customFormat="1" ht="26.4" x14ac:dyDescent="0.25">
      <c r="A102" s="65" t="s">
        <v>298</v>
      </c>
      <c r="B102" s="66" t="s">
        <v>113</v>
      </c>
      <c r="C102" s="6">
        <v>5237.2</v>
      </c>
      <c r="D102" s="6">
        <v>6250</v>
      </c>
      <c r="E102" s="6">
        <v>1012.8</v>
      </c>
      <c r="F102" s="6">
        <v>16.2</v>
      </c>
      <c r="G102" s="6">
        <v>20409.900000000001</v>
      </c>
      <c r="H102" s="6">
        <v>12500</v>
      </c>
      <c r="I102" s="6">
        <v>-7909.9</v>
      </c>
      <c r="J102" s="6">
        <v>-63.28</v>
      </c>
      <c r="K102" s="6">
        <v>25000</v>
      </c>
      <c r="L102" s="67" t="s">
        <v>589</v>
      </c>
    </row>
    <row r="103" spans="1:12" s="60" customFormat="1" ht="15" customHeight="1" x14ac:dyDescent="0.25">
      <c r="A103" s="65" t="s">
        <v>299</v>
      </c>
      <c r="B103" s="66" t="s">
        <v>114</v>
      </c>
      <c r="C103" s="7">
        <v>2279.8200000000002</v>
      </c>
      <c r="D103" s="7">
        <v>2340</v>
      </c>
      <c r="E103" s="7">
        <v>60.18</v>
      </c>
      <c r="F103" s="7">
        <v>2.57</v>
      </c>
      <c r="G103" s="7">
        <v>4559.6400000000003</v>
      </c>
      <c r="H103" s="7">
        <v>4680</v>
      </c>
      <c r="I103" s="7">
        <v>120.36</v>
      </c>
      <c r="J103" s="7">
        <v>2.57</v>
      </c>
      <c r="K103" s="7">
        <v>28080</v>
      </c>
      <c r="L103" s="67"/>
    </row>
    <row r="104" spans="1:12" s="60" customFormat="1" ht="15" customHeight="1" x14ac:dyDescent="0.25">
      <c r="A104" s="65" t="s">
        <v>300</v>
      </c>
      <c r="B104" s="66" t="s">
        <v>115</v>
      </c>
      <c r="C104" s="4">
        <v>15926.03</v>
      </c>
      <c r="D104" s="4">
        <v>19661.759999999998</v>
      </c>
      <c r="E104" s="4">
        <v>3735.73</v>
      </c>
      <c r="F104" s="4">
        <v>19</v>
      </c>
      <c r="G104" s="4">
        <v>43074.96</v>
      </c>
      <c r="H104" s="4">
        <v>39323.519999999997</v>
      </c>
      <c r="I104" s="4">
        <v>-3751.44</v>
      </c>
      <c r="J104" s="4">
        <v>-9.5399999999999991</v>
      </c>
      <c r="K104" s="4">
        <v>242441.12</v>
      </c>
      <c r="L104" s="67"/>
    </row>
    <row r="105" spans="1:12" s="60" customFormat="1" ht="15" customHeight="1" x14ac:dyDescent="0.25">
      <c r="A105" s="65" t="s">
        <v>301</v>
      </c>
      <c r="B105" s="66" t="s">
        <v>116</v>
      </c>
      <c r="C105" s="6"/>
      <c r="D105" s="6"/>
      <c r="E105" s="6"/>
      <c r="F105" s="6"/>
      <c r="G105" s="6"/>
      <c r="H105" s="6"/>
      <c r="I105" s="6"/>
      <c r="J105" s="6"/>
      <c r="K105" s="6"/>
      <c r="L105" s="67"/>
    </row>
    <row r="106" spans="1:12" s="60" customFormat="1" ht="15" customHeight="1" x14ac:dyDescent="0.25">
      <c r="A106" s="65" t="s">
        <v>302</v>
      </c>
      <c r="B106" s="66" t="s">
        <v>117</v>
      </c>
      <c r="C106" s="6">
        <v>773.36</v>
      </c>
      <c r="D106" s="6">
        <v>370.2</v>
      </c>
      <c r="E106" s="6">
        <v>-403.16</v>
      </c>
      <c r="F106" s="6">
        <v>-108.9</v>
      </c>
      <c r="G106" s="6">
        <v>773.36</v>
      </c>
      <c r="H106" s="6">
        <v>601.58000000000004</v>
      </c>
      <c r="I106" s="6">
        <v>-171.78</v>
      </c>
      <c r="J106" s="6">
        <v>-28.55</v>
      </c>
      <c r="K106" s="6">
        <v>9116.24</v>
      </c>
      <c r="L106" s="67"/>
    </row>
    <row r="107" spans="1:12" s="60" customFormat="1" ht="15" customHeight="1" x14ac:dyDescent="0.25">
      <c r="A107" s="65" t="s">
        <v>303</v>
      </c>
      <c r="B107" s="66" t="s">
        <v>118</v>
      </c>
      <c r="C107" s="6">
        <v>0</v>
      </c>
      <c r="D107" s="6">
        <v>250.24</v>
      </c>
      <c r="E107" s="6">
        <v>250.24</v>
      </c>
      <c r="F107" s="6">
        <v>100</v>
      </c>
      <c r="G107" s="6">
        <v>0</v>
      </c>
      <c r="H107" s="6">
        <v>406.64</v>
      </c>
      <c r="I107" s="6">
        <v>406.64</v>
      </c>
      <c r="J107" s="6">
        <v>100</v>
      </c>
      <c r="K107" s="6">
        <v>6162.1</v>
      </c>
      <c r="L107" s="67"/>
    </row>
    <row r="108" spans="1:12" s="60" customFormat="1" ht="52.8" x14ac:dyDescent="0.25">
      <c r="A108" s="65" t="s">
        <v>304</v>
      </c>
      <c r="B108" s="66" t="s">
        <v>119</v>
      </c>
      <c r="C108" s="6">
        <v>6050</v>
      </c>
      <c r="D108" s="6">
        <v>2461.39</v>
      </c>
      <c r="E108" s="6">
        <v>-3588.61</v>
      </c>
      <c r="F108" s="6">
        <v>-145.80000000000001</v>
      </c>
      <c r="G108" s="6">
        <v>11325</v>
      </c>
      <c r="H108" s="6">
        <v>3999.76</v>
      </c>
      <c r="I108" s="6">
        <v>-7325.24</v>
      </c>
      <c r="J108" s="6">
        <v>-183.14</v>
      </c>
      <c r="K108" s="6">
        <v>60611.839999999997</v>
      </c>
      <c r="L108" s="67" t="s">
        <v>591</v>
      </c>
    </row>
    <row r="109" spans="1:12" s="60" customFormat="1" ht="15" customHeight="1" x14ac:dyDescent="0.25">
      <c r="A109" s="65" t="s">
        <v>305</v>
      </c>
      <c r="B109" s="66" t="s">
        <v>120</v>
      </c>
      <c r="C109" s="6">
        <v>552.52</v>
      </c>
      <c r="D109" s="6">
        <v>828.42</v>
      </c>
      <c r="E109" s="6">
        <v>275.89999999999998</v>
      </c>
      <c r="F109" s="6">
        <v>33.299999999999997</v>
      </c>
      <c r="G109" s="6">
        <v>1304.74</v>
      </c>
      <c r="H109" s="6">
        <v>1346.18</v>
      </c>
      <c r="I109" s="6">
        <v>41.44</v>
      </c>
      <c r="J109" s="6">
        <v>3.08</v>
      </c>
      <c r="K109" s="6">
        <v>20399.75</v>
      </c>
      <c r="L109" s="67"/>
    </row>
    <row r="110" spans="1:12" s="60" customFormat="1" ht="15" customHeight="1" x14ac:dyDescent="0.25">
      <c r="A110" s="65" t="s">
        <v>306</v>
      </c>
      <c r="B110" s="66" t="s">
        <v>121</v>
      </c>
      <c r="C110" s="6">
        <v>0</v>
      </c>
      <c r="D110" s="6">
        <v>0</v>
      </c>
      <c r="E110" s="6">
        <v>0</v>
      </c>
      <c r="F110" s="6" t="s">
        <v>23</v>
      </c>
      <c r="G110" s="6">
        <v>0</v>
      </c>
      <c r="H110" s="6">
        <v>0</v>
      </c>
      <c r="I110" s="6">
        <v>0</v>
      </c>
      <c r="J110" s="6" t="s">
        <v>23</v>
      </c>
      <c r="K110" s="6">
        <v>0.08</v>
      </c>
      <c r="L110" s="67"/>
    </row>
    <row r="111" spans="1:12" s="60" customFormat="1" ht="15" customHeight="1" x14ac:dyDescent="0.25">
      <c r="A111" s="65" t="s">
        <v>307</v>
      </c>
      <c r="B111" s="66" t="s">
        <v>122</v>
      </c>
      <c r="C111" s="6">
        <v>0</v>
      </c>
      <c r="D111" s="6">
        <v>126.8</v>
      </c>
      <c r="E111" s="6">
        <v>126.8</v>
      </c>
      <c r="F111" s="6">
        <v>100</v>
      </c>
      <c r="G111" s="6">
        <v>309.81</v>
      </c>
      <c r="H111" s="6">
        <v>206.05</v>
      </c>
      <c r="I111" s="6">
        <v>-103.76</v>
      </c>
      <c r="J111" s="6">
        <v>-50.36</v>
      </c>
      <c r="K111" s="6">
        <v>3122.45</v>
      </c>
      <c r="L111" s="67"/>
    </row>
    <row r="112" spans="1:12" s="60" customFormat="1" ht="15" customHeight="1" x14ac:dyDescent="0.25">
      <c r="A112" s="65" t="s">
        <v>308</v>
      </c>
      <c r="B112" s="66" t="s">
        <v>123</v>
      </c>
      <c r="C112" s="6">
        <v>0</v>
      </c>
      <c r="D112" s="6">
        <v>0</v>
      </c>
      <c r="E112" s="6">
        <v>0</v>
      </c>
      <c r="F112" s="6" t="s">
        <v>23</v>
      </c>
      <c r="G112" s="6">
        <v>0</v>
      </c>
      <c r="H112" s="6">
        <v>0</v>
      </c>
      <c r="I112" s="6">
        <v>0</v>
      </c>
      <c r="J112" s="6" t="s">
        <v>23</v>
      </c>
      <c r="K112" s="6">
        <v>0.08</v>
      </c>
      <c r="L112" s="67"/>
    </row>
    <row r="113" spans="1:12" s="60" customFormat="1" ht="15" customHeight="1" x14ac:dyDescent="0.25">
      <c r="A113" s="65" t="s">
        <v>309</v>
      </c>
      <c r="B113" s="66" t="s">
        <v>124</v>
      </c>
      <c r="C113" s="6">
        <v>0</v>
      </c>
      <c r="D113" s="6">
        <v>0</v>
      </c>
      <c r="E113" s="6">
        <v>0</v>
      </c>
      <c r="F113" s="6" t="s">
        <v>23</v>
      </c>
      <c r="G113" s="6">
        <v>0</v>
      </c>
      <c r="H113" s="6">
        <v>0</v>
      </c>
      <c r="I113" s="6">
        <v>0</v>
      </c>
      <c r="J113" s="6" t="s">
        <v>23</v>
      </c>
      <c r="K113" s="6">
        <v>0.08</v>
      </c>
      <c r="L113" s="67"/>
    </row>
    <row r="114" spans="1:12" s="60" customFormat="1" ht="15" customHeight="1" x14ac:dyDescent="0.25">
      <c r="A114" s="65" t="s">
        <v>310</v>
      </c>
      <c r="B114" s="66" t="s">
        <v>125</v>
      </c>
      <c r="C114" s="6">
        <v>0</v>
      </c>
      <c r="D114" s="6">
        <v>76.3</v>
      </c>
      <c r="E114" s="6">
        <v>76.3</v>
      </c>
      <c r="F114" s="6">
        <v>100</v>
      </c>
      <c r="G114" s="6">
        <v>0</v>
      </c>
      <c r="H114" s="6">
        <v>123.99</v>
      </c>
      <c r="I114" s="6">
        <v>123.99</v>
      </c>
      <c r="J114" s="6">
        <v>100</v>
      </c>
      <c r="K114" s="6">
        <v>1878.95</v>
      </c>
      <c r="L114" s="67"/>
    </row>
    <row r="115" spans="1:12" s="60" customFormat="1" ht="15" customHeight="1" x14ac:dyDescent="0.25">
      <c r="A115" s="65" t="s">
        <v>548</v>
      </c>
      <c r="B115" s="66" t="s">
        <v>549</v>
      </c>
      <c r="C115" s="6">
        <v>0</v>
      </c>
      <c r="D115" s="6">
        <v>0</v>
      </c>
      <c r="E115" s="6">
        <v>0</v>
      </c>
      <c r="F115" s="6" t="s">
        <v>23</v>
      </c>
      <c r="G115" s="6">
        <v>0</v>
      </c>
      <c r="H115" s="6">
        <v>0</v>
      </c>
      <c r="I115" s="6">
        <v>0</v>
      </c>
      <c r="J115" s="6" t="s">
        <v>23</v>
      </c>
      <c r="K115" s="6">
        <v>0.08</v>
      </c>
      <c r="L115" s="67"/>
    </row>
    <row r="116" spans="1:12" s="60" customFormat="1" ht="15" customHeight="1" x14ac:dyDescent="0.25">
      <c r="A116" s="65" t="s">
        <v>311</v>
      </c>
      <c r="B116" s="66" t="s">
        <v>126</v>
      </c>
      <c r="C116" s="6">
        <v>0</v>
      </c>
      <c r="D116" s="6">
        <v>2585.14</v>
      </c>
      <c r="E116" s="6">
        <v>2585.14</v>
      </c>
      <c r="F116" s="6">
        <v>100</v>
      </c>
      <c r="G116" s="6">
        <v>510.31</v>
      </c>
      <c r="H116" s="6">
        <v>4200.8500000000004</v>
      </c>
      <c r="I116" s="6">
        <v>3690.54</v>
      </c>
      <c r="J116" s="6">
        <v>87.85</v>
      </c>
      <c r="K116" s="6">
        <v>63659.16</v>
      </c>
      <c r="L116" s="67"/>
    </row>
    <row r="117" spans="1:12" s="60" customFormat="1" ht="92.4" x14ac:dyDescent="0.25">
      <c r="A117" s="65" t="s">
        <v>312</v>
      </c>
      <c r="B117" s="66" t="s">
        <v>127</v>
      </c>
      <c r="C117" s="6">
        <v>1016.17</v>
      </c>
      <c r="D117" s="6">
        <v>0</v>
      </c>
      <c r="E117" s="6">
        <v>-1016.17</v>
      </c>
      <c r="F117" s="6" t="s">
        <v>23</v>
      </c>
      <c r="G117" s="6">
        <v>1527.84</v>
      </c>
      <c r="H117" s="6">
        <v>0</v>
      </c>
      <c r="I117" s="6">
        <v>-1527.84</v>
      </c>
      <c r="J117" s="6" t="s">
        <v>23</v>
      </c>
      <c r="K117" s="6">
        <v>0.08</v>
      </c>
      <c r="L117" s="67" t="s">
        <v>592</v>
      </c>
    </row>
    <row r="118" spans="1:12" s="60" customFormat="1" ht="15" customHeight="1" x14ac:dyDescent="0.25">
      <c r="A118" s="65" t="s">
        <v>314</v>
      </c>
      <c r="B118" s="66" t="s">
        <v>129</v>
      </c>
      <c r="C118" s="6">
        <v>8392.0499999999993</v>
      </c>
      <c r="D118" s="6">
        <v>6698.49</v>
      </c>
      <c r="E118" s="6">
        <v>-1693.56</v>
      </c>
      <c r="F118" s="6">
        <v>-25.28</v>
      </c>
      <c r="G118" s="6">
        <v>15751.06</v>
      </c>
      <c r="H118" s="6">
        <v>10885.05</v>
      </c>
      <c r="I118" s="6">
        <v>-4866.01</v>
      </c>
      <c r="J118" s="6">
        <v>-44.7</v>
      </c>
      <c r="K118" s="6">
        <v>164950.89000000001</v>
      </c>
      <c r="L118" s="67"/>
    </row>
    <row r="119" spans="1:12" s="60" customFormat="1" ht="15" customHeight="1" x14ac:dyDescent="0.25">
      <c r="A119" s="65" t="s">
        <v>315</v>
      </c>
      <c r="B119" s="66" t="s">
        <v>130</v>
      </c>
      <c r="C119" s="6"/>
      <c r="D119" s="6"/>
      <c r="E119" s="6"/>
      <c r="F119" s="6"/>
      <c r="G119" s="6"/>
      <c r="H119" s="6"/>
      <c r="I119" s="6"/>
      <c r="J119" s="6"/>
      <c r="K119" s="6"/>
      <c r="L119" s="67"/>
    </row>
    <row r="120" spans="1:12" s="60" customFormat="1" ht="15" customHeight="1" x14ac:dyDescent="0.25">
      <c r="A120" s="65" t="s">
        <v>318</v>
      </c>
      <c r="B120" s="66" t="s">
        <v>131</v>
      </c>
      <c r="C120" s="6">
        <v>0</v>
      </c>
      <c r="D120" s="6">
        <v>0</v>
      </c>
      <c r="E120" s="6">
        <v>0</v>
      </c>
      <c r="F120" s="6" t="s">
        <v>23</v>
      </c>
      <c r="G120" s="6">
        <v>0</v>
      </c>
      <c r="H120" s="6">
        <v>0</v>
      </c>
      <c r="I120" s="6">
        <v>0</v>
      </c>
      <c r="J120" s="6" t="s">
        <v>23</v>
      </c>
      <c r="K120" s="6">
        <v>9453</v>
      </c>
      <c r="L120" s="67"/>
    </row>
    <row r="121" spans="1:12" s="60" customFormat="1" ht="15" customHeight="1" x14ac:dyDescent="0.25">
      <c r="A121" s="65" t="s">
        <v>319</v>
      </c>
      <c r="B121" s="66" t="s">
        <v>132</v>
      </c>
      <c r="C121" s="6">
        <v>4399.32</v>
      </c>
      <c r="D121" s="6">
        <v>3686.33</v>
      </c>
      <c r="E121" s="6">
        <v>-712.99</v>
      </c>
      <c r="F121" s="6">
        <v>-19.34</v>
      </c>
      <c r="G121" s="6">
        <v>8099.52</v>
      </c>
      <c r="H121" s="6">
        <v>7372.66</v>
      </c>
      <c r="I121" s="6">
        <v>-726.86</v>
      </c>
      <c r="J121" s="6">
        <v>-9.86</v>
      </c>
      <c r="K121" s="6">
        <v>44235.96</v>
      </c>
      <c r="L121" s="67"/>
    </row>
    <row r="122" spans="1:12" s="60" customFormat="1" ht="15" customHeight="1" x14ac:dyDescent="0.25">
      <c r="A122" s="65" t="s">
        <v>320</v>
      </c>
      <c r="B122" s="66" t="s">
        <v>133</v>
      </c>
      <c r="C122" s="6">
        <v>42.4</v>
      </c>
      <c r="D122" s="6">
        <v>61.08</v>
      </c>
      <c r="E122" s="6">
        <v>18.68</v>
      </c>
      <c r="F122" s="6">
        <v>30.58</v>
      </c>
      <c r="G122" s="6">
        <v>86.47</v>
      </c>
      <c r="H122" s="6">
        <v>122.16</v>
      </c>
      <c r="I122" s="6">
        <v>35.69</v>
      </c>
      <c r="J122" s="6">
        <v>29.22</v>
      </c>
      <c r="K122" s="6">
        <v>732.96</v>
      </c>
      <c r="L122" s="67"/>
    </row>
    <row r="123" spans="1:12" s="60" customFormat="1" ht="15" customHeight="1" x14ac:dyDescent="0.25">
      <c r="A123" s="65" t="s">
        <v>321</v>
      </c>
      <c r="B123" s="66" t="s">
        <v>134</v>
      </c>
      <c r="C123" s="6"/>
      <c r="D123" s="6"/>
      <c r="E123" s="6"/>
      <c r="F123" s="6"/>
      <c r="G123" s="6"/>
      <c r="H123" s="6"/>
      <c r="I123" s="6"/>
      <c r="J123" s="6"/>
      <c r="K123" s="6"/>
      <c r="L123" s="67"/>
    </row>
    <row r="124" spans="1:12" s="60" customFormat="1" ht="15" customHeight="1" x14ac:dyDescent="0.25">
      <c r="A124" s="65" t="s">
        <v>507</v>
      </c>
      <c r="B124" s="66" t="s">
        <v>508</v>
      </c>
      <c r="C124" s="6">
        <v>0</v>
      </c>
      <c r="D124" s="6">
        <v>0</v>
      </c>
      <c r="E124" s="6">
        <v>0</v>
      </c>
      <c r="F124" s="6" t="s">
        <v>23</v>
      </c>
      <c r="G124" s="6">
        <v>45.12</v>
      </c>
      <c r="H124" s="6">
        <v>0</v>
      </c>
      <c r="I124" s="6">
        <v>-45.12</v>
      </c>
      <c r="J124" s="6" t="s">
        <v>23</v>
      </c>
      <c r="K124" s="6">
        <v>0</v>
      </c>
      <c r="L124" s="67"/>
    </row>
    <row r="125" spans="1:12" s="60" customFormat="1" ht="15" customHeight="1" x14ac:dyDescent="0.25">
      <c r="A125" s="65" t="s">
        <v>322</v>
      </c>
      <c r="B125" s="66" t="s">
        <v>135</v>
      </c>
      <c r="C125" s="6">
        <v>25</v>
      </c>
      <c r="D125" s="6">
        <v>14.58</v>
      </c>
      <c r="E125" s="6">
        <v>-10.42</v>
      </c>
      <c r="F125" s="6">
        <v>-71.47</v>
      </c>
      <c r="G125" s="6">
        <v>55</v>
      </c>
      <c r="H125" s="6">
        <v>29.16</v>
      </c>
      <c r="I125" s="6">
        <v>-25.84</v>
      </c>
      <c r="J125" s="6">
        <v>-88.61</v>
      </c>
      <c r="K125" s="6">
        <v>174.96</v>
      </c>
      <c r="L125" s="67"/>
    </row>
    <row r="126" spans="1:12" s="60" customFormat="1" ht="15" customHeight="1" x14ac:dyDescent="0.25">
      <c r="A126" s="65" t="s">
        <v>323</v>
      </c>
      <c r="B126" s="66" t="s">
        <v>136</v>
      </c>
      <c r="C126" s="6">
        <v>222.58</v>
      </c>
      <c r="D126" s="6">
        <v>223</v>
      </c>
      <c r="E126" s="6">
        <v>0.42</v>
      </c>
      <c r="F126" s="6">
        <v>0.19</v>
      </c>
      <c r="G126" s="6">
        <v>445.16</v>
      </c>
      <c r="H126" s="6">
        <v>446</v>
      </c>
      <c r="I126" s="6">
        <v>0.84</v>
      </c>
      <c r="J126" s="6">
        <v>0.19</v>
      </c>
      <c r="K126" s="6">
        <v>2676</v>
      </c>
      <c r="L126" s="67"/>
    </row>
    <row r="127" spans="1:12" s="60" customFormat="1" ht="15" customHeight="1" x14ac:dyDescent="0.25">
      <c r="A127" s="65" t="s">
        <v>324</v>
      </c>
      <c r="B127" s="66" t="s">
        <v>137</v>
      </c>
      <c r="C127" s="6">
        <v>175.83</v>
      </c>
      <c r="D127" s="6">
        <v>86.75</v>
      </c>
      <c r="E127" s="6">
        <v>-89.08</v>
      </c>
      <c r="F127" s="6">
        <v>-102.69</v>
      </c>
      <c r="G127" s="6">
        <v>328.48</v>
      </c>
      <c r="H127" s="6">
        <v>173.5</v>
      </c>
      <c r="I127" s="6">
        <v>-154.97999999999999</v>
      </c>
      <c r="J127" s="6">
        <v>-89.33</v>
      </c>
      <c r="K127" s="6">
        <v>1041</v>
      </c>
      <c r="L127" s="67"/>
    </row>
    <row r="128" spans="1:12" s="60" customFormat="1" ht="15" customHeight="1" x14ac:dyDescent="0.25">
      <c r="A128" s="65" t="s">
        <v>326</v>
      </c>
      <c r="B128" s="66" t="s">
        <v>139</v>
      </c>
      <c r="C128" s="6">
        <v>12</v>
      </c>
      <c r="D128" s="6">
        <v>25</v>
      </c>
      <c r="E128" s="6">
        <v>13</v>
      </c>
      <c r="F128" s="6">
        <v>52</v>
      </c>
      <c r="G128" s="6">
        <v>12</v>
      </c>
      <c r="H128" s="6">
        <v>50</v>
      </c>
      <c r="I128" s="6">
        <v>38</v>
      </c>
      <c r="J128" s="6">
        <v>76</v>
      </c>
      <c r="K128" s="6">
        <v>300</v>
      </c>
      <c r="L128" s="67"/>
    </row>
    <row r="129" spans="1:12" s="60" customFormat="1" ht="15" customHeight="1" x14ac:dyDescent="0.25">
      <c r="A129" s="65" t="s">
        <v>327</v>
      </c>
      <c r="B129" s="66" t="s">
        <v>140</v>
      </c>
      <c r="C129" s="6">
        <v>459.86</v>
      </c>
      <c r="D129" s="6">
        <v>271.08</v>
      </c>
      <c r="E129" s="6">
        <v>-188.78</v>
      </c>
      <c r="F129" s="6">
        <v>-69.64</v>
      </c>
      <c r="G129" s="6">
        <v>876.33</v>
      </c>
      <c r="H129" s="6">
        <v>542.16</v>
      </c>
      <c r="I129" s="6">
        <v>-334.17</v>
      </c>
      <c r="J129" s="6">
        <v>-61.64</v>
      </c>
      <c r="K129" s="6">
        <v>3252.96</v>
      </c>
      <c r="L129" s="67"/>
    </row>
    <row r="130" spans="1:12" s="60" customFormat="1" ht="15" customHeight="1" x14ac:dyDescent="0.25">
      <c r="A130" s="65" t="s">
        <v>328</v>
      </c>
      <c r="B130" s="66" t="s">
        <v>141</v>
      </c>
      <c r="C130" s="6">
        <v>115.44</v>
      </c>
      <c r="D130" s="6">
        <v>110</v>
      </c>
      <c r="E130" s="6">
        <v>-5.44</v>
      </c>
      <c r="F130" s="6">
        <v>-4.95</v>
      </c>
      <c r="G130" s="6">
        <v>812.4</v>
      </c>
      <c r="H130" s="6">
        <v>220</v>
      </c>
      <c r="I130" s="6">
        <v>-592.4</v>
      </c>
      <c r="J130" s="6">
        <v>-269.27</v>
      </c>
      <c r="K130" s="6">
        <v>1320</v>
      </c>
      <c r="L130" s="67"/>
    </row>
    <row r="131" spans="1:12" s="60" customFormat="1" ht="39.6" x14ac:dyDescent="0.25">
      <c r="A131" s="65" t="s">
        <v>330</v>
      </c>
      <c r="B131" s="66" t="s">
        <v>143</v>
      </c>
      <c r="C131" s="6">
        <v>1188.56</v>
      </c>
      <c r="D131" s="6">
        <v>595.5</v>
      </c>
      <c r="E131" s="6">
        <v>-593.05999999999995</v>
      </c>
      <c r="F131" s="6">
        <v>-99.59</v>
      </c>
      <c r="G131" s="6">
        <v>2721.24</v>
      </c>
      <c r="H131" s="6">
        <v>1191</v>
      </c>
      <c r="I131" s="6">
        <v>-1530.24</v>
      </c>
      <c r="J131" s="6">
        <v>-128.47999999999999</v>
      </c>
      <c r="K131" s="6">
        <v>7146</v>
      </c>
      <c r="L131" s="67" t="s">
        <v>594</v>
      </c>
    </row>
    <row r="132" spans="1:12" s="60" customFormat="1" ht="39.6" x14ac:dyDescent="0.25">
      <c r="A132" s="65" t="s">
        <v>331</v>
      </c>
      <c r="B132" s="66" t="s">
        <v>144</v>
      </c>
      <c r="C132" s="6">
        <v>86.4</v>
      </c>
      <c r="D132" s="6">
        <v>205.08</v>
      </c>
      <c r="E132" s="6">
        <v>118.68</v>
      </c>
      <c r="F132" s="6">
        <v>57.87</v>
      </c>
      <c r="G132" s="6">
        <v>1713.6</v>
      </c>
      <c r="H132" s="6">
        <v>410.16</v>
      </c>
      <c r="I132" s="6">
        <v>-1303.44</v>
      </c>
      <c r="J132" s="6">
        <v>-317.79000000000002</v>
      </c>
      <c r="K132" s="6">
        <v>2460.96</v>
      </c>
      <c r="L132" s="67" t="s">
        <v>595</v>
      </c>
    </row>
    <row r="133" spans="1:12" s="60" customFormat="1" ht="15" customHeight="1" x14ac:dyDescent="0.25">
      <c r="A133" s="65" t="s">
        <v>333</v>
      </c>
      <c r="B133" s="66" t="s">
        <v>146</v>
      </c>
      <c r="C133" s="6">
        <v>0</v>
      </c>
      <c r="D133" s="6">
        <v>407.67</v>
      </c>
      <c r="E133" s="6">
        <v>407.67</v>
      </c>
      <c r="F133" s="6">
        <v>100</v>
      </c>
      <c r="G133" s="6">
        <v>0</v>
      </c>
      <c r="H133" s="6">
        <v>815.34</v>
      </c>
      <c r="I133" s="6">
        <v>815.34</v>
      </c>
      <c r="J133" s="6">
        <v>100</v>
      </c>
      <c r="K133" s="6">
        <v>4892.04</v>
      </c>
      <c r="L133" s="67"/>
    </row>
    <row r="134" spans="1:12" s="60" customFormat="1" ht="15" customHeight="1" x14ac:dyDescent="0.25">
      <c r="A134" s="65" t="s">
        <v>334</v>
      </c>
      <c r="B134" s="66" t="s">
        <v>147</v>
      </c>
      <c r="C134" s="6">
        <v>1108.8499999999999</v>
      </c>
      <c r="D134" s="6">
        <v>811.58</v>
      </c>
      <c r="E134" s="6">
        <v>-297.27</v>
      </c>
      <c r="F134" s="6">
        <v>-36.630000000000003</v>
      </c>
      <c r="G134" s="6">
        <v>1108.8499999999999</v>
      </c>
      <c r="H134" s="6">
        <v>1623.16</v>
      </c>
      <c r="I134" s="6">
        <v>514.30999999999995</v>
      </c>
      <c r="J134" s="6">
        <v>31.69</v>
      </c>
      <c r="K134" s="6">
        <v>9738.9599999999991</v>
      </c>
      <c r="L134" s="67"/>
    </row>
    <row r="135" spans="1:12" s="60" customFormat="1" ht="15" customHeight="1" x14ac:dyDescent="0.25">
      <c r="A135" s="65" t="s">
        <v>335</v>
      </c>
      <c r="B135" s="66" t="s">
        <v>148</v>
      </c>
      <c r="C135" s="6">
        <v>630.53</v>
      </c>
      <c r="D135" s="6">
        <v>553.83000000000004</v>
      </c>
      <c r="E135" s="6">
        <v>-76.7</v>
      </c>
      <c r="F135" s="6">
        <v>-13.85</v>
      </c>
      <c r="G135" s="6">
        <v>1266.71</v>
      </c>
      <c r="H135" s="6">
        <v>1107.6600000000001</v>
      </c>
      <c r="I135" s="6">
        <v>-159.05000000000001</v>
      </c>
      <c r="J135" s="6">
        <v>-14.36</v>
      </c>
      <c r="K135" s="6">
        <v>6645.96</v>
      </c>
      <c r="L135" s="67"/>
    </row>
    <row r="136" spans="1:12" s="60" customFormat="1" ht="15" customHeight="1" x14ac:dyDescent="0.25">
      <c r="A136" s="65" t="s">
        <v>336</v>
      </c>
      <c r="B136" s="66" t="s">
        <v>149</v>
      </c>
      <c r="C136" s="6">
        <v>70</v>
      </c>
      <c r="D136" s="6">
        <v>0</v>
      </c>
      <c r="E136" s="6">
        <v>-70</v>
      </c>
      <c r="F136" s="6" t="s">
        <v>23</v>
      </c>
      <c r="G136" s="6">
        <v>13678</v>
      </c>
      <c r="H136" s="6">
        <v>16928.04</v>
      </c>
      <c r="I136" s="6">
        <v>3250.04</v>
      </c>
      <c r="J136" s="6">
        <v>19.2</v>
      </c>
      <c r="K136" s="6">
        <v>16928.04</v>
      </c>
      <c r="L136" s="67"/>
    </row>
    <row r="137" spans="1:12" s="60" customFormat="1" ht="15" customHeight="1" x14ac:dyDescent="0.25">
      <c r="A137" s="65" t="s">
        <v>337</v>
      </c>
      <c r="B137" s="66" t="s">
        <v>150</v>
      </c>
      <c r="C137" s="6">
        <v>773.37</v>
      </c>
      <c r="D137" s="6">
        <v>766.58</v>
      </c>
      <c r="E137" s="6">
        <v>-6.79</v>
      </c>
      <c r="F137" s="6">
        <v>-0.89</v>
      </c>
      <c r="G137" s="6">
        <v>1193.3900000000001</v>
      </c>
      <c r="H137" s="6">
        <v>1533.16</v>
      </c>
      <c r="I137" s="6">
        <v>339.77</v>
      </c>
      <c r="J137" s="6">
        <v>22.16</v>
      </c>
      <c r="K137" s="6">
        <v>9198.9599999999991</v>
      </c>
      <c r="L137" s="67"/>
    </row>
    <row r="138" spans="1:12" s="60" customFormat="1" ht="15" customHeight="1" x14ac:dyDescent="0.25">
      <c r="A138" s="65" t="s">
        <v>339</v>
      </c>
      <c r="B138" s="66" t="s">
        <v>152</v>
      </c>
      <c r="C138" s="6">
        <v>382.44</v>
      </c>
      <c r="D138" s="6">
        <v>391.08</v>
      </c>
      <c r="E138" s="6">
        <v>8.64</v>
      </c>
      <c r="F138" s="6">
        <v>2.21</v>
      </c>
      <c r="G138" s="6">
        <v>789.43</v>
      </c>
      <c r="H138" s="6">
        <v>782.16</v>
      </c>
      <c r="I138" s="6">
        <v>-7.27</v>
      </c>
      <c r="J138" s="6">
        <v>-0.93</v>
      </c>
      <c r="K138" s="6">
        <v>4692.96</v>
      </c>
      <c r="L138" s="67"/>
    </row>
    <row r="139" spans="1:12" s="60" customFormat="1" ht="15" customHeight="1" x14ac:dyDescent="0.25">
      <c r="A139" s="65" t="s">
        <v>340</v>
      </c>
      <c r="B139" s="66" t="s">
        <v>153</v>
      </c>
      <c r="C139" s="6">
        <v>248.29</v>
      </c>
      <c r="D139" s="6">
        <v>213.17</v>
      </c>
      <c r="E139" s="6">
        <v>-35.119999999999997</v>
      </c>
      <c r="F139" s="6">
        <v>-16.48</v>
      </c>
      <c r="G139" s="6">
        <v>502.11</v>
      </c>
      <c r="H139" s="6">
        <v>426.34</v>
      </c>
      <c r="I139" s="6">
        <v>-75.77</v>
      </c>
      <c r="J139" s="6">
        <v>-17.77</v>
      </c>
      <c r="K139" s="6">
        <v>2558.04</v>
      </c>
      <c r="L139" s="67"/>
    </row>
    <row r="140" spans="1:12" s="60" customFormat="1" ht="15" customHeight="1" x14ac:dyDescent="0.25">
      <c r="A140" s="65" t="s">
        <v>341</v>
      </c>
      <c r="B140" s="66" t="s">
        <v>154</v>
      </c>
      <c r="C140" s="6">
        <v>-95.36</v>
      </c>
      <c r="D140" s="6">
        <v>249.33</v>
      </c>
      <c r="E140" s="6">
        <v>344.69</v>
      </c>
      <c r="F140" s="6">
        <v>138.25</v>
      </c>
      <c r="G140" s="6">
        <v>203.39</v>
      </c>
      <c r="H140" s="6">
        <v>498.66</v>
      </c>
      <c r="I140" s="6">
        <v>295.27</v>
      </c>
      <c r="J140" s="6">
        <v>59.21</v>
      </c>
      <c r="K140" s="6">
        <v>2991.96</v>
      </c>
      <c r="L140" s="67"/>
    </row>
    <row r="141" spans="1:12" s="60" customFormat="1" ht="15" customHeight="1" x14ac:dyDescent="0.25">
      <c r="A141" s="65" t="s">
        <v>342</v>
      </c>
      <c r="B141" s="66" t="s">
        <v>155</v>
      </c>
      <c r="C141" s="6">
        <v>552.66</v>
      </c>
      <c r="D141" s="6">
        <v>158.33000000000001</v>
      </c>
      <c r="E141" s="6">
        <v>-394.33</v>
      </c>
      <c r="F141" s="6">
        <v>-249.06</v>
      </c>
      <c r="G141" s="6">
        <v>977.32</v>
      </c>
      <c r="H141" s="6">
        <v>316.66000000000003</v>
      </c>
      <c r="I141" s="6">
        <v>-660.66</v>
      </c>
      <c r="J141" s="6">
        <v>-208.63</v>
      </c>
      <c r="K141" s="6">
        <v>1899.96</v>
      </c>
      <c r="L141" s="67"/>
    </row>
    <row r="142" spans="1:12" s="60" customFormat="1" ht="15" customHeight="1" x14ac:dyDescent="0.25">
      <c r="A142" s="65" t="s">
        <v>343</v>
      </c>
      <c r="B142" s="66" t="s">
        <v>156</v>
      </c>
      <c r="C142" s="6">
        <v>30.55</v>
      </c>
      <c r="D142" s="6">
        <v>416.67</v>
      </c>
      <c r="E142" s="6">
        <v>386.12</v>
      </c>
      <c r="F142" s="6">
        <v>92.67</v>
      </c>
      <c r="G142" s="6">
        <v>272.45999999999998</v>
      </c>
      <c r="H142" s="6">
        <v>833.34</v>
      </c>
      <c r="I142" s="6">
        <v>560.88</v>
      </c>
      <c r="J142" s="6">
        <v>67.31</v>
      </c>
      <c r="K142" s="6">
        <v>5000.04</v>
      </c>
      <c r="L142" s="67"/>
    </row>
    <row r="143" spans="1:12" s="60" customFormat="1" ht="15" customHeight="1" x14ac:dyDescent="0.25">
      <c r="A143" s="65" t="s">
        <v>344</v>
      </c>
      <c r="B143" s="66" t="s">
        <v>157</v>
      </c>
      <c r="C143" s="6">
        <v>0</v>
      </c>
      <c r="D143" s="6">
        <v>59.58</v>
      </c>
      <c r="E143" s="6">
        <v>59.58</v>
      </c>
      <c r="F143" s="6">
        <v>100</v>
      </c>
      <c r="G143" s="6">
        <v>222.21</v>
      </c>
      <c r="H143" s="6">
        <v>119.16</v>
      </c>
      <c r="I143" s="6">
        <v>-103.05</v>
      </c>
      <c r="J143" s="6">
        <v>-86.48</v>
      </c>
      <c r="K143" s="6">
        <v>714.96</v>
      </c>
      <c r="L143" s="67"/>
    </row>
    <row r="144" spans="1:12" s="60" customFormat="1" ht="52.8" x14ac:dyDescent="0.25">
      <c r="A144" s="65" t="s">
        <v>345</v>
      </c>
      <c r="B144" s="66" t="s">
        <v>158</v>
      </c>
      <c r="C144" s="6">
        <v>4031.91</v>
      </c>
      <c r="D144" s="6">
        <v>2517.75</v>
      </c>
      <c r="E144" s="6">
        <v>-1514.16</v>
      </c>
      <c r="F144" s="6">
        <v>-60.14</v>
      </c>
      <c r="G144" s="6">
        <v>5972.2</v>
      </c>
      <c r="H144" s="6">
        <v>5035.5</v>
      </c>
      <c r="I144" s="6">
        <v>-936.7</v>
      </c>
      <c r="J144" s="6">
        <v>-18.600000000000001</v>
      </c>
      <c r="K144" s="6">
        <v>30213</v>
      </c>
      <c r="L144" s="69" t="s">
        <v>593</v>
      </c>
    </row>
    <row r="145" spans="1:12" s="60" customFormat="1" ht="15" customHeight="1" x14ac:dyDescent="0.25">
      <c r="A145" s="65" t="s">
        <v>346</v>
      </c>
      <c r="B145" s="66" t="s">
        <v>159</v>
      </c>
      <c r="C145" s="6">
        <v>139.71</v>
      </c>
      <c r="D145" s="6">
        <v>144.25</v>
      </c>
      <c r="E145" s="6">
        <v>4.54</v>
      </c>
      <c r="F145" s="6">
        <v>3.15</v>
      </c>
      <c r="G145" s="6">
        <v>559.41999999999996</v>
      </c>
      <c r="H145" s="6">
        <v>288.5</v>
      </c>
      <c r="I145" s="6">
        <v>-270.92</v>
      </c>
      <c r="J145" s="6">
        <v>-93.91</v>
      </c>
      <c r="K145" s="6">
        <v>1731</v>
      </c>
      <c r="L145" s="67"/>
    </row>
    <row r="146" spans="1:12" s="60" customFormat="1" ht="15" customHeight="1" x14ac:dyDescent="0.25">
      <c r="A146" s="65" t="s">
        <v>347</v>
      </c>
      <c r="B146" s="66" t="s">
        <v>160</v>
      </c>
      <c r="C146" s="6"/>
      <c r="D146" s="6"/>
      <c r="E146" s="6"/>
      <c r="F146" s="6"/>
      <c r="G146" s="6"/>
      <c r="H146" s="6"/>
      <c r="I146" s="6"/>
      <c r="J146" s="6"/>
      <c r="K146" s="6"/>
      <c r="L146" s="67"/>
    </row>
    <row r="147" spans="1:12" s="60" customFormat="1" ht="15" customHeight="1" x14ac:dyDescent="0.25">
      <c r="A147" s="65" t="s">
        <v>348</v>
      </c>
      <c r="B147" s="66" t="s">
        <v>161</v>
      </c>
      <c r="C147" s="6">
        <v>1332.08</v>
      </c>
      <c r="D147" s="6">
        <v>1029.92</v>
      </c>
      <c r="E147" s="6">
        <v>-302.16000000000003</v>
      </c>
      <c r="F147" s="6">
        <v>-29.34</v>
      </c>
      <c r="G147" s="6">
        <v>2668.83</v>
      </c>
      <c r="H147" s="6">
        <v>2059.84</v>
      </c>
      <c r="I147" s="6">
        <v>-608.99</v>
      </c>
      <c r="J147" s="6">
        <v>-29.56</v>
      </c>
      <c r="K147" s="6">
        <v>12359.04</v>
      </c>
      <c r="L147" s="67"/>
    </row>
    <row r="148" spans="1:12" s="60" customFormat="1" ht="15" customHeight="1" x14ac:dyDescent="0.25">
      <c r="A148" s="65" t="s">
        <v>349</v>
      </c>
      <c r="B148" s="66" t="s">
        <v>162</v>
      </c>
      <c r="C148" s="6">
        <v>119.76</v>
      </c>
      <c r="D148" s="6">
        <v>109.83</v>
      </c>
      <c r="E148" s="6">
        <v>-9.93</v>
      </c>
      <c r="F148" s="6">
        <v>-9.0399999999999991</v>
      </c>
      <c r="G148" s="6">
        <v>258.20999999999998</v>
      </c>
      <c r="H148" s="6">
        <v>219.66</v>
      </c>
      <c r="I148" s="6">
        <v>-38.549999999999997</v>
      </c>
      <c r="J148" s="6">
        <v>-17.55</v>
      </c>
      <c r="K148" s="6">
        <v>1317.96</v>
      </c>
      <c r="L148" s="67"/>
    </row>
    <row r="149" spans="1:12" s="60" customFormat="1" ht="15" customHeight="1" x14ac:dyDescent="0.25">
      <c r="A149" s="65" t="s">
        <v>350</v>
      </c>
      <c r="B149" s="66" t="s">
        <v>163</v>
      </c>
      <c r="C149" s="6">
        <v>0</v>
      </c>
      <c r="D149" s="6">
        <v>37.83</v>
      </c>
      <c r="E149" s="6">
        <v>37.83</v>
      </c>
      <c r="F149" s="6">
        <v>100</v>
      </c>
      <c r="G149" s="6">
        <v>42.96</v>
      </c>
      <c r="H149" s="6">
        <v>75.66</v>
      </c>
      <c r="I149" s="6">
        <v>32.700000000000003</v>
      </c>
      <c r="J149" s="6">
        <v>43.22</v>
      </c>
      <c r="K149" s="6">
        <v>453.96</v>
      </c>
      <c r="L149" s="67"/>
    </row>
    <row r="150" spans="1:12" s="60" customFormat="1" ht="15" customHeight="1" x14ac:dyDescent="0.25">
      <c r="A150" s="65" t="s">
        <v>351</v>
      </c>
      <c r="B150" s="66" t="s">
        <v>164</v>
      </c>
      <c r="C150" s="7">
        <v>1170.55</v>
      </c>
      <c r="D150" s="7">
        <v>1177.25</v>
      </c>
      <c r="E150" s="7">
        <v>6.7</v>
      </c>
      <c r="F150" s="7">
        <v>0.56999999999999995</v>
      </c>
      <c r="G150" s="7">
        <v>3036.95</v>
      </c>
      <c r="H150" s="7">
        <v>2354.5</v>
      </c>
      <c r="I150" s="7">
        <v>-682.45</v>
      </c>
      <c r="J150" s="7">
        <v>-28.98</v>
      </c>
      <c r="K150" s="7">
        <v>14127</v>
      </c>
      <c r="L150" s="67"/>
    </row>
    <row r="151" spans="1:12" s="60" customFormat="1" ht="15" customHeight="1" x14ac:dyDescent="0.25">
      <c r="A151" s="65" t="s">
        <v>352</v>
      </c>
      <c r="B151" s="66" t="s">
        <v>165</v>
      </c>
      <c r="C151" s="8">
        <v>17222.73</v>
      </c>
      <c r="D151" s="8">
        <v>14323.05</v>
      </c>
      <c r="E151" s="8">
        <v>-2899.68</v>
      </c>
      <c r="F151" s="8">
        <v>-20.239999999999998</v>
      </c>
      <c r="G151" s="8">
        <v>47947.76</v>
      </c>
      <c r="H151" s="8">
        <v>45574.14</v>
      </c>
      <c r="I151" s="8">
        <v>-2373.62</v>
      </c>
      <c r="J151" s="8">
        <v>-5.21</v>
      </c>
      <c r="K151" s="8">
        <v>198257.64</v>
      </c>
      <c r="L151" s="67"/>
    </row>
    <row r="152" spans="1:12" s="60" customFormat="1" ht="15" customHeight="1" x14ac:dyDescent="0.25">
      <c r="A152" s="65" t="s">
        <v>353</v>
      </c>
      <c r="B152" s="66" t="s">
        <v>166</v>
      </c>
      <c r="C152" s="8">
        <v>140149.04</v>
      </c>
      <c r="D152" s="8">
        <v>144954.17000000001</v>
      </c>
      <c r="E152" s="8">
        <v>4805.13</v>
      </c>
      <c r="F152" s="8">
        <v>3.31</v>
      </c>
      <c r="G152" s="8">
        <v>293710.57</v>
      </c>
      <c r="H152" s="8">
        <v>300954.45</v>
      </c>
      <c r="I152" s="8">
        <v>7243.88</v>
      </c>
      <c r="J152" s="8">
        <v>2.41</v>
      </c>
      <c r="K152" s="8">
        <v>1823211.76</v>
      </c>
      <c r="L152" s="67"/>
    </row>
    <row r="153" spans="1:12" s="60" customFormat="1" ht="15" customHeight="1" x14ac:dyDescent="0.25">
      <c r="A153" s="65" t="s">
        <v>354</v>
      </c>
      <c r="B153" s="66" t="s">
        <v>167</v>
      </c>
      <c r="C153" s="4">
        <v>239868.6</v>
      </c>
      <c r="D153" s="4">
        <v>242537.02</v>
      </c>
      <c r="E153" s="4">
        <v>-2668.42</v>
      </c>
      <c r="F153" s="4">
        <v>-1.1000000000000001</v>
      </c>
      <c r="G153" s="4">
        <v>493048.03</v>
      </c>
      <c r="H153" s="4">
        <v>473757.29</v>
      </c>
      <c r="I153" s="4">
        <v>19290.740000000002</v>
      </c>
      <c r="J153" s="4">
        <v>4.07</v>
      </c>
      <c r="K153" s="4">
        <v>2971547.58</v>
      </c>
      <c r="L153" s="67"/>
    </row>
    <row r="154" spans="1:12" s="60" customFormat="1" ht="15" customHeight="1" x14ac:dyDescent="0.25">
      <c r="A154" s="65" t="s">
        <v>355</v>
      </c>
      <c r="B154" s="66" t="s">
        <v>168</v>
      </c>
      <c r="C154" s="6"/>
      <c r="D154" s="6"/>
      <c r="E154" s="6"/>
      <c r="F154" s="6"/>
      <c r="G154" s="6"/>
      <c r="H154" s="6"/>
      <c r="I154" s="6"/>
      <c r="J154" s="6"/>
      <c r="K154" s="6"/>
      <c r="L154" s="67"/>
    </row>
    <row r="155" spans="1:12" s="60" customFormat="1" ht="15" customHeight="1" x14ac:dyDescent="0.25">
      <c r="A155" s="65" t="s">
        <v>357</v>
      </c>
      <c r="B155" s="66" t="s">
        <v>170</v>
      </c>
      <c r="C155" s="6"/>
      <c r="D155" s="6"/>
      <c r="E155" s="6"/>
      <c r="F155" s="6"/>
      <c r="G155" s="6"/>
      <c r="H155" s="6"/>
      <c r="I155" s="6"/>
      <c r="J155" s="6"/>
      <c r="K155" s="6"/>
      <c r="L155" s="67"/>
    </row>
    <row r="156" spans="1:12" s="60" customFormat="1" ht="66" x14ac:dyDescent="0.25">
      <c r="A156" s="65" t="s">
        <v>359</v>
      </c>
      <c r="B156" s="66" t="s">
        <v>171</v>
      </c>
      <c r="C156" s="6">
        <v>17912.12</v>
      </c>
      <c r="D156" s="6">
        <v>2082.5100000000002</v>
      </c>
      <c r="E156" s="6">
        <v>-15829.61</v>
      </c>
      <c r="F156" s="6">
        <v>-760.12</v>
      </c>
      <c r="G156" s="6">
        <v>21881.1</v>
      </c>
      <c r="H156" s="6">
        <v>4165.0200000000004</v>
      </c>
      <c r="I156" s="6">
        <v>-17716.080000000002</v>
      </c>
      <c r="J156" s="6">
        <v>-425.35</v>
      </c>
      <c r="K156" s="6">
        <v>24990.12</v>
      </c>
      <c r="L156" s="67" t="s">
        <v>596</v>
      </c>
    </row>
    <row r="157" spans="1:12" s="60" customFormat="1" ht="39.6" x14ac:dyDescent="0.25">
      <c r="A157" s="65" t="s">
        <v>360</v>
      </c>
      <c r="B157" s="66" t="s">
        <v>172</v>
      </c>
      <c r="C157" s="6">
        <v>4640.8500000000004</v>
      </c>
      <c r="D157" s="6">
        <v>0</v>
      </c>
      <c r="E157" s="6">
        <v>-4640.8500000000004</v>
      </c>
      <c r="F157" s="6" t="s">
        <v>23</v>
      </c>
      <c r="G157" s="6">
        <v>5895.98</v>
      </c>
      <c r="H157" s="6">
        <v>0</v>
      </c>
      <c r="I157" s="6">
        <v>-5895.98</v>
      </c>
      <c r="J157" s="6" t="s">
        <v>23</v>
      </c>
      <c r="K157" s="6">
        <v>0</v>
      </c>
      <c r="L157" s="67" t="s">
        <v>597</v>
      </c>
    </row>
    <row r="158" spans="1:12" s="60" customFormat="1" ht="15" customHeight="1" x14ac:dyDescent="0.25">
      <c r="A158" s="65" t="s">
        <v>362</v>
      </c>
      <c r="B158" s="66" t="s">
        <v>188</v>
      </c>
      <c r="C158" s="6">
        <v>0</v>
      </c>
      <c r="D158" s="6">
        <v>0</v>
      </c>
      <c r="E158" s="6">
        <v>0</v>
      </c>
      <c r="F158" s="6" t="s">
        <v>23</v>
      </c>
      <c r="G158" s="6">
        <v>331.56</v>
      </c>
      <c r="H158" s="6">
        <v>0</v>
      </c>
      <c r="I158" s="6">
        <v>-331.56</v>
      </c>
      <c r="J158" s="6" t="s">
        <v>23</v>
      </c>
      <c r="K158" s="6">
        <v>0</v>
      </c>
      <c r="L158" s="67"/>
    </row>
    <row r="159" spans="1:12" s="60" customFormat="1" ht="15" customHeight="1" x14ac:dyDescent="0.25">
      <c r="A159" s="65" t="s">
        <v>431</v>
      </c>
      <c r="B159" s="66" t="s">
        <v>432</v>
      </c>
      <c r="C159" s="6">
        <v>220</v>
      </c>
      <c r="D159" s="6">
        <v>0</v>
      </c>
      <c r="E159" s="6">
        <v>-220</v>
      </c>
      <c r="F159" s="6" t="s">
        <v>23</v>
      </c>
      <c r="G159" s="6">
        <v>220</v>
      </c>
      <c r="H159" s="6">
        <v>0</v>
      </c>
      <c r="I159" s="6">
        <v>-220</v>
      </c>
      <c r="J159" s="6" t="s">
        <v>23</v>
      </c>
      <c r="K159" s="6">
        <v>0</v>
      </c>
      <c r="L159" s="67"/>
    </row>
    <row r="160" spans="1:12" s="60" customFormat="1" ht="15" customHeight="1" x14ac:dyDescent="0.25">
      <c r="A160" s="65" t="s">
        <v>363</v>
      </c>
      <c r="B160" s="66" t="s">
        <v>189</v>
      </c>
      <c r="C160" s="6">
        <v>0</v>
      </c>
      <c r="D160" s="6">
        <v>0</v>
      </c>
      <c r="E160" s="6">
        <v>0</v>
      </c>
      <c r="F160" s="6" t="s">
        <v>23</v>
      </c>
      <c r="G160" s="6">
        <v>0</v>
      </c>
      <c r="H160" s="6">
        <v>0</v>
      </c>
      <c r="I160" s="6">
        <v>0</v>
      </c>
      <c r="J160" s="6" t="s">
        <v>23</v>
      </c>
      <c r="K160" s="6">
        <v>72000</v>
      </c>
      <c r="L160" s="67"/>
    </row>
    <row r="161" spans="1:12" s="60" customFormat="1" ht="15" customHeight="1" x14ac:dyDescent="0.25">
      <c r="A161" s="65" t="s">
        <v>550</v>
      </c>
      <c r="B161" s="66" t="s">
        <v>551</v>
      </c>
      <c r="C161" s="6">
        <v>0</v>
      </c>
      <c r="D161" s="6">
        <v>0</v>
      </c>
      <c r="E161" s="6">
        <v>0</v>
      </c>
      <c r="F161" s="6" t="s">
        <v>23</v>
      </c>
      <c r="G161" s="6">
        <v>903.83</v>
      </c>
      <c r="H161" s="6">
        <v>0</v>
      </c>
      <c r="I161" s="6">
        <v>-903.83</v>
      </c>
      <c r="J161" s="6" t="s">
        <v>23</v>
      </c>
      <c r="K161" s="6">
        <v>0</v>
      </c>
      <c r="L161" s="67"/>
    </row>
    <row r="162" spans="1:12" s="60" customFormat="1" ht="15" customHeight="1" x14ac:dyDescent="0.25">
      <c r="A162" s="65" t="s">
        <v>364</v>
      </c>
      <c r="B162" s="66" t="s">
        <v>184</v>
      </c>
      <c r="C162" s="6">
        <v>204.8</v>
      </c>
      <c r="D162" s="6">
        <v>0</v>
      </c>
      <c r="E162" s="6">
        <v>-204.8</v>
      </c>
      <c r="F162" s="6" t="s">
        <v>23</v>
      </c>
      <c r="G162" s="6">
        <v>699.8</v>
      </c>
      <c r="H162" s="6">
        <v>0</v>
      </c>
      <c r="I162" s="6">
        <v>-699.8</v>
      </c>
      <c r="J162" s="6" t="s">
        <v>23</v>
      </c>
      <c r="K162" s="6">
        <v>0</v>
      </c>
      <c r="L162" s="67"/>
    </row>
    <row r="163" spans="1:12" s="60" customFormat="1" ht="15" customHeight="1" x14ac:dyDescent="0.25">
      <c r="A163" s="65" t="s">
        <v>365</v>
      </c>
      <c r="B163" s="66" t="s">
        <v>173</v>
      </c>
      <c r="C163" s="6">
        <v>0</v>
      </c>
      <c r="D163" s="6">
        <v>0</v>
      </c>
      <c r="E163" s="6">
        <v>0</v>
      </c>
      <c r="F163" s="6" t="s">
        <v>23</v>
      </c>
      <c r="G163" s="6">
        <v>135.66999999999999</v>
      </c>
      <c r="H163" s="6">
        <v>0</v>
      </c>
      <c r="I163" s="6">
        <v>-135.66999999999999</v>
      </c>
      <c r="J163" s="6" t="s">
        <v>23</v>
      </c>
      <c r="K163" s="6">
        <v>0</v>
      </c>
      <c r="L163" s="67"/>
    </row>
    <row r="164" spans="1:12" s="60" customFormat="1" ht="15" customHeight="1" x14ac:dyDescent="0.25">
      <c r="A164" s="65" t="s">
        <v>433</v>
      </c>
      <c r="B164" s="66" t="s">
        <v>434</v>
      </c>
      <c r="C164" s="6">
        <v>0</v>
      </c>
      <c r="D164" s="6">
        <v>0</v>
      </c>
      <c r="E164" s="6">
        <v>0</v>
      </c>
      <c r="F164" s="6" t="s">
        <v>23</v>
      </c>
      <c r="G164" s="6">
        <v>0</v>
      </c>
      <c r="H164" s="6">
        <v>0</v>
      </c>
      <c r="I164" s="6">
        <v>0</v>
      </c>
      <c r="J164" s="6" t="s">
        <v>23</v>
      </c>
      <c r="K164" s="6">
        <v>190000</v>
      </c>
      <c r="L164" s="67"/>
    </row>
    <row r="165" spans="1:12" s="60" customFormat="1" ht="15" customHeight="1" x14ac:dyDescent="0.25">
      <c r="A165" s="65" t="s">
        <v>367</v>
      </c>
      <c r="B165" s="66" t="s">
        <v>175</v>
      </c>
      <c r="C165" s="6">
        <v>436.21</v>
      </c>
      <c r="D165" s="6">
        <v>0</v>
      </c>
      <c r="E165" s="6">
        <v>-436.21</v>
      </c>
      <c r="F165" s="6" t="s">
        <v>23</v>
      </c>
      <c r="G165" s="6">
        <v>436.21</v>
      </c>
      <c r="H165" s="6">
        <v>0</v>
      </c>
      <c r="I165" s="6">
        <v>-436.21</v>
      </c>
      <c r="J165" s="6" t="s">
        <v>23</v>
      </c>
      <c r="K165" s="6">
        <v>0</v>
      </c>
      <c r="L165" s="67"/>
    </row>
    <row r="166" spans="1:12" s="60" customFormat="1" ht="15" customHeight="1" x14ac:dyDescent="0.25">
      <c r="A166" s="65" t="s">
        <v>368</v>
      </c>
      <c r="B166" s="66" t="s">
        <v>176</v>
      </c>
      <c r="C166" s="6"/>
      <c r="D166" s="6"/>
      <c r="E166" s="6"/>
      <c r="F166" s="6"/>
      <c r="G166" s="6"/>
      <c r="H166" s="6"/>
      <c r="I166" s="6"/>
      <c r="J166" s="6"/>
      <c r="K166" s="6"/>
      <c r="L166" s="67"/>
    </row>
    <row r="167" spans="1:12" s="60" customFormat="1" ht="15" customHeight="1" x14ac:dyDescent="0.25">
      <c r="A167" s="65" t="s">
        <v>369</v>
      </c>
      <c r="B167" s="66" t="s">
        <v>370</v>
      </c>
      <c r="C167" s="6">
        <v>0</v>
      </c>
      <c r="D167" s="6">
        <v>0</v>
      </c>
      <c r="E167" s="6">
        <v>0</v>
      </c>
      <c r="F167" s="6" t="s">
        <v>23</v>
      </c>
      <c r="G167" s="6">
        <v>916.99</v>
      </c>
      <c r="H167" s="6">
        <v>0</v>
      </c>
      <c r="I167" s="6">
        <v>-916.99</v>
      </c>
      <c r="J167" s="6" t="s">
        <v>23</v>
      </c>
      <c r="K167" s="6">
        <v>0</v>
      </c>
      <c r="L167" s="67"/>
    </row>
    <row r="168" spans="1:12" s="60" customFormat="1" ht="15" customHeight="1" x14ac:dyDescent="0.25">
      <c r="A168" s="65" t="s">
        <v>451</v>
      </c>
      <c r="B168" s="66" t="s">
        <v>452</v>
      </c>
      <c r="C168" s="6">
        <v>0</v>
      </c>
      <c r="D168" s="6">
        <v>0</v>
      </c>
      <c r="E168" s="6">
        <v>0</v>
      </c>
      <c r="F168" s="6" t="s">
        <v>23</v>
      </c>
      <c r="G168" s="6">
        <v>2218.63</v>
      </c>
      <c r="H168" s="6">
        <v>0</v>
      </c>
      <c r="I168" s="6">
        <v>-2218.63</v>
      </c>
      <c r="J168" s="6" t="s">
        <v>23</v>
      </c>
      <c r="K168" s="6">
        <v>0</v>
      </c>
      <c r="L168" s="67"/>
    </row>
    <row r="169" spans="1:12" s="60" customFormat="1" ht="15" customHeight="1" x14ac:dyDescent="0.25">
      <c r="A169" s="65" t="s">
        <v>371</v>
      </c>
      <c r="B169" s="66" t="s">
        <v>190</v>
      </c>
      <c r="C169" s="6">
        <v>0</v>
      </c>
      <c r="D169" s="6">
        <v>0</v>
      </c>
      <c r="E169" s="6">
        <v>0</v>
      </c>
      <c r="F169" s="6" t="s">
        <v>23</v>
      </c>
      <c r="G169" s="6">
        <v>747</v>
      </c>
      <c r="H169" s="6">
        <v>0</v>
      </c>
      <c r="I169" s="6">
        <v>-747</v>
      </c>
      <c r="J169" s="6" t="s">
        <v>23</v>
      </c>
      <c r="K169" s="6">
        <v>0</v>
      </c>
      <c r="L169" s="67"/>
    </row>
    <row r="170" spans="1:12" s="60" customFormat="1" ht="15" customHeight="1" x14ac:dyDescent="0.25">
      <c r="A170" s="65" t="s">
        <v>372</v>
      </c>
      <c r="B170" s="66" t="s">
        <v>373</v>
      </c>
      <c r="C170" s="6">
        <v>0</v>
      </c>
      <c r="D170" s="6">
        <v>0</v>
      </c>
      <c r="E170" s="6">
        <v>0</v>
      </c>
      <c r="F170" s="6" t="s">
        <v>23</v>
      </c>
      <c r="G170" s="6">
        <v>0</v>
      </c>
      <c r="H170" s="6">
        <v>0</v>
      </c>
      <c r="I170" s="6">
        <v>0</v>
      </c>
      <c r="J170" s="6" t="s">
        <v>23</v>
      </c>
      <c r="K170" s="6">
        <v>30000</v>
      </c>
      <c r="L170" s="67"/>
    </row>
    <row r="171" spans="1:12" s="60" customFormat="1" ht="26.4" x14ac:dyDescent="0.25">
      <c r="A171" s="65" t="s">
        <v>374</v>
      </c>
      <c r="B171" s="66" t="s">
        <v>177</v>
      </c>
      <c r="C171" s="6">
        <v>7208.08</v>
      </c>
      <c r="D171" s="6">
        <v>0</v>
      </c>
      <c r="E171" s="6">
        <v>-7208.08</v>
      </c>
      <c r="F171" s="6" t="s">
        <v>23</v>
      </c>
      <c r="G171" s="6">
        <v>16825.39</v>
      </c>
      <c r="H171" s="6">
        <v>0</v>
      </c>
      <c r="I171" s="6">
        <v>-16825.39</v>
      </c>
      <c r="J171" s="6" t="s">
        <v>23</v>
      </c>
      <c r="K171" s="6">
        <v>0</v>
      </c>
      <c r="L171" s="67" t="s">
        <v>598</v>
      </c>
    </row>
    <row r="172" spans="1:12" s="60" customFormat="1" ht="15" customHeight="1" x14ac:dyDescent="0.25">
      <c r="A172" s="65" t="s">
        <v>375</v>
      </c>
      <c r="B172" s="66" t="s">
        <v>185</v>
      </c>
      <c r="C172" s="6">
        <v>505</v>
      </c>
      <c r="D172" s="6">
        <v>0</v>
      </c>
      <c r="E172" s="6">
        <v>-505</v>
      </c>
      <c r="F172" s="6" t="s">
        <v>23</v>
      </c>
      <c r="G172" s="6">
        <v>505</v>
      </c>
      <c r="H172" s="6">
        <v>0</v>
      </c>
      <c r="I172" s="6">
        <v>-505</v>
      </c>
      <c r="J172" s="6" t="s">
        <v>23</v>
      </c>
      <c r="K172" s="6">
        <v>0</v>
      </c>
      <c r="L172" s="67"/>
    </row>
    <row r="173" spans="1:12" s="60" customFormat="1" ht="15" customHeight="1" x14ac:dyDescent="0.25">
      <c r="A173" s="65" t="s">
        <v>378</v>
      </c>
      <c r="B173" s="66" t="s">
        <v>191</v>
      </c>
      <c r="C173" s="7">
        <v>0</v>
      </c>
      <c r="D173" s="7">
        <v>0</v>
      </c>
      <c r="E173" s="7">
        <v>0</v>
      </c>
      <c r="F173" s="7" t="s">
        <v>23</v>
      </c>
      <c r="G173" s="7">
        <v>0</v>
      </c>
      <c r="H173" s="7">
        <v>0</v>
      </c>
      <c r="I173" s="7">
        <v>0</v>
      </c>
      <c r="J173" s="7" t="s">
        <v>23</v>
      </c>
      <c r="K173" s="7">
        <v>144000</v>
      </c>
      <c r="L173" s="67"/>
    </row>
    <row r="174" spans="1:12" s="60" customFormat="1" ht="15" customHeight="1" x14ac:dyDescent="0.25">
      <c r="A174" s="65" t="s">
        <v>379</v>
      </c>
      <c r="B174" s="66" t="s">
        <v>178</v>
      </c>
      <c r="C174" s="8">
        <v>31127.06</v>
      </c>
      <c r="D174" s="8">
        <v>2082.5100000000002</v>
      </c>
      <c r="E174" s="8">
        <v>-29044.55</v>
      </c>
      <c r="F174" s="8">
        <v>-1394.69</v>
      </c>
      <c r="G174" s="8">
        <v>51717.16</v>
      </c>
      <c r="H174" s="8">
        <v>4165.0200000000004</v>
      </c>
      <c r="I174" s="8">
        <v>-47552.14</v>
      </c>
      <c r="J174" s="8">
        <v>-1141.7</v>
      </c>
      <c r="K174" s="8">
        <v>460990.12</v>
      </c>
      <c r="L174" s="67"/>
    </row>
    <row r="175" spans="1:12" s="60" customFormat="1" ht="15" customHeight="1" x14ac:dyDescent="0.25">
      <c r="A175" s="65" t="s">
        <v>380</v>
      </c>
      <c r="B175" s="66" t="s">
        <v>179</v>
      </c>
      <c r="C175" s="4">
        <v>208741.54</v>
      </c>
      <c r="D175" s="4">
        <v>240454.51</v>
      </c>
      <c r="E175" s="4">
        <v>-31712.97</v>
      </c>
      <c r="F175" s="4">
        <v>-13.19</v>
      </c>
      <c r="G175" s="4">
        <v>441330.87</v>
      </c>
      <c r="H175" s="4">
        <v>469592.27</v>
      </c>
      <c r="I175" s="4">
        <v>-28261.4</v>
      </c>
      <c r="J175" s="4">
        <v>-6.02</v>
      </c>
      <c r="K175" s="4">
        <v>2510557.46</v>
      </c>
      <c r="L175" s="67"/>
    </row>
    <row r="176" spans="1:12" s="60" customFormat="1" x14ac:dyDescent="0.25">
      <c r="C176" s="26"/>
      <c r="D176" s="26"/>
      <c r="E176" s="26"/>
      <c r="F176" s="26"/>
      <c r="G176" s="26"/>
      <c r="H176" s="26"/>
      <c r="I176" s="26"/>
      <c r="J176" s="26"/>
      <c r="K176" s="26"/>
      <c r="L176" s="67"/>
    </row>
    <row r="177" spans="3:12" s="60" customFormat="1" x14ac:dyDescent="0.25">
      <c r="C177" s="26"/>
      <c r="D177" s="26"/>
      <c r="E177" s="26"/>
      <c r="F177" s="26"/>
      <c r="G177" s="26"/>
      <c r="H177" s="26"/>
      <c r="I177" s="26"/>
      <c r="J177" s="26"/>
      <c r="K177" s="26"/>
      <c r="L177" s="67"/>
    </row>
    <row r="178" spans="3:12" s="60" customFormat="1" x14ac:dyDescent="0.25">
      <c r="C178" s="26"/>
      <c r="D178" s="26"/>
      <c r="E178" s="26"/>
      <c r="F178" s="26"/>
      <c r="G178" s="26"/>
      <c r="H178" s="26"/>
      <c r="I178" s="26"/>
      <c r="J178" s="26"/>
      <c r="K178" s="26"/>
      <c r="L178" s="67"/>
    </row>
    <row r="179" spans="3:12" s="60" customFormat="1" x14ac:dyDescent="0.25">
      <c r="C179" s="26"/>
      <c r="D179" s="26"/>
      <c r="E179" s="26"/>
      <c r="F179" s="26"/>
      <c r="G179" s="26"/>
      <c r="H179" s="26"/>
      <c r="I179" s="26"/>
      <c r="J179" s="26"/>
      <c r="K179" s="26"/>
      <c r="L179" s="67"/>
    </row>
    <row r="180" spans="3:12" s="60" customFormat="1" x14ac:dyDescent="0.25">
      <c r="C180" s="26"/>
      <c r="D180" s="26"/>
      <c r="E180" s="26"/>
      <c r="F180" s="26"/>
      <c r="G180" s="26"/>
      <c r="H180" s="26"/>
      <c r="I180" s="26"/>
      <c r="J180" s="26"/>
      <c r="K180" s="26"/>
      <c r="L180" s="67"/>
    </row>
    <row r="181" spans="3:12" s="60" customFormat="1" x14ac:dyDescent="0.25">
      <c r="C181" s="26"/>
      <c r="D181" s="26"/>
      <c r="E181" s="26"/>
      <c r="F181" s="26"/>
      <c r="G181" s="26"/>
      <c r="H181" s="26"/>
      <c r="I181" s="26"/>
      <c r="J181" s="26"/>
      <c r="K181" s="26"/>
      <c r="L181" s="67"/>
    </row>
    <row r="182" spans="3:12" s="60" customFormat="1" x14ac:dyDescent="0.25">
      <c r="C182" s="26"/>
      <c r="D182" s="26"/>
      <c r="E182" s="26"/>
      <c r="F182" s="26"/>
      <c r="G182" s="26"/>
      <c r="H182" s="26"/>
      <c r="I182" s="26"/>
      <c r="J182" s="26"/>
      <c r="K182" s="26"/>
      <c r="L182" s="67"/>
    </row>
    <row r="183" spans="3:12" s="60" customFormat="1" x14ac:dyDescent="0.25">
      <c r="C183" s="26"/>
      <c r="D183" s="26"/>
      <c r="E183" s="26"/>
      <c r="F183" s="26"/>
      <c r="G183" s="26"/>
      <c r="H183" s="26"/>
      <c r="I183" s="26"/>
      <c r="J183" s="26"/>
      <c r="K183" s="26"/>
      <c r="L183" s="67"/>
    </row>
    <row r="184" spans="3:12" s="60" customFormat="1" x14ac:dyDescent="0.25">
      <c r="C184" s="26"/>
      <c r="D184" s="26"/>
      <c r="E184" s="26"/>
      <c r="F184" s="26"/>
      <c r="G184" s="26"/>
      <c r="H184" s="26"/>
      <c r="I184" s="26"/>
      <c r="J184" s="26"/>
      <c r="K184" s="26"/>
      <c r="L184" s="67"/>
    </row>
    <row r="185" spans="3:12" s="60" customFormat="1" x14ac:dyDescent="0.25">
      <c r="C185" s="26"/>
      <c r="D185" s="26"/>
      <c r="E185" s="26"/>
      <c r="F185" s="26"/>
      <c r="G185" s="26"/>
      <c r="H185" s="26"/>
      <c r="I185" s="26"/>
      <c r="J185" s="26"/>
      <c r="K185" s="26"/>
      <c r="L185" s="67"/>
    </row>
    <row r="186" spans="3:12" s="60" customFormat="1" x14ac:dyDescent="0.25">
      <c r="C186" s="26"/>
      <c r="D186" s="26"/>
      <c r="E186" s="26"/>
      <c r="F186" s="26"/>
      <c r="G186" s="26"/>
      <c r="H186" s="26"/>
      <c r="I186" s="26"/>
      <c r="J186" s="26"/>
      <c r="K186" s="26"/>
      <c r="L186" s="67"/>
    </row>
    <row r="187" spans="3:12" s="60" customFormat="1" x14ac:dyDescent="0.25">
      <c r="C187" s="26"/>
      <c r="D187" s="26"/>
      <c r="E187" s="26"/>
      <c r="F187" s="26"/>
      <c r="G187" s="26"/>
      <c r="H187" s="26"/>
      <c r="I187" s="26"/>
      <c r="J187" s="26"/>
      <c r="K187" s="26"/>
      <c r="L187" s="67"/>
    </row>
    <row r="188" spans="3:12" s="60" customFormat="1" x14ac:dyDescent="0.25">
      <c r="C188" s="26"/>
      <c r="D188" s="26"/>
      <c r="E188" s="26"/>
      <c r="F188" s="26"/>
      <c r="G188" s="26"/>
      <c r="H188" s="26"/>
      <c r="I188" s="26"/>
      <c r="J188" s="26"/>
      <c r="K188" s="26"/>
      <c r="L188" s="67"/>
    </row>
    <row r="189" spans="3:12" s="60" customFormat="1" x14ac:dyDescent="0.25">
      <c r="C189" s="26"/>
      <c r="D189" s="26"/>
      <c r="E189" s="26"/>
      <c r="F189" s="26"/>
      <c r="G189" s="26"/>
      <c r="H189" s="26"/>
      <c r="I189" s="26"/>
      <c r="J189" s="26"/>
      <c r="K189" s="26"/>
      <c r="L189" s="67"/>
    </row>
    <row r="190" spans="3:12" s="60" customFormat="1" x14ac:dyDescent="0.25">
      <c r="C190" s="26"/>
      <c r="D190" s="26"/>
      <c r="E190" s="26"/>
      <c r="F190" s="26"/>
      <c r="G190" s="26"/>
      <c r="H190" s="26"/>
      <c r="I190" s="26"/>
      <c r="J190" s="26"/>
      <c r="K190" s="26"/>
      <c r="L190" s="67"/>
    </row>
    <row r="191" spans="3:12" s="60" customFormat="1" x14ac:dyDescent="0.25">
      <c r="C191" s="26"/>
      <c r="D191" s="26"/>
      <c r="E191" s="26"/>
      <c r="F191" s="26"/>
      <c r="G191" s="26"/>
      <c r="H191" s="26"/>
      <c r="I191" s="26"/>
      <c r="J191" s="26"/>
      <c r="K191" s="26"/>
      <c r="L191" s="67"/>
    </row>
    <row r="192" spans="3:12" s="60" customFormat="1" x14ac:dyDescent="0.25">
      <c r="C192" s="26"/>
      <c r="D192" s="26"/>
      <c r="E192" s="26"/>
      <c r="F192" s="26"/>
      <c r="G192" s="26"/>
      <c r="H192" s="26"/>
      <c r="I192" s="26"/>
      <c r="J192" s="26"/>
      <c r="K192" s="26"/>
      <c r="L192" s="67"/>
    </row>
    <row r="193" spans="3:12" s="60" customFormat="1" x14ac:dyDescent="0.25">
      <c r="C193" s="26"/>
      <c r="D193" s="26"/>
      <c r="E193" s="26"/>
      <c r="F193" s="26"/>
      <c r="G193" s="26"/>
      <c r="H193" s="26"/>
      <c r="I193" s="26"/>
      <c r="J193" s="26"/>
      <c r="K193" s="26"/>
      <c r="L193" s="67"/>
    </row>
    <row r="194" spans="3:12" s="60" customFormat="1" x14ac:dyDescent="0.25">
      <c r="C194" s="26"/>
      <c r="D194" s="26"/>
      <c r="E194" s="26"/>
      <c r="F194" s="26"/>
      <c r="G194" s="26"/>
      <c r="H194" s="26"/>
      <c r="I194" s="26"/>
      <c r="J194" s="26"/>
      <c r="K194" s="26"/>
      <c r="L194" s="67"/>
    </row>
    <row r="195" spans="3:12" s="60" customFormat="1" x14ac:dyDescent="0.25">
      <c r="C195" s="26"/>
      <c r="D195" s="26"/>
      <c r="E195" s="26"/>
      <c r="F195" s="26"/>
      <c r="G195" s="26"/>
      <c r="H195" s="26"/>
      <c r="I195" s="26"/>
      <c r="J195" s="26"/>
      <c r="K195" s="26"/>
      <c r="L195" s="67"/>
    </row>
    <row r="196" spans="3:12" s="60" customFormat="1" x14ac:dyDescent="0.25">
      <c r="C196" s="26"/>
      <c r="D196" s="26"/>
      <c r="E196" s="26"/>
      <c r="F196" s="26"/>
      <c r="G196" s="26"/>
      <c r="H196" s="26"/>
      <c r="I196" s="26"/>
      <c r="J196" s="26"/>
      <c r="K196" s="26"/>
      <c r="L196" s="67"/>
    </row>
    <row r="197" spans="3:12" s="60" customFormat="1" x14ac:dyDescent="0.25">
      <c r="C197" s="26"/>
      <c r="D197" s="26"/>
      <c r="E197" s="26"/>
      <c r="F197" s="26"/>
      <c r="G197" s="26"/>
      <c r="H197" s="26"/>
      <c r="I197" s="26"/>
      <c r="J197" s="26"/>
      <c r="K197" s="26"/>
      <c r="L197" s="67"/>
    </row>
    <row r="198" spans="3:12" s="60" customFormat="1" x14ac:dyDescent="0.25">
      <c r="C198" s="26"/>
      <c r="D198" s="26"/>
      <c r="E198" s="26"/>
      <c r="F198" s="26"/>
      <c r="G198" s="26"/>
      <c r="H198" s="26"/>
      <c r="I198" s="26"/>
      <c r="J198" s="26"/>
      <c r="K198" s="26"/>
      <c r="L198" s="67"/>
    </row>
    <row r="199" spans="3:12" s="60" customFormat="1" x14ac:dyDescent="0.25">
      <c r="C199" s="26"/>
      <c r="D199" s="26"/>
      <c r="E199" s="26"/>
      <c r="F199" s="26"/>
      <c r="G199" s="26"/>
      <c r="H199" s="26"/>
      <c r="I199" s="26"/>
      <c r="J199" s="26"/>
      <c r="K199" s="26"/>
      <c r="L199" s="67"/>
    </row>
    <row r="200" spans="3:12" s="60" customFormat="1" x14ac:dyDescent="0.25">
      <c r="C200" s="26"/>
      <c r="D200" s="26"/>
      <c r="E200" s="26"/>
      <c r="F200" s="26"/>
      <c r="G200" s="26"/>
      <c r="H200" s="26"/>
      <c r="I200" s="26"/>
      <c r="J200" s="26"/>
      <c r="K200" s="26"/>
      <c r="L200" s="67"/>
    </row>
    <row r="201" spans="3:12" s="60" customFormat="1" x14ac:dyDescent="0.25">
      <c r="C201" s="26"/>
      <c r="D201" s="26"/>
      <c r="E201" s="26"/>
      <c r="F201" s="26"/>
      <c r="G201" s="26"/>
      <c r="H201" s="26"/>
      <c r="I201" s="26"/>
      <c r="J201" s="26"/>
      <c r="K201" s="26"/>
      <c r="L201" s="67"/>
    </row>
    <row r="202" spans="3:12" s="60" customFormat="1" x14ac:dyDescent="0.25">
      <c r="C202" s="26"/>
      <c r="D202" s="26"/>
      <c r="E202" s="26"/>
      <c r="F202" s="26"/>
      <c r="G202" s="26"/>
      <c r="H202" s="26"/>
      <c r="I202" s="26"/>
      <c r="J202" s="26"/>
      <c r="K202" s="26"/>
      <c r="L202" s="67"/>
    </row>
    <row r="203" spans="3:12" s="60" customFormat="1" x14ac:dyDescent="0.25">
      <c r="C203" s="26"/>
      <c r="D203" s="26"/>
      <c r="E203" s="26"/>
      <c r="F203" s="26"/>
      <c r="G203" s="26"/>
      <c r="H203" s="26"/>
      <c r="I203" s="26"/>
      <c r="J203" s="26"/>
      <c r="K203" s="26"/>
      <c r="L203" s="67"/>
    </row>
    <row r="204" spans="3:12" s="60" customFormat="1" x14ac:dyDescent="0.25">
      <c r="C204" s="26"/>
      <c r="D204" s="26"/>
      <c r="E204" s="26"/>
      <c r="F204" s="26"/>
      <c r="G204" s="26"/>
      <c r="H204" s="26"/>
      <c r="I204" s="26"/>
      <c r="J204" s="26"/>
      <c r="K204" s="26"/>
      <c r="L204" s="67"/>
    </row>
    <row r="205" spans="3:12" s="60" customFormat="1" x14ac:dyDescent="0.25">
      <c r="C205" s="26"/>
      <c r="D205" s="26"/>
      <c r="E205" s="26"/>
      <c r="F205" s="26"/>
      <c r="G205" s="26"/>
      <c r="H205" s="26"/>
      <c r="I205" s="26"/>
      <c r="J205" s="26"/>
      <c r="K205" s="26"/>
      <c r="L205" s="67"/>
    </row>
    <row r="206" spans="3:12" s="60" customFormat="1" x14ac:dyDescent="0.25">
      <c r="C206" s="26"/>
      <c r="D206" s="26"/>
      <c r="E206" s="26"/>
      <c r="F206" s="26"/>
      <c r="G206" s="26"/>
      <c r="H206" s="26"/>
      <c r="I206" s="26"/>
      <c r="J206" s="26"/>
      <c r="K206" s="26"/>
      <c r="L206" s="67"/>
    </row>
    <row r="207" spans="3:12" s="60" customFormat="1" x14ac:dyDescent="0.25">
      <c r="C207" s="26"/>
      <c r="D207" s="26"/>
      <c r="E207" s="26"/>
      <c r="F207" s="26"/>
      <c r="G207" s="26"/>
      <c r="H207" s="26"/>
      <c r="I207" s="26"/>
      <c r="J207" s="26"/>
      <c r="K207" s="26"/>
      <c r="L207" s="67"/>
    </row>
    <row r="208" spans="3:12" s="60" customFormat="1" x14ac:dyDescent="0.25">
      <c r="C208" s="26"/>
      <c r="D208" s="26"/>
      <c r="E208" s="26"/>
      <c r="F208" s="26"/>
      <c r="G208" s="26"/>
      <c r="H208" s="26"/>
      <c r="I208" s="26"/>
      <c r="J208" s="26"/>
      <c r="K208" s="26"/>
      <c r="L208" s="67"/>
    </row>
    <row r="209" spans="3:12" s="60" customFormat="1" x14ac:dyDescent="0.25">
      <c r="C209" s="26"/>
      <c r="D209" s="26"/>
      <c r="E209" s="26"/>
      <c r="F209" s="26"/>
      <c r="G209" s="26"/>
      <c r="H209" s="26"/>
      <c r="I209" s="26"/>
      <c r="J209" s="26"/>
      <c r="K209" s="26"/>
      <c r="L209" s="67"/>
    </row>
    <row r="210" spans="3:12" s="60" customFormat="1" x14ac:dyDescent="0.25">
      <c r="C210" s="26"/>
      <c r="D210" s="26"/>
      <c r="E210" s="26"/>
      <c r="F210" s="26"/>
      <c r="G210" s="26"/>
      <c r="H210" s="26"/>
      <c r="I210" s="26"/>
      <c r="J210" s="26"/>
      <c r="K210" s="26"/>
      <c r="L210" s="67"/>
    </row>
    <row r="211" spans="3:12" s="60" customFormat="1" x14ac:dyDescent="0.25">
      <c r="C211" s="26"/>
      <c r="D211" s="26"/>
      <c r="E211" s="26"/>
      <c r="F211" s="26"/>
      <c r="G211" s="26"/>
      <c r="H211" s="26"/>
      <c r="I211" s="26"/>
      <c r="J211" s="26"/>
      <c r="K211" s="26"/>
      <c r="L211" s="67"/>
    </row>
    <row r="212" spans="3:12" s="60" customFormat="1" x14ac:dyDescent="0.25">
      <c r="C212" s="26"/>
      <c r="D212" s="26"/>
      <c r="E212" s="26"/>
      <c r="F212" s="26"/>
      <c r="G212" s="26"/>
      <c r="H212" s="26"/>
      <c r="I212" s="26"/>
      <c r="J212" s="26"/>
      <c r="K212" s="26"/>
      <c r="L212" s="67"/>
    </row>
    <row r="213" spans="3:12" s="60" customFormat="1" x14ac:dyDescent="0.25">
      <c r="C213" s="26"/>
      <c r="D213" s="26"/>
      <c r="E213" s="26"/>
      <c r="F213" s="26"/>
      <c r="G213" s="26"/>
      <c r="H213" s="26"/>
      <c r="I213" s="26"/>
      <c r="J213" s="26"/>
      <c r="K213" s="26"/>
      <c r="L213" s="67"/>
    </row>
    <row r="214" spans="3:12" s="60" customFormat="1" x14ac:dyDescent="0.25">
      <c r="C214" s="26"/>
      <c r="D214" s="26"/>
      <c r="E214" s="26"/>
      <c r="F214" s="26"/>
      <c r="G214" s="26"/>
      <c r="H214" s="26"/>
      <c r="I214" s="26"/>
      <c r="J214" s="26"/>
      <c r="K214" s="26"/>
      <c r="L214" s="67"/>
    </row>
    <row r="215" spans="3:12" s="60" customFormat="1" x14ac:dyDescent="0.25">
      <c r="C215" s="26"/>
      <c r="D215" s="26"/>
      <c r="E215" s="26"/>
      <c r="F215" s="26"/>
      <c r="G215" s="26"/>
      <c r="H215" s="26"/>
      <c r="I215" s="26"/>
      <c r="J215" s="26"/>
      <c r="K215" s="26"/>
      <c r="L215" s="67"/>
    </row>
    <row r="216" spans="3:12" s="60" customFormat="1" x14ac:dyDescent="0.25">
      <c r="C216" s="26"/>
      <c r="D216" s="26"/>
      <c r="E216" s="26"/>
      <c r="F216" s="26"/>
      <c r="G216" s="26"/>
      <c r="H216" s="26"/>
      <c r="I216" s="26"/>
      <c r="J216" s="26"/>
      <c r="K216" s="26"/>
      <c r="L216" s="67"/>
    </row>
    <row r="217" spans="3:12" s="60" customFormat="1" x14ac:dyDescent="0.25">
      <c r="C217" s="26"/>
      <c r="D217" s="26"/>
      <c r="E217" s="26"/>
      <c r="F217" s="26"/>
      <c r="G217" s="26"/>
      <c r="H217" s="26"/>
      <c r="I217" s="26"/>
      <c r="J217" s="26"/>
      <c r="K217" s="26"/>
      <c r="L217" s="67"/>
    </row>
    <row r="218" spans="3:12" s="60" customFormat="1" x14ac:dyDescent="0.25">
      <c r="C218" s="26"/>
      <c r="D218" s="26"/>
      <c r="E218" s="26"/>
      <c r="F218" s="26"/>
      <c r="G218" s="26"/>
      <c r="H218" s="26"/>
      <c r="I218" s="26"/>
      <c r="J218" s="26"/>
      <c r="K218" s="26"/>
      <c r="L218" s="67"/>
    </row>
    <row r="219" spans="3:12" s="60" customFormat="1" x14ac:dyDescent="0.25">
      <c r="C219" s="26"/>
      <c r="D219" s="26"/>
      <c r="E219" s="26"/>
      <c r="F219" s="26"/>
      <c r="G219" s="26"/>
      <c r="H219" s="26"/>
      <c r="I219" s="26"/>
      <c r="J219" s="26"/>
      <c r="K219" s="26"/>
      <c r="L219" s="67"/>
    </row>
    <row r="220" spans="3:12" s="60" customFormat="1" x14ac:dyDescent="0.25">
      <c r="C220" s="26"/>
      <c r="D220" s="26"/>
      <c r="E220" s="26"/>
      <c r="F220" s="26"/>
      <c r="G220" s="26"/>
      <c r="H220" s="26"/>
      <c r="I220" s="26"/>
      <c r="J220" s="26"/>
      <c r="K220" s="26"/>
      <c r="L220" s="67"/>
    </row>
    <row r="221" spans="3:12" s="60" customFormat="1" x14ac:dyDescent="0.25">
      <c r="C221" s="26"/>
      <c r="D221" s="26"/>
      <c r="E221" s="26"/>
      <c r="F221" s="26"/>
      <c r="G221" s="26"/>
      <c r="H221" s="26"/>
      <c r="I221" s="26"/>
      <c r="J221" s="26"/>
      <c r="K221" s="26"/>
      <c r="L221" s="67"/>
    </row>
    <row r="222" spans="3:12" s="60" customFormat="1" x14ac:dyDescent="0.25">
      <c r="C222" s="26"/>
      <c r="D222" s="26"/>
      <c r="E222" s="26"/>
      <c r="F222" s="26"/>
      <c r="G222" s="26"/>
      <c r="H222" s="26"/>
      <c r="I222" s="26"/>
      <c r="J222" s="26"/>
      <c r="K222" s="26"/>
      <c r="L222" s="67"/>
    </row>
    <row r="223" spans="3:12" s="60" customFormat="1" x14ac:dyDescent="0.25">
      <c r="C223" s="26"/>
      <c r="D223" s="26"/>
      <c r="E223" s="26"/>
      <c r="F223" s="26"/>
      <c r="G223" s="26"/>
      <c r="H223" s="26"/>
      <c r="I223" s="26"/>
      <c r="J223" s="26"/>
      <c r="K223" s="26"/>
      <c r="L223" s="67"/>
    </row>
    <row r="224" spans="3:12" s="60" customFormat="1" x14ac:dyDescent="0.25">
      <c r="C224" s="26"/>
      <c r="D224" s="26"/>
      <c r="E224" s="26"/>
      <c r="F224" s="26"/>
      <c r="G224" s="26"/>
      <c r="H224" s="26"/>
      <c r="I224" s="26"/>
      <c r="J224" s="26"/>
      <c r="K224" s="26"/>
      <c r="L224" s="67"/>
    </row>
    <row r="225" spans="3:12" s="60" customFormat="1" x14ac:dyDescent="0.25">
      <c r="C225" s="26"/>
      <c r="D225" s="26"/>
      <c r="E225" s="26"/>
      <c r="F225" s="26"/>
      <c r="G225" s="26"/>
      <c r="H225" s="26"/>
      <c r="I225" s="26"/>
      <c r="J225" s="26"/>
      <c r="K225" s="26"/>
      <c r="L225" s="67"/>
    </row>
    <row r="226" spans="3:12" s="60" customFormat="1" x14ac:dyDescent="0.25">
      <c r="C226" s="26"/>
      <c r="D226" s="26"/>
      <c r="E226" s="26"/>
      <c r="F226" s="26"/>
      <c r="G226" s="26"/>
      <c r="H226" s="26"/>
      <c r="I226" s="26"/>
      <c r="J226" s="26"/>
      <c r="K226" s="26"/>
      <c r="L226" s="67"/>
    </row>
    <row r="227" spans="3:12" s="60" customFormat="1" x14ac:dyDescent="0.25">
      <c r="C227" s="26"/>
      <c r="D227" s="26"/>
      <c r="E227" s="26"/>
      <c r="F227" s="26"/>
      <c r="G227" s="26"/>
      <c r="H227" s="26"/>
      <c r="I227" s="26"/>
      <c r="J227" s="26"/>
      <c r="K227" s="26"/>
      <c r="L227" s="67"/>
    </row>
    <row r="228" spans="3:12" s="60" customFormat="1" x14ac:dyDescent="0.25">
      <c r="C228" s="26"/>
      <c r="D228" s="26"/>
      <c r="E228" s="26"/>
      <c r="F228" s="26"/>
      <c r="G228" s="26"/>
      <c r="H228" s="26"/>
      <c r="I228" s="26"/>
      <c r="J228" s="26"/>
      <c r="K228" s="26"/>
      <c r="L228" s="67"/>
    </row>
    <row r="229" spans="3:12" s="60" customFormat="1" x14ac:dyDescent="0.25">
      <c r="C229" s="26"/>
      <c r="D229" s="26"/>
      <c r="E229" s="26"/>
      <c r="F229" s="26"/>
      <c r="G229" s="26"/>
      <c r="H229" s="26"/>
      <c r="I229" s="26"/>
      <c r="J229" s="26"/>
      <c r="K229" s="26"/>
      <c r="L229" s="67"/>
    </row>
    <row r="230" spans="3:12" s="60" customFormat="1" x14ac:dyDescent="0.25">
      <c r="C230" s="26"/>
      <c r="D230" s="26"/>
      <c r="E230" s="26"/>
      <c r="F230" s="26"/>
      <c r="G230" s="26"/>
      <c r="H230" s="26"/>
      <c r="I230" s="26"/>
      <c r="J230" s="26"/>
      <c r="K230" s="26"/>
      <c r="L230" s="67"/>
    </row>
    <row r="231" spans="3:12" s="60" customFormat="1" x14ac:dyDescent="0.25">
      <c r="C231" s="26"/>
      <c r="D231" s="26"/>
      <c r="E231" s="26"/>
      <c r="F231" s="26"/>
      <c r="G231" s="26"/>
      <c r="H231" s="26"/>
      <c r="I231" s="26"/>
      <c r="J231" s="26"/>
      <c r="K231" s="26"/>
      <c r="L231" s="67"/>
    </row>
    <row r="232" spans="3:12" s="60" customFormat="1" x14ac:dyDescent="0.25">
      <c r="C232" s="26"/>
      <c r="D232" s="26"/>
      <c r="E232" s="26"/>
      <c r="F232" s="26"/>
      <c r="G232" s="26"/>
      <c r="H232" s="26"/>
      <c r="I232" s="26"/>
      <c r="J232" s="26"/>
      <c r="K232" s="26"/>
      <c r="L232" s="67"/>
    </row>
    <row r="233" spans="3:12" s="60" customFormat="1" x14ac:dyDescent="0.25">
      <c r="C233" s="26"/>
      <c r="D233" s="26"/>
      <c r="E233" s="26"/>
      <c r="F233" s="26"/>
      <c r="G233" s="26"/>
      <c r="H233" s="26"/>
      <c r="I233" s="26"/>
      <c r="J233" s="26"/>
      <c r="K233" s="26"/>
      <c r="L233" s="67"/>
    </row>
    <row r="234" spans="3:12" s="60" customFormat="1" x14ac:dyDescent="0.25">
      <c r="C234" s="26"/>
      <c r="D234" s="26"/>
      <c r="E234" s="26"/>
      <c r="F234" s="26"/>
      <c r="G234" s="26"/>
      <c r="H234" s="26"/>
      <c r="I234" s="26"/>
      <c r="J234" s="26"/>
      <c r="K234" s="26"/>
      <c r="L234" s="67"/>
    </row>
    <row r="235" spans="3:12" s="60" customFormat="1" x14ac:dyDescent="0.25">
      <c r="C235" s="26"/>
      <c r="D235" s="26"/>
      <c r="E235" s="26"/>
      <c r="F235" s="26"/>
      <c r="G235" s="26"/>
      <c r="H235" s="26"/>
      <c r="I235" s="26"/>
      <c r="J235" s="26"/>
      <c r="K235" s="26"/>
      <c r="L235" s="67"/>
    </row>
    <row r="236" spans="3:12" s="60" customFormat="1" x14ac:dyDescent="0.25">
      <c r="C236" s="26"/>
      <c r="D236" s="26"/>
      <c r="E236" s="26"/>
      <c r="F236" s="26"/>
      <c r="G236" s="26"/>
      <c r="H236" s="26"/>
      <c r="I236" s="26"/>
      <c r="J236" s="26"/>
      <c r="K236" s="26"/>
      <c r="L236" s="67"/>
    </row>
    <row r="237" spans="3:12" s="60" customFormat="1" x14ac:dyDescent="0.25">
      <c r="C237" s="26"/>
      <c r="D237" s="26"/>
      <c r="E237" s="26"/>
      <c r="F237" s="26"/>
      <c r="G237" s="26"/>
      <c r="H237" s="26"/>
      <c r="I237" s="26"/>
      <c r="J237" s="26"/>
      <c r="K237" s="26"/>
      <c r="L237" s="67"/>
    </row>
    <row r="238" spans="3:12" s="60" customFormat="1" x14ac:dyDescent="0.25">
      <c r="C238" s="26"/>
      <c r="D238" s="26"/>
      <c r="E238" s="26"/>
      <c r="F238" s="26"/>
      <c r="G238" s="26"/>
      <c r="H238" s="26"/>
      <c r="I238" s="26"/>
      <c r="J238" s="26"/>
      <c r="K238" s="26"/>
      <c r="L238" s="67"/>
    </row>
    <row r="239" spans="3:12" s="60" customFormat="1" x14ac:dyDescent="0.25">
      <c r="C239" s="26"/>
      <c r="D239" s="26"/>
      <c r="E239" s="26"/>
      <c r="F239" s="26"/>
      <c r="G239" s="26"/>
      <c r="H239" s="26"/>
      <c r="I239" s="26"/>
      <c r="J239" s="26"/>
      <c r="K239" s="26"/>
      <c r="L239" s="67"/>
    </row>
    <row r="240" spans="3:12" s="60" customFormat="1" x14ac:dyDescent="0.25">
      <c r="C240" s="26"/>
      <c r="D240" s="26"/>
      <c r="E240" s="26"/>
      <c r="F240" s="26"/>
      <c r="G240" s="26"/>
      <c r="H240" s="26"/>
      <c r="I240" s="26"/>
      <c r="J240" s="26"/>
      <c r="K240" s="26"/>
      <c r="L240" s="67"/>
    </row>
    <row r="241" spans="3:12" s="60" customFormat="1" x14ac:dyDescent="0.25">
      <c r="C241" s="26"/>
      <c r="D241" s="26"/>
      <c r="E241" s="26"/>
      <c r="F241" s="26"/>
      <c r="G241" s="26"/>
      <c r="H241" s="26"/>
      <c r="I241" s="26"/>
      <c r="J241" s="26"/>
      <c r="K241" s="26"/>
      <c r="L241" s="67"/>
    </row>
    <row r="242" spans="3:12" s="60" customFormat="1" x14ac:dyDescent="0.25">
      <c r="C242" s="26"/>
      <c r="D242" s="26"/>
      <c r="E242" s="26"/>
      <c r="F242" s="26"/>
      <c r="G242" s="26"/>
      <c r="H242" s="26"/>
      <c r="I242" s="26"/>
      <c r="J242" s="26"/>
      <c r="K242" s="26"/>
      <c r="L242" s="67"/>
    </row>
    <row r="243" spans="3:12" s="60" customFormat="1" x14ac:dyDescent="0.25">
      <c r="C243" s="26"/>
      <c r="D243" s="26"/>
      <c r="E243" s="26"/>
      <c r="F243" s="26"/>
      <c r="G243" s="26"/>
      <c r="H243" s="26"/>
      <c r="I243" s="26"/>
      <c r="J243" s="26"/>
      <c r="K243" s="26"/>
      <c r="L243" s="67"/>
    </row>
    <row r="244" spans="3:12" s="60" customFormat="1" x14ac:dyDescent="0.25">
      <c r="C244" s="26"/>
      <c r="D244" s="26"/>
      <c r="E244" s="26"/>
      <c r="F244" s="26"/>
      <c r="G244" s="26"/>
      <c r="H244" s="26"/>
      <c r="I244" s="26"/>
      <c r="J244" s="26"/>
      <c r="K244" s="26"/>
      <c r="L244" s="67"/>
    </row>
    <row r="245" spans="3:12" s="60" customFormat="1" x14ac:dyDescent="0.25">
      <c r="C245" s="26"/>
      <c r="D245" s="26"/>
      <c r="E245" s="26"/>
      <c r="F245" s="26"/>
      <c r="G245" s="26"/>
      <c r="H245" s="26"/>
      <c r="I245" s="26"/>
      <c r="J245" s="26"/>
      <c r="K245" s="26"/>
      <c r="L245" s="67"/>
    </row>
    <row r="246" spans="3:12" s="60" customFormat="1" x14ac:dyDescent="0.25">
      <c r="C246" s="26"/>
      <c r="D246" s="26"/>
      <c r="E246" s="26"/>
      <c r="F246" s="26"/>
      <c r="G246" s="26"/>
      <c r="H246" s="26"/>
      <c r="I246" s="26"/>
      <c r="J246" s="26"/>
      <c r="K246" s="26"/>
      <c r="L246" s="67"/>
    </row>
    <row r="247" spans="3:12" s="60" customFormat="1" x14ac:dyDescent="0.25">
      <c r="C247" s="26"/>
      <c r="D247" s="26"/>
      <c r="E247" s="26"/>
      <c r="F247" s="26"/>
      <c r="G247" s="26"/>
      <c r="H247" s="26"/>
      <c r="I247" s="26"/>
      <c r="J247" s="26"/>
      <c r="K247" s="26"/>
      <c r="L247" s="67"/>
    </row>
    <row r="248" spans="3:12" s="60" customFormat="1" x14ac:dyDescent="0.25">
      <c r="C248" s="26"/>
      <c r="D248" s="26"/>
      <c r="E248" s="26"/>
      <c r="F248" s="26"/>
      <c r="G248" s="26"/>
      <c r="H248" s="26"/>
      <c r="I248" s="26"/>
      <c r="J248" s="26"/>
      <c r="K248" s="26"/>
      <c r="L248" s="67"/>
    </row>
    <row r="249" spans="3:12" s="60" customFormat="1" x14ac:dyDescent="0.25">
      <c r="C249" s="26"/>
      <c r="D249" s="26"/>
      <c r="E249" s="26"/>
      <c r="F249" s="26"/>
      <c r="G249" s="26"/>
      <c r="H249" s="26"/>
      <c r="I249" s="26"/>
      <c r="J249" s="26"/>
      <c r="K249" s="26"/>
      <c r="L249" s="67"/>
    </row>
    <row r="250" spans="3:12" s="60" customFormat="1" x14ac:dyDescent="0.25">
      <c r="C250" s="26"/>
      <c r="D250" s="26"/>
      <c r="E250" s="26"/>
      <c r="F250" s="26"/>
      <c r="G250" s="26"/>
      <c r="H250" s="26"/>
      <c r="I250" s="26"/>
      <c r="J250" s="26"/>
      <c r="K250" s="26"/>
      <c r="L250" s="67"/>
    </row>
    <row r="251" spans="3:12" s="60" customFormat="1" x14ac:dyDescent="0.25">
      <c r="C251" s="26"/>
      <c r="D251" s="26"/>
      <c r="E251" s="26"/>
      <c r="F251" s="26"/>
      <c r="G251" s="26"/>
      <c r="H251" s="26"/>
      <c r="I251" s="26"/>
      <c r="J251" s="26"/>
      <c r="K251" s="26"/>
      <c r="L251" s="67"/>
    </row>
    <row r="252" spans="3:12" s="60" customFormat="1" x14ac:dyDescent="0.25">
      <c r="C252" s="26"/>
      <c r="D252" s="26"/>
      <c r="E252" s="26"/>
      <c r="F252" s="26"/>
      <c r="G252" s="26"/>
      <c r="H252" s="26"/>
      <c r="I252" s="26"/>
      <c r="J252" s="26"/>
      <c r="K252" s="26"/>
      <c r="L252" s="67"/>
    </row>
    <row r="253" spans="3:12" s="60" customFormat="1" x14ac:dyDescent="0.25">
      <c r="C253" s="26"/>
      <c r="D253" s="26"/>
      <c r="E253" s="26"/>
      <c r="F253" s="26"/>
      <c r="G253" s="26"/>
      <c r="H253" s="26"/>
      <c r="I253" s="26"/>
      <c r="J253" s="26"/>
      <c r="K253" s="26"/>
      <c r="L253" s="67"/>
    </row>
    <row r="254" spans="3:12" s="60" customFormat="1" x14ac:dyDescent="0.25">
      <c r="C254" s="26"/>
      <c r="D254" s="26"/>
      <c r="E254" s="26"/>
      <c r="F254" s="26"/>
      <c r="G254" s="26"/>
      <c r="H254" s="26"/>
      <c r="I254" s="26"/>
      <c r="J254" s="26"/>
      <c r="K254" s="26"/>
      <c r="L254" s="67"/>
    </row>
    <row r="255" spans="3:12" s="60" customFormat="1" x14ac:dyDescent="0.25">
      <c r="C255" s="26"/>
      <c r="D255" s="26"/>
      <c r="E255" s="26"/>
      <c r="F255" s="26"/>
      <c r="G255" s="26"/>
      <c r="H255" s="26"/>
      <c r="I255" s="26"/>
      <c r="J255" s="26"/>
      <c r="K255" s="26"/>
      <c r="L255" s="67"/>
    </row>
    <row r="256" spans="3:12" s="60" customFormat="1" x14ac:dyDescent="0.25">
      <c r="C256" s="26"/>
      <c r="D256" s="26"/>
      <c r="E256" s="26"/>
      <c r="F256" s="26"/>
      <c r="G256" s="26"/>
      <c r="H256" s="26"/>
      <c r="I256" s="26"/>
      <c r="J256" s="26"/>
      <c r="K256" s="26"/>
      <c r="L256" s="67"/>
    </row>
    <row r="257" spans="3:12" s="60" customFormat="1" x14ac:dyDescent="0.25">
      <c r="C257" s="26"/>
      <c r="D257" s="26"/>
      <c r="E257" s="26"/>
      <c r="F257" s="26"/>
      <c r="G257" s="26"/>
      <c r="H257" s="26"/>
      <c r="I257" s="26"/>
      <c r="J257" s="26"/>
      <c r="K257" s="26"/>
      <c r="L257" s="67"/>
    </row>
    <row r="258" spans="3:12" s="60" customFormat="1" x14ac:dyDescent="0.25">
      <c r="C258" s="26"/>
      <c r="D258" s="26"/>
      <c r="E258" s="26"/>
      <c r="F258" s="26"/>
      <c r="G258" s="26"/>
      <c r="H258" s="26"/>
      <c r="I258" s="26"/>
      <c r="J258" s="26"/>
      <c r="K258" s="26"/>
      <c r="L258" s="67"/>
    </row>
    <row r="259" spans="3:12" s="60" customFormat="1" x14ac:dyDescent="0.25">
      <c r="C259" s="26"/>
      <c r="D259" s="26"/>
      <c r="E259" s="26"/>
      <c r="F259" s="26"/>
      <c r="G259" s="26"/>
      <c r="H259" s="26"/>
      <c r="I259" s="26"/>
      <c r="J259" s="26"/>
      <c r="K259" s="26"/>
      <c r="L259" s="67"/>
    </row>
    <row r="260" spans="3:12" s="60" customFormat="1" x14ac:dyDescent="0.25">
      <c r="C260" s="26"/>
      <c r="D260" s="26"/>
      <c r="E260" s="26"/>
      <c r="F260" s="26"/>
      <c r="G260" s="26"/>
      <c r="H260" s="26"/>
      <c r="I260" s="26"/>
      <c r="J260" s="26"/>
      <c r="K260" s="26"/>
      <c r="L260" s="67"/>
    </row>
    <row r="261" spans="3:12" s="60" customFormat="1" x14ac:dyDescent="0.25">
      <c r="C261" s="26"/>
      <c r="D261" s="26"/>
      <c r="E261" s="26"/>
      <c r="F261" s="26"/>
      <c r="G261" s="26"/>
      <c r="H261" s="26"/>
      <c r="I261" s="26"/>
      <c r="J261" s="26"/>
      <c r="K261" s="26"/>
      <c r="L261" s="67"/>
    </row>
    <row r="262" spans="3:12" s="60" customFormat="1" x14ac:dyDescent="0.25">
      <c r="C262" s="26"/>
      <c r="D262" s="26"/>
      <c r="E262" s="26"/>
      <c r="F262" s="26"/>
      <c r="G262" s="26"/>
      <c r="H262" s="26"/>
      <c r="I262" s="26"/>
      <c r="J262" s="26"/>
      <c r="K262" s="26"/>
      <c r="L262" s="67"/>
    </row>
    <row r="263" spans="3:12" s="60" customFormat="1" x14ac:dyDescent="0.25">
      <c r="C263" s="26"/>
      <c r="D263" s="26"/>
      <c r="E263" s="26"/>
      <c r="F263" s="26"/>
      <c r="G263" s="26"/>
      <c r="H263" s="26"/>
      <c r="I263" s="26"/>
      <c r="J263" s="26"/>
      <c r="K263" s="26"/>
      <c r="L263" s="67"/>
    </row>
    <row r="264" spans="3:12" s="60" customFormat="1" x14ac:dyDescent="0.25">
      <c r="C264" s="26"/>
      <c r="D264" s="26"/>
      <c r="E264" s="26"/>
      <c r="F264" s="26"/>
      <c r="G264" s="26"/>
      <c r="H264" s="26"/>
      <c r="I264" s="26"/>
      <c r="J264" s="26"/>
      <c r="K264" s="26"/>
      <c r="L264" s="67"/>
    </row>
    <row r="265" spans="3:12" s="60" customFormat="1" x14ac:dyDescent="0.25">
      <c r="C265" s="26"/>
      <c r="D265" s="26"/>
      <c r="E265" s="26"/>
      <c r="F265" s="26"/>
      <c r="G265" s="26"/>
      <c r="H265" s="26"/>
      <c r="I265" s="26"/>
      <c r="J265" s="26"/>
      <c r="K265" s="26"/>
      <c r="L265" s="67"/>
    </row>
    <row r="266" spans="3:12" s="60" customFormat="1" x14ac:dyDescent="0.25">
      <c r="C266" s="26"/>
      <c r="D266" s="26"/>
      <c r="E266" s="26"/>
      <c r="F266" s="26"/>
      <c r="G266" s="26"/>
      <c r="H266" s="26"/>
      <c r="I266" s="26"/>
      <c r="J266" s="26"/>
      <c r="K266" s="26"/>
      <c r="L266" s="67"/>
    </row>
    <row r="267" spans="3:12" s="60" customFormat="1" x14ac:dyDescent="0.25">
      <c r="C267" s="26"/>
      <c r="D267" s="26"/>
      <c r="E267" s="26"/>
      <c r="F267" s="26"/>
      <c r="G267" s="26"/>
      <c r="H267" s="26"/>
      <c r="I267" s="26"/>
      <c r="J267" s="26"/>
      <c r="K267" s="26"/>
      <c r="L267" s="67"/>
    </row>
    <row r="268" spans="3:12" s="60" customFormat="1" x14ac:dyDescent="0.25">
      <c r="C268" s="26"/>
      <c r="D268" s="26"/>
      <c r="E268" s="26"/>
      <c r="F268" s="26"/>
      <c r="G268" s="26"/>
      <c r="H268" s="26"/>
      <c r="I268" s="26"/>
      <c r="J268" s="26"/>
      <c r="K268" s="26"/>
      <c r="L268" s="67"/>
    </row>
    <row r="269" spans="3:12" s="60" customFormat="1" x14ac:dyDescent="0.25">
      <c r="C269" s="26"/>
      <c r="D269" s="26"/>
      <c r="E269" s="26"/>
      <c r="F269" s="26"/>
      <c r="G269" s="26"/>
      <c r="H269" s="26"/>
      <c r="I269" s="26"/>
      <c r="J269" s="26"/>
      <c r="K269" s="26"/>
      <c r="L269" s="67"/>
    </row>
    <row r="270" spans="3:12" s="60" customFormat="1" x14ac:dyDescent="0.25">
      <c r="C270" s="26"/>
      <c r="D270" s="26"/>
      <c r="E270" s="26"/>
      <c r="F270" s="26"/>
      <c r="G270" s="26"/>
      <c r="H270" s="26"/>
      <c r="I270" s="26"/>
      <c r="J270" s="26"/>
      <c r="K270" s="26"/>
      <c r="L270" s="67"/>
    </row>
    <row r="271" spans="3:12" s="60" customFormat="1" x14ac:dyDescent="0.25">
      <c r="C271" s="26"/>
      <c r="D271" s="26"/>
      <c r="E271" s="26"/>
      <c r="F271" s="26"/>
      <c r="G271" s="26"/>
      <c r="H271" s="26"/>
      <c r="I271" s="26"/>
      <c r="J271" s="26"/>
      <c r="K271" s="26"/>
      <c r="L271" s="67"/>
    </row>
    <row r="272" spans="3:12" s="60" customFormat="1" x14ac:dyDescent="0.25">
      <c r="C272" s="26"/>
      <c r="D272" s="26"/>
      <c r="E272" s="26"/>
      <c r="F272" s="26"/>
      <c r="G272" s="26"/>
      <c r="H272" s="26"/>
      <c r="I272" s="26"/>
      <c r="J272" s="26"/>
      <c r="K272" s="26"/>
      <c r="L272" s="67"/>
    </row>
    <row r="273" spans="3:12" s="60" customFormat="1" x14ac:dyDescent="0.25">
      <c r="C273" s="26"/>
      <c r="D273" s="26"/>
      <c r="E273" s="26"/>
      <c r="F273" s="26"/>
      <c r="G273" s="26"/>
      <c r="H273" s="26"/>
      <c r="I273" s="26"/>
      <c r="J273" s="26"/>
      <c r="K273" s="26"/>
      <c r="L273" s="67"/>
    </row>
    <row r="274" spans="3:12" s="60" customFormat="1" x14ac:dyDescent="0.25">
      <c r="C274" s="26"/>
      <c r="D274" s="26"/>
      <c r="E274" s="26"/>
      <c r="F274" s="26"/>
      <c r="G274" s="26"/>
      <c r="H274" s="26"/>
      <c r="I274" s="26"/>
      <c r="J274" s="26"/>
      <c r="K274" s="26"/>
      <c r="L274" s="67"/>
    </row>
    <row r="275" spans="3:12" s="60" customFormat="1" x14ac:dyDescent="0.25">
      <c r="C275" s="26"/>
      <c r="D275" s="26"/>
      <c r="E275" s="26"/>
      <c r="F275" s="26"/>
      <c r="G275" s="26"/>
      <c r="H275" s="26"/>
      <c r="I275" s="26"/>
      <c r="J275" s="26"/>
      <c r="K275" s="26"/>
      <c r="L275" s="67"/>
    </row>
    <row r="276" spans="3:12" s="60" customFormat="1" x14ac:dyDescent="0.25">
      <c r="C276" s="26"/>
      <c r="D276" s="26"/>
      <c r="E276" s="26"/>
      <c r="F276" s="26"/>
      <c r="G276" s="26"/>
      <c r="H276" s="26"/>
      <c r="I276" s="26"/>
      <c r="J276" s="26"/>
      <c r="K276" s="26"/>
      <c r="L276" s="67"/>
    </row>
    <row r="277" spans="3:12" s="60" customFormat="1" x14ac:dyDescent="0.25">
      <c r="C277" s="26"/>
      <c r="D277" s="26"/>
      <c r="E277" s="26"/>
      <c r="F277" s="26"/>
      <c r="G277" s="26"/>
      <c r="H277" s="26"/>
      <c r="I277" s="26"/>
      <c r="J277" s="26"/>
      <c r="K277" s="26"/>
      <c r="L277" s="67"/>
    </row>
    <row r="278" spans="3:12" s="60" customFormat="1" x14ac:dyDescent="0.25">
      <c r="C278" s="26"/>
      <c r="D278" s="26"/>
      <c r="E278" s="26"/>
      <c r="F278" s="26"/>
      <c r="G278" s="26"/>
      <c r="H278" s="26"/>
      <c r="I278" s="26"/>
      <c r="J278" s="26"/>
      <c r="K278" s="26"/>
      <c r="L278" s="67"/>
    </row>
    <row r="279" spans="3:12" s="60" customFormat="1" x14ac:dyDescent="0.25">
      <c r="C279" s="26"/>
      <c r="D279" s="26"/>
      <c r="E279" s="26"/>
      <c r="F279" s="26"/>
      <c r="G279" s="26"/>
      <c r="H279" s="26"/>
      <c r="I279" s="26"/>
      <c r="J279" s="26"/>
      <c r="K279" s="26"/>
      <c r="L279" s="67"/>
    </row>
    <row r="280" spans="3:12" s="60" customFormat="1" x14ac:dyDescent="0.25">
      <c r="C280" s="26"/>
      <c r="D280" s="26"/>
      <c r="E280" s="26"/>
      <c r="F280" s="26"/>
      <c r="G280" s="26"/>
      <c r="H280" s="26"/>
      <c r="I280" s="26"/>
      <c r="J280" s="26"/>
      <c r="K280" s="26"/>
      <c r="L280" s="67"/>
    </row>
    <row r="281" spans="3:12" s="60" customFormat="1" x14ac:dyDescent="0.25">
      <c r="C281" s="26"/>
      <c r="D281" s="26"/>
      <c r="E281" s="26"/>
      <c r="F281" s="26"/>
      <c r="G281" s="26"/>
      <c r="H281" s="26"/>
      <c r="I281" s="26"/>
      <c r="J281" s="26"/>
      <c r="K281" s="26"/>
      <c r="L281" s="67"/>
    </row>
    <row r="282" spans="3:12" s="60" customFormat="1" x14ac:dyDescent="0.25">
      <c r="C282" s="26"/>
      <c r="D282" s="26"/>
      <c r="E282" s="26"/>
      <c r="F282" s="26"/>
      <c r="G282" s="26"/>
      <c r="H282" s="26"/>
      <c r="I282" s="26"/>
      <c r="J282" s="26"/>
      <c r="K282" s="26"/>
      <c r="L282" s="67"/>
    </row>
    <row r="283" spans="3:12" s="60" customFormat="1" x14ac:dyDescent="0.25">
      <c r="C283" s="26"/>
      <c r="D283" s="26"/>
      <c r="E283" s="26"/>
      <c r="F283" s="26"/>
      <c r="G283" s="26"/>
      <c r="H283" s="26"/>
      <c r="I283" s="26"/>
      <c r="J283" s="26"/>
      <c r="K283" s="26"/>
      <c r="L283" s="67"/>
    </row>
    <row r="284" spans="3:12" s="60" customFormat="1" x14ac:dyDescent="0.25">
      <c r="C284" s="26"/>
      <c r="D284" s="26"/>
      <c r="E284" s="26"/>
      <c r="F284" s="26"/>
      <c r="G284" s="26"/>
      <c r="H284" s="26"/>
      <c r="I284" s="26"/>
      <c r="J284" s="26"/>
      <c r="K284" s="26"/>
      <c r="L284" s="67"/>
    </row>
    <row r="285" spans="3:12" s="60" customFormat="1" x14ac:dyDescent="0.25">
      <c r="C285" s="26"/>
      <c r="D285" s="26"/>
      <c r="E285" s="26"/>
      <c r="F285" s="26"/>
      <c r="G285" s="26"/>
      <c r="H285" s="26"/>
      <c r="I285" s="26"/>
      <c r="J285" s="26"/>
      <c r="K285" s="26"/>
      <c r="L285" s="67"/>
    </row>
    <row r="286" spans="3:12" s="60" customFormat="1" x14ac:dyDescent="0.25">
      <c r="C286" s="26"/>
      <c r="D286" s="26"/>
      <c r="E286" s="26"/>
      <c r="F286" s="26"/>
      <c r="G286" s="26"/>
      <c r="H286" s="26"/>
      <c r="I286" s="26"/>
      <c r="J286" s="26"/>
      <c r="K286" s="26"/>
      <c r="L286" s="67"/>
    </row>
    <row r="287" spans="3:12" s="60" customFormat="1" x14ac:dyDescent="0.25">
      <c r="C287" s="26"/>
      <c r="D287" s="26"/>
      <c r="E287" s="26"/>
      <c r="F287" s="26"/>
      <c r="G287" s="26"/>
      <c r="H287" s="26"/>
      <c r="I287" s="26"/>
      <c r="J287" s="26"/>
      <c r="K287" s="26"/>
      <c r="L287" s="67"/>
    </row>
    <row r="288" spans="3:12" s="60" customFormat="1" x14ac:dyDescent="0.25">
      <c r="C288" s="26"/>
      <c r="D288" s="26"/>
      <c r="E288" s="26"/>
      <c r="F288" s="26"/>
      <c r="G288" s="26"/>
      <c r="H288" s="26"/>
      <c r="I288" s="26"/>
      <c r="J288" s="26"/>
      <c r="K288" s="26"/>
      <c r="L288" s="67"/>
    </row>
    <row r="289" spans="3:12" s="60" customFormat="1" x14ac:dyDescent="0.25">
      <c r="C289" s="26"/>
      <c r="D289" s="26"/>
      <c r="E289" s="26"/>
      <c r="F289" s="26"/>
      <c r="G289" s="26"/>
      <c r="H289" s="26"/>
      <c r="I289" s="26"/>
      <c r="J289" s="26"/>
      <c r="K289" s="26"/>
      <c r="L289" s="67"/>
    </row>
    <row r="290" spans="3:12" s="60" customFormat="1" x14ac:dyDescent="0.25">
      <c r="C290" s="26"/>
      <c r="D290" s="26"/>
      <c r="E290" s="26"/>
      <c r="F290" s="26"/>
      <c r="G290" s="26"/>
      <c r="H290" s="26"/>
      <c r="I290" s="26"/>
      <c r="J290" s="26"/>
      <c r="K290" s="26"/>
      <c r="L290" s="67"/>
    </row>
    <row r="291" spans="3:12" s="60" customFormat="1" x14ac:dyDescent="0.25">
      <c r="C291" s="26"/>
      <c r="D291" s="26"/>
      <c r="E291" s="26"/>
      <c r="F291" s="26"/>
      <c r="G291" s="26"/>
      <c r="H291" s="26"/>
      <c r="I291" s="26"/>
      <c r="J291" s="26"/>
      <c r="K291" s="26"/>
      <c r="L291" s="67"/>
    </row>
    <row r="292" spans="3:12" s="60" customFormat="1" x14ac:dyDescent="0.25">
      <c r="C292" s="26"/>
      <c r="D292" s="26"/>
      <c r="E292" s="26"/>
      <c r="F292" s="26"/>
      <c r="G292" s="26"/>
      <c r="H292" s="26"/>
      <c r="I292" s="26"/>
      <c r="J292" s="26"/>
      <c r="K292" s="26"/>
      <c r="L292" s="67"/>
    </row>
    <row r="293" spans="3:12" s="60" customFormat="1" x14ac:dyDescent="0.25">
      <c r="C293" s="26"/>
      <c r="D293" s="26"/>
      <c r="E293" s="26"/>
      <c r="F293" s="26"/>
      <c r="G293" s="26"/>
      <c r="H293" s="26"/>
      <c r="I293" s="26"/>
      <c r="J293" s="26"/>
      <c r="K293" s="26"/>
      <c r="L293" s="67"/>
    </row>
    <row r="294" spans="3:12" s="60" customFormat="1" x14ac:dyDescent="0.25">
      <c r="C294" s="26"/>
      <c r="D294" s="26"/>
      <c r="E294" s="26"/>
      <c r="F294" s="26"/>
      <c r="G294" s="26"/>
      <c r="H294" s="26"/>
      <c r="I294" s="26"/>
      <c r="J294" s="26"/>
      <c r="K294" s="26"/>
      <c r="L294" s="67"/>
    </row>
    <row r="295" spans="3:12" s="60" customFormat="1" x14ac:dyDescent="0.25">
      <c r="C295" s="26"/>
      <c r="D295" s="26"/>
      <c r="E295" s="26"/>
      <c r="F295" s="26"/>
      <c r="G295" s="26"/>
      <c r="H295" s="26"/>
      <c r="I295" s="26"/>
      <c r="J295" s="26"/>
      <c r="K295" s="26"/>
      <c r="L295" s="67"/>
    </row>
    <row r="296" spans="3:12" s="60" customFormat="1" x14ac:dyDescent="0.25">
      <c r="C296" s="26"/>
      <c r="D296" s="26"/>
      <c r="E296" s="26"/>
      <c r="F296" s="26"/>
      <c r="G296" s="26"/>
      <c r="H296" s="26"/>
      <c r="I296" s="26"/>
      <c r="J296" s="26"/>
      <c r="K296" s="26"/>
      <c r="L296" s="67"/>
    </row>
    <row r="297" spans="3:12" s="60" customFormat="1" x14ac:dyDescent="0.25">
      <c r="C297" s="26"/>
      <c r="D297" s="26"/>
      <c r="E297" s="26"/>
      <c r="F297" s="26"/>
      <c r="G297" s="26"/>
      <c r="H297" s="26"/>
      <c r="I297" s="26"/>
      <c r="J297" s="26"/>
      <c r="K297" s="26"/>
      <c r="L297" s="67"/>
    </row>
    <row r="298" spans="3:12" s="60" customFormat="1" x14ac:dyDescent="0.25">
      <c r="C298" s="26"/>
      <c r="D298" s="26"/>
      <c r="E298" s="26"/>
      <c r="F298" s="26"/>
      <c r="G298" s="26"/>
      <c r="H298" s="26"/>
      <c r="I298" s="26"/>
      <c r="J298" s="26"/>
      <c r="K298" s="26"/>
      <c r="L298" s="67"/>
    </row>
    <row r="299" spans="3:12" s="60" customFormat="1" x14ac:dyDescent="0.25">
      <c r="C299" s="26"/>
      <c r="D299" s="26"/>
      <c r="E299" s="26"/>
      <c r="F299" s="26"/>
      <c r="G299" s="26"/>
      <c r="H299" s="26"/>
      <c r="I299" s="26"/>
      <c r="J299" s="26"/>
      <c r="K299" s="26"/>
      <c r="L299" s="67"/>
    </row>
    <row r="300" spans="3:12" s="60" customFormat="1" x14ac:dyDescent="0.25">
      <c r="C300" s="26"/>
      <c r="D300" s="26"/>
      <c r="E300" s="26"/>
      <c r="F300" s="26"/>
      <c r="G300" s="26"/>
      <c r="H300" s="26"/>
      <c r="I300" s="26"/>
      <c r="J300" s="26"/>
      <c r="K300" s="26"/>
      <c r="L300" s="67"/>
    </row>
    <row r="301" spans="3:12" s="60" customFormat="1" x14ac:dyDescent="0.25">
      <c r="C301" s="26"/>
      <c r="D301" s="26"/>
      <c r="E301" s="26"/>
      <c r="F301" s="26"/>
      <c r="G301" s="26"/>
      <c r="H301" s="26"/>
      <c r="I301" s="26"/>
      <c r="J301" s="26"/>
      <c r="K301" s="26"/>
      <c r="L301" s="67"/>
    </row>
    <row r="302" spans="3:12" s="60" customFormat="1" x14ac:dyDescent="0.25">
      <c r="C302" s="26"/>
      <c r="D302" s="26"/>
      <c r="E302" s="26"/>
      <c r="F302" s="26"/>
      <c r="G302" s="26"/>
      <c r="H302" s="26"/>
      <c r="I302" s="26"/>
      <c r="J302" s="26"/>
      <c r="K302" s="26"/>
      <c r="L302" s="67"/>
    </row>
    <row r="303" spans="3:12" s="60" customFormat="1" x14ac:dyDescent="0.25">
      <c r="C303" s="26"/>
      <c r="D303" s="26"/>
      <c r="E303" s="26"/>
      <c r="F303" s="26"/>
      <c r="G303" s="26"/>
      <c r="H303" s="26"/>
      <c r="I303" s="26"/>
      <c r="J303" s="26"/>
      <c r="K303" s="26"/>
      <c r="L303" s="67"/>
    </row>
    <row r="304" spans="3:12" s="60" customFormat="1" x14ac:dyDescent="0.25">
      <c r="C304" s="26"/>
      <c r="D304" s="26"/>
      <c r="E304" s="26"/>
      <c r="F304" s="26"/>
      <c r="G304" s="26"/>
      <c r="H304" s="26"/>
      <c r="I304" s="26"/>
      <c r="J304" s="26"/>
      <c r="K304" s="26"/>
      <c r="L304" s="67"/>
    </row>
    <row r="305" spans="3:12" s="60" customFormat="1" x14ac:dyDescent="0.25">
      <c r="C305" s="26"/>
      <c r="D305" s="26"/>
      <c r="E305" s="26"/>
      <c r="F305" s="26"/>
      <c r="G305" s="26"/>
      <c r="H305" s="26"/>
      <c r="I305" s="26"/>
      <c r="J305" s="26"/>
      <c r="K305" s="26"/>
      <c r="L305" s="67"/>
    </row>
    <row r="306" spans="3:12" s="60" customFormat="1" x14ac:dyDescent="0.25">
      <c r="C306" s="26"/>
      <c r="D306" s="26"/>
      <c r="E306" s="26"/>
      <c r="F306" s="26"/>
      <c r="G306" s="26"/>
      <c r="H306" s="26"/>
      <c r="I306" s="26"/>
      <c r="J306" s="26"/>
      <c r="K306" s="26"/>
      <c r="L306" s="67"/>
    </row>
    <row r="307" spans="3:12" s="60" customFormat="1" x14ac:dyDescent="0.25">
      <c r="C307" s="26"/>
      <c r="D307" s="26"/>
      <c r="E307" s="26"/>
      <c r="F307" s="26"/>
      <c r="G307" s="26"/>
      <c r="H307" s="26"/>
      <c r="I307" s="26"/>
      <c r="J307" s="26"/>
      <c r="K307" s="26"/>
      <c r="L307" s="67"/>
    </row>
    <row r="308" spans="3:12" s="60" customFormat="1" x14ac:dyDescent="0.25">
      <c r="C308" s="26"/>
      <c r="D308" s="26"/>
      <c r="E308" s="26"/>
      <c r="F308" s="26"/>
      <c r="G308" s="26"/>
      <c r="H308" s="26"/>
      <c r="I308" s="26"/>
      <c r="J308" s="26"/>
      <c r="K308" s="26"/>
      <c r="L308" s="67"/>
    </row>
    <row r="309" spans="3:12" s="60" customFormat="1" x14ac:dyDescent="0.25">
      <c r="C309" s="26"/>
      <c r="D309" s="26"/>
      <c r="E309" s="26"/>
      <c r="F309" s="26"/>
      <c r="G309" s="26"/>
      <c r="H309" s="26"/>
      <c r="I309" s="26"/>
      <c r="J309" s="26"/>
      <c r="K309" s="26"/>
      <c r="L309" s="67"/>
    </row>
    <row r="310" spans="3:12" s="60" customFormat="1" x14ac:dyDescent="0.25">
      <c r="C310" s="26"/>
      <c r="D310" s="26"/>
      <c r="E310" s="26"/>
      <c r="F310" s="26"/>
      <c r="G310" s="26"/>
      <c r="H310" s="26"/>
      <c r="I310" s="26"/>
      <c r="J310" s="26"/>
      <c r="K310" s="26"/>
      <c r="L310" s="67"/>
    </row>
    <row r="311" spans="3:12" s="60" customFormat="1" x14ac:dyDescent="0.25">
      <c r="C311" s="26"/>
      <c r="D311" s="26"/>
      <c r="E311" s="26"/>
      <c r="F311" s="26"/>
      <c r="G311" s="26"/>
      <c r="H311" s="26"/>
      <c r="I311" s="26"/>
      <c r="J311" s="26"/>
      <c r="K311" s="26"/>
      <c r="L311" s="67"/>
    </row>
    <row r="312" spans="3:12" s="60" customFormat="1" x14ac:dyDescent="0.25">
      <c r="C312" s="26"/>
      <c r="D312" s="26"/>
      <c r="E312" s="26"/>
      <c r="F312" s="26"/>
      <c r="G312" s="26"/>
      <c r="H312" s="26"/>
      <c r="I312" s="26"/>
      <c r="J312" s="26"/>
      <c r="K312" s="26"/>
      <c r="L312" s="67"/>
    </row>
    <row r="313" spans="3:12" s="60" customFormat="1" x14ac:dyDescent="0.25">
      <c r="C313" s="26"/>
      <c r="D313" s="26"/>
      <c r="E313" s="26"/>
      <c r="F313" s="26"/>
      <c r="G313" s="26"/>
      <c r="H313" s="26"/>
      <c r="I313" s="26"/>
      <c r="J313" s="26"/>
      <c r="K313" s="26"/>
      <c r="L313" s="67"/>
    </row>
    <row r="314" spans="3:12" s="60" customFormat="1" x14ac:dyDescent="0.25">
      <c r="C314" s="26"/>
      <c r="D314" s="26"/>
      <c r="E314" s="26"/>
      <c r="F314" s="26"/>
      <c r="G314" s="26"/>
      <c r="H314" s="26"/>
      <c r="I314" s="26"/>
      <c r="J314" s="26"/>
      <c r="K314" s="26"/>
      <c r="L314" s="67"/>
    </row>
    <row r="315" spans="3:12" s="60" customFormat="1" x14ac:dyDescent="0.25">
      <c r="C315" s="26"/>
      <c r="D315" s="26"/>
      <c r="E315" s="26"/>
      <c r="F315" s="26"/>
      <c r="G315" s="26"/>
      <c r="H315" s="26"/>
      <c r="I315" s="26"/>
      <c r="J315" s="26"/>
      <c r="K315" s="26"/>
      <c r="L315" s="67"/>
    </row>
    <row r="316" spans="3:12" s="60" customFormat="1" x14ac:dyDescent="0.25">
      <c r="C316" s="26"/>
      <c r="D316" s="26"/>
      <c r="E316" s="26"/>
      <c r="F316" s="26"/>
      <c r="G316" s="26"/>
      <c r="H316" s="26"/>
      <c r="I316" s="26"/>
      <c r="J316" s="26"/>
      <c r="K316" s="26"/>
      <c r="L316" s="67"/>
    </row>
    <row r="317" spans="3:12" s="60" customFormat="1" x14ac:dyDescent="0.25">
      <c r="C317" s="26"/>
      <c r="D317" s="26"/>
      <c r="E317" s="26"/>
      <c r="F317" s="26"/>
      <c r="G317" s="26"/>
      <c r="H317" s="26"/>
      <c r="I317" s="26"/>
      <c r="J317" s="26"/>
      <c r="K317" s="26"/>
      <c r="L317" s="67"/>
    </row>
    <row r="318" spans="3:12" s="60" customFormat="1" x14ac:dyDescent="0.25">
      <c r="C318" s="26"/>
      <c r="D318" s="26"/>
      <c r="E318" s="26"/>
      <c r="F318" s="26"/>
      <c r="G318" s="26"/>
      <c r="H318" s="26"/>
      <c r="I318" s="26"/>
      <c r="J318" s="26"/>
      <c r="K318" s="26"/>
      <c r="L318" s="67"/>
    </row>
    <row r="319" spans="3:12" s="60" customFormat="1" x14ac:dyDescent="0.25">
      <c r="C319" s="26"/>
      <c r="D319" s="26"/>
      <c r="E319" s="26"/>
      <c r="F319" s="26"/>
      <c r="G319" s="26"/>
      <c r="H319" s="26"/>
      <c r="I319" s="26"/>
      <c r="J319" s="26"/>
      <c r="K319" s="26"/>
      <c r="L319" s="67"/>
    </row>
    <row r="320" spans="3:12" s="60" customFormat="1" x14ac:dyDescent="0.25">
      <c r="C320" s="26"/>
      <c r="D320" s="26"/>
      <c r="E320" s="26"/>
      <c r="F320" s="26"/>
      <c r="G320" s="26"/>
      <c r="H320" s="26"/>
      <c r="I320" s="26"/>
      <c r="J320" s="26"/>
      <c r="K320" s="26"/>
      <c r="L320" s="67"/>
    </row>
    <row r="321" spans="3:12" s="60" customFormat="1" x14ac:dyDescent="0.25">
      <c r="C321" s="26"/>
      <c r="D321" s="26"/>
      <c r="E321" s="26"/>
      <c r="F321" s="26"/>
      <c r="G321" s="26"/>
      <c r="H321" s="26"/>
      <c r="I321" s="26"/>
      <c r="J321" s="26"/>
      <c r="K321" s="26"/>
      <c r="L321" s="67"/>
    </row>
    <row r="322" spans="3:12" s="60" customFormat="1" x14ac:dyDescent="0.25">
      <c r="C322" s="26"/>
      <c r="D322" s="26"/>
      <c r="E322" s="26"/>
      <c r="F322" s="26"/>
      <c r="G322" s="26"/>
      <c r="H322" s="26"/>
      <c r="I322" s="26"/>
      <c r="J322" s="26"/>
      <c r="K322" s="26"/>
      <c r="L322" s="67"/>
    </row>
    <row r="323" spans="3:12" s="60" customFormat="1" x14ac:dyDescent="0.25">
      <c r="C323" s="26"/>
      <c r="D323" s="26"/>
      <c r="E323" s="26"/>
      <c r="F323" s="26"/>
      <c r="G323" s="26"/>
      <c r="H323" s="26"/>
      <c r="I323" s="26"/>
      <c r="J323" s="26"/>
      <c r="K323" s="26"/>
      <c r="L323" s="67"/>
    </row>
    <row r="324" spans="3:12" s="60" customFormat="1" x14ac:dyDescent="0.25">
      <c r="C324" s="26"/>
      <c r="D324" s="26"/>
      <c r="E324" s="26"/>
      <c r="F324" s="26"/>
      <c r="G324" s="26"/>
      <c r="H324" s="26"/>
      <c r="I324" s="26"/>
      <c r="J324" s="26"/>
      <c r="K324" s="26"/>
      <c r="L324" s="67"/>
    </row>
    <row r="325" spans="3:12" s="60" customFormat="1" x14ac:dyDescent="0.25">
      <c r="C325" s="26"/>
      <c r="D325" s="26"/>
      <c r="E325" s="26"/>
      <c r="F325" s="26"/>
      <c r="G325" s="26"/>
      <c r="H325" s="26"/>
      <c r="I325" s="26"/>
      <c r="J325" s="26"/>
      <c r="K325" s="26"/>
      <c r="L325" s="67"/>
    </row>
    <row r="326" spans="3:12" s="60" customFormat="1" x14ac:dyDescent="0.25">
      <c r="C326" s="26"/>
      <c r="D326" s="26"/>
      <c r="E326" s="26"/>
      <c r="F326" s="26"/>
      <c r="G326" s="26"/>
      <c r="H326" s="26"/>
      <c r="I326" s="26"/>
      <c r="J326" s="26"/>
      <c r="K326" s="26"/>
      <c r="L326" s="67"/>
    </row>
    <row r="327" spans="3:12" s="60" customFormat="1" x14ac:dyDescent="0.25">
      <c r="C327" s="26"/>
      <c r="D327" s="26"/>
      <c r="E327" s="26"/>
      <c r="F327" s="26"/>
      <c r="G327" s="26"/>
      <c r="H327" s="26"/>
      <c r="I327" s="26"/>
      <c r="J327" s="26"/>
      <c r="K327" s="26"/>
      <c r="L327" s="67"/>
    </row>
    <row r="328" spans="3:12" s="60" customFormat="1" x14ac:dyDescent="0.25">
      <c r="C328" s="26"/>
      <c r="D328" s="26"/>
      <c r="E328" s="26"/>
      <c r="F328" s="26"/>
      <c r="G328" s="26"/>
      <c r="H328" s="26"/>
      <c r="I328" s="26"/>
      <c r="J328" s="26"/>
      <c r="K328" s="26"/>
      <c r="L328" s="67"/>
    </row>
    <row r="329" spans="3:12" s="60" customFormat="1" x14ac:dyDescent="0.25">
      <c r="C329" s="26"/>
      <c r="D329" s="26"/>
      <c r="E329" s="26"/>
      <c r="F329" s="26"/>
      <c r="G329" s="26"/>
      <c r="H329" s="26"/>
      <c r="I329" s="26"/>
      <c r="J329" s="26"/>
      <c r="K329" s="26"/>
      <c r="L329" s="67"/>
    </row>
    <row r="330" spans="3:12" s="60" customFormat="1" x14ac:dyDescent="0.25">
      <c r="C330" s="26"/>
      <c r="D330" s="26"/>
      <c r="E330" s="26"/>
      <c r="F330" s="26"/>
      <c r="G330" s="26"/>
      <c r="H330" s="26"/>
      <c r="I330" s="26"/>
      <c r="J330" s="26"/>
      <c r="K330" s="26"/>
      <c r="L330" s="67"/>
    </row>
    <row r="331" spans="3:12" s="60" customFormat="1" x14ac:dyDescent="0.25">
      <c r="C331" s="26"/>
      <c r="D331" s="26"/>
      <c r="E331" s="26"/>
      <c r="F331" s="26"/>
      <c r="G331" s="26"/>
      <c r="H331" s="26"/>
      <c r="I331" s="26"/>
      <c r="J331" s="26"/>
      <c r="K331" s="26"/>
      <c r="L331" s="67"/>
    </row>
    <row r="332" spans="3:12" s="60" customFormat="1" x14ac:dyDescent="0.25">
      <c r="C332" s="26"/>
      <c r="D332" s="26"/>
      <c r="E332" s="26"/>
      <c r="F332" s="26"/>
      <c r="G332" s="26"/>
      <c r="H332" s="26"/>
      <c r="I332" s="26"/>
      <c r="J332" s="26"/>
      <c r="K332" s="26"/>
      <c r="L332" s="67"/>
    </row>
    <row r="333" spans="3:12" s="60" customFormat="1" x14ac:dyDescent="0.25">
      <c r="C333" s="26"/>
      <c r="D333" s="26"/>
      <c r="E333" s="26"/>
      <c r="F333" s="26"/>
      <c r="G333" s="26"/>
      <c r="H333" s="26"/>
      <c r="I333" s="26"/>
      <c r="J333" s="26"/>
      <c r="K333" s="26"/>
      <c r="L333" s="67"/>
    </row>
    <row r="334" spans="3:12" s="60" customFormat="1" x14ac:dyDescent="0.25">
      <c r="C334" s="26"/>
      <c r="D334" s="26"/>
      <c r="E334" s="26"/>
      <c r="F334" s="26"/>
      <c r="G334" s="26"/>
      <c r="H334" s="26"/>
      <c r="I334" s="26"/>
      <c r="J334" s="26"/>
      <c r="K334" s="26"/>
      <c r="L334" s="67"/>
    </row>
    <row r="335" spans="3:12" s="60" customFormat="1" x14ac:dyDescent="0.25">
      <c r="C335" s="26"/>
      <c r="D335" s="26"/>
      <c r="E335" s="26"/>
      <c r="F335" s="26"/>
      <c r="G335" s="26"/>
      <c r="H335" s="26"/>
      <c r="I335" s="26"/>
      <c r="J335" s="26"/>
      <c r="K335" s="26"/>
      <c r="L335" s="67"/>
    </row>
    <row r="336" spans="3:12" s="60" customFormat="1" x14ac:dyDescent="0.25">
      <c r="C336" s="26"/>
      <c r="D336" s="26"/>
      <c r="E336" s="26"/>
      <c r="F336" s="26"/>
      <c r="G336" s="26"/>
      <c r="H336" s="26"/>
      <c r="I336" s="26"/>
      <c r="J336" s="26"/>
      <c r="K336" s="26"/>
      <c r="L336" s="67"/>
    </row>
    <row r="337" spans="3:12" s="60" customFormat="1" x14ac:dyDescent="0.25">
      <c r="C337" s="26"/>
      <c r="D337" s="26"/>
      <c r="E337" s="26"/>
      <c r="F337" s="26"/>
      <c r="G337" s="26"/>
      <c r="H337" s="26"/>
      <c r="I337" s="26"/>
      <c r="J337" s="26"/>
      <c r="K337" s="26"/>
      <c r="L337" s="67"/>
    </row>
    <row r="338" spans="3:12" s="60" customFormat="1" x14ac:dyDescent="0.25">
      <c r="C338" s="26"/>
      <c r="D338" s="26"/>
      <c r="E338" s="26"/>
      <c r="F338" s="26"/>
      <c r="G338" s="26"/>
      <c r="H338" s="26"/>
      <c r="I338" s="26"/>
      <c r="J338" s="26"/>
      <c r="K338" s="26"/>
      <c r="L338" s="67"/>
    </row>
    <row r="339" spans="3:12" s="60" customFormat="1" x14ac:dyDescent="0.25">
      <c r="C339" s="26"/>
      <c r="D339" s="26"/>
      <c r="E339" s="26"/>
      <c r="F339" s="26"/>
      <c r="G339" s="26"/>
      <c r="H339" s="26"/>
      <c r="I339" s="26"/>
      <c r="J339" s="26"/>
      <c r="K339" s="26"/>
      <c r="L339" s="67"/>
    </row>
    <row r="340" spans="3:12" s="60" customFormat="1" x14ac:dyDescent="0.25">
      <c r="C340" s="26"/>
      <c r="D340" s="26"/>
      <c r="E340" s="26"/>
      <c r="F340" s="26"/>
      <c r="G340" s="26"/>
      <c r="H340" s="26"/>
      <c r="I340" s="26"/>
      <c r="J340" s="26"/>
      <c r="K340" s="26"/>
      <c r="L340" s="67"/>
    </row>
    <row r="341" spans="3:12" s="60" customFormat="1" x14ac:dyDescent="0.25">
      <c r="C341" s="26"/>
      <c r="D341" s="26"/>
      <c r="E341" s="26"/>
      <c r="F341" s="26"/>
      <c r="G341" s="26"/>
      <c r="H341" s="26"/>
      <c r="I341" s="26"/>
      <c r="J341" s="26"/>
      <c r="K341" s="26"/>
      <c r="L341" s="67"/>
    </row>
    <row r="342" spans="3:12" s="60" customFormat="1" x14ac:dyDescent="0.25">
      <c r="C342" s="26"/>
      <c r="D342" s="26"/>
      <c r="E342" s="26"/>
      <c r="F342" s="26"/>
      <c r="G342" s="26"/>
      <c r="H342" s="26"/>
      <c r="I342" s="26"/>
      <c r="J342" s="26"/>
      <c r="K342" s="26"/>
      <c r="L342" s="67"/>
    </row>
    <row r="343" spans="3:12" s="60" customFormat="1" x14ac:dyDescent="0.25">
      <c r="C343" s="26"/>
      <c r="D343" s="26"/>
      <c r="E343" s="26"/>
      <c r="F343" s="26"/>
      <c r="G343" s="26"/>
      <c r="H343" s="26"/>
      <c r="I343" s="26"/>
      <c r="J343" s="26"/>
      <c r="K343" s="26"/>
      <c r="L343" s="67"/>
    </row>
    <row r="344" spans="3:12" s="60" customFormat="1" x14ac:dyDescent="0.25">
      <c r="C344" s="26"/>
      <c r="D344" s="26"/>
      <c r="E344" s="26"/>
      <c r="F344" s="26"/>
      <c r="G344" s="26"/>
      <c r="H344" s="26"/>
      <c r="I344" s="26"/>
      <c r="J344" s="26"/>
      <c r="K344" s="26"/>
      <c r="L344" s="67"/>
    </row>
    <row r="345" spans="3:12" s="60" customFormat="1" x14ac:dyDescent="0.25">
      <c r="C345" s="26"/>
      <c r="D345" s="26"/>
      <c r="E345" s="26"/>
      <c r="F345" s="26"/>
      <c r="G345" s="26"/>
      <c r="H345" s="26"/>
      <c r="I345" s="26"/>
      <c r="J345" s="26"/>
      <c r="K345" s="26"/>
      <c r="L345" s="67"/>
    </row>
    <row r="346" spans="3:12" s="60" customFormat="1" x14ac:dyDescent="0.25">
      <c r="C346" s="26"/>
      <c r="D346" s="26"/>
      <c r="E346" s="26"/>
      <c r="F346" s="26"/>
      <c r="G346" s="26"/>
      <c r="H346" s="26"/>
      <c r="I346" s="26"/>
      <c r="J346" s="26"/>
      <c r="K346" s="26"/>
      <c r="L346" s="67"/>
    </row>
    <row r="347" spans="3:12" s="60" customFormat="1" x14ac:dyDescent="0.25">
      <c r="C347" s="26"/>
      <c r="D347" s="26"/>
      <c r="E347" s="26"/>
      <c r="F347" s="26"/>
      <c r="G347" s="26"/>
      <c r="H347" s="26"/>
      <c r="I347" s="26"/>
      <c r="J347" s="26"/>
      <c r="K347" s="26"/>
      <c r="L347" s="67"/>
    </row>
    <row r="348" spans="3:12" s="60" customFormat="1" x14ac:dyDescent="0.25">
      <c r="C348" s="26"/>
      <c r="D348" s="26"/>
      <c r="E348" s="26"/>
      <c r="F348" s="26"/>
      <c r="G348" s="26"/>
      <c r="H348" s="26"/>
      <c r="I348" s="26"/>
      <c r="J348" s="26"/>
      <c r="K348" s="26"/>
      <c r="L348" s="67"/>
    </row>
    <row r="349" spans="3:12" s="60" customFormat="1" x14ac:dyDescent="0.25">
      <c r="C349" s="26"/>
      <c r="D349" s="26"/>
      <c r="E349" s="26"/>
      <c r="F349" s="26"/>
      <c r="G349" s="26"/>
      <c r="H349" s="26"/>
      <c r="I349" s="26"/>
      <c r="J349" s="26"/>
      <c r="K349" s="26"/>
      <c r="L349" s="67"/>
    </row>
    <row r="350" spans="3:12" s="60" customFormat="1" x14ac:dyDescent="0.25">
      <c r="C350" s="26"/>
      <c r="D350" s="26"/>
      <c r="E350" s="26"/>
      <c r="F350" s="26"/>
      <c r="G350" s="26"/>
      <c r="H350" s="26"/>
      <c r="I350" s="26"/>
      <c r="J350" s="26"/>
      <c r="K350" s="26"/>
      <c r="L350" s="67"/>
    </row>
    <row r="351" spans="3:12" s="60" customFormat="1" x14ac:dyDescent="0.25">
      <c r="C351" s="26"/>
      <c r="D351" s="26"/>
      <c r="E351" s="26"/>
      <c r="F351" s="26"/>
      <c r="G351" s="26"/>
      <c r="H351" s="26"/>
      <c r="I351" s="26"/>
      <c r="J351" s="26"/>
      <c r="K351" s="26"/>
      <c r="L351" s="67"/>
    </row>
    <row r="352" spans="3:12" s="60" customFormat="1" x14ac:dyDescent="0.25">
      <c r="C352" s="26"/>
      <c r="D352" s="26"/>
      <c r="E352" s="26"/>
      <c r="F352" s="26"/>
      <c r="G352" s="26"/>
      <c r="H352" s="26"/>
      <c r="I352" s="26"/>
      <c r="J352" s="26"/>
      <c r="K352" s="26"/>
      <c r="L352" s="67"/>
    </row>
    <row r="353" spans="3:12" s="60" customFormat="1" x14ac:dyDescent="0.25">
      <c r="C353" s="26"/>
      <c r="D353" s="26"/>
      <c r="E353" s="26"/>
      <c r="F353" s="26"/>
      <c r="G353" s="26"/>
      <c r="H353" s="26"/>
      <c r="I353" s="26"/>
      <c r="J353" s="26"/>
      <c r="K353" s="26"/>
      <c r="L353" s="67"/>
    </row>
    <row r="354" spans="3:12" s="60" customFormat="1" x14ac:dyDescent="0.25">
      <c r="C354" s="26"/>
      <c r="D354" s="26"/>
      <c r="E354" s="26"/>
      <c r="F354" s="26"/>
      <c r="G354" s="26"/>
      <c r="H354" s="26"/>
      <c r="I354" s="26"/>
      <c r="J354" s="26"/>
      <c r="K354" s="26"/>
      <c r="L354" s="67"/>
    </row>
    <row r="355" spans="3:12" s="60" customFormat="1" x14ac:dyDescent="0.25">
      <c r="C355" s="26"/>
      <c r="D355" s="26"/>
      <c r="E355" s="26"/>
      <c r="F355" s="26"/>
      <c r="G355" s="26"/>
      <c r="H355" s="26"/>
      <c r="I355" s="26"/>
      <c r="J355" s="26"/>
      <c r="K355" s="26"/>
      <c r="L355" s="67"/>
    </row>
    <row r="356" spans="3:12" s="60" customFormat="1" x14ac:dyDescent="0.25">
      <c r="C356" s="26"/>
      <c r="D356" s="26"/>
      <c r="E356" s="26"/>
      <c r="F356" s="26"/>
      <c r="G356" s="26"/>
      <c r="H356" s="26"/>
      <c r="I356" s="26"/>
      <c r="J356" s="26"/>
      <c r="K356" s="26"/>
      <c r="L356" s="67"/>
    </row>
    <row r="357" spans="3:12" s="60" customFormat="1" x14ac:dyDescent="0.25">
      <c r="C357" s="26"/>
      <c r="D357" s="26"/>
      <c r="E357" s="26"/>
      <c r="F357" s="26"/>
      <c r="G357" s="26"/>
      <c r="H357" s="26"/>
      <c r="I357" s="26"/>
      <c r="J357" s="26"/>
      <c r="K357" s="26"/>
      <c r="L357" s="67"/>
    </row>
    <row r="358" spans="3:12" s="60" customFormat="1" x14ac:dyDescent="0.25">
      <c r="C358" s="26"/>
      <c r="D358" s="26"/>
      <c r="E358" s="26"/>
      <c r="F358" s="26"/>
      <c r="G358" s="26"/>
      <c r="H358" s="26"/>
      <c r="I358" s="26"/>
      <c r="J358" s="26"/>
      <c r="K358" s="26"/>
      <c r="L358" s="67"/>
    </row>
    <row r="359" spans="3:12" s="60" customFormat="1" x14ac:dyDescent="0.25">
      <c r="C359" s="26"/>
      <c r="D359" s="26"/>
      <c r="E359" s="26"/>
      <c r="F359" s="26"/>
      <c r="G359" s="26"/>
      <c r="H359" s="26"/>
      <c r="I359" s="26"/>
      <c r="J359" s="26"/>
      <c r="K359" s="26"/>
      <c r="L359" s="67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02689-8B40-4FEE-9406-62E5B1806B85}">
  <sheetPr>
    <pageSetUpPr fitToPage="1"/>
  </sheetPr>
  <dimension ref="A1:L185"/>
  <sheetViews>
    <sheetView topLeftCell="A112" workbookViewId="0">
      <selection activeCell="L134" sqref="L134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6" customWidth="1"/>
    <col min="12" max="12" width="20.33203125" style="49" customWidth="1"/>
  </cols>
  <sheetData>
    <row r="1" spans="1:12" ht="15" customHeight="1" x14ac:dyDescent="0.2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2" ht="15.75" customHeight="1" x14ac:dyDescent="0.25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2" ht="15" customHeight="1" x14ac:dyDescent="0.25">
      <c r="A3" s="79" t="s">
        <v>601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2" ht="15" customHeight="1" x14ac:dyDescent="0.25">
      <c r="A4" s="79" t="s">
        <v>3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2" ht="15" customHeight="1" x14ac:dyDescent="0.25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3" t="s">
        <v>193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5" t="s">
        <v>194</v>
      </c>
      <c r="B7" s="17" t="s">
        <v>12</v>
      </c>
      <c r="C7" s="6">
        <v>383725</v>
      </c>
      <c r="D7" s="6">
        <v>373248</v>
      </c>
      <c r="E7" s="6">
        <v>10477</v>
      </c>
      <c r="F7" s="6">
        <v>2.81</v>
      </c>
      <c r="G7" s="6">
        <v>1128550</v>
      </c>
      <c r="H7" s="6">
        <v>1119744</v>
      </c>
      <c r="I7" s="6">
        <v>8806</v>
      </c>
      <c r="J7" s="6">
        <v>0.79</v>
      </c>
      <c r="K7" s="6">
        <v>4478976</v>
      </c>
    </row>
    <row r="8" spans="1:12" ht="15" customHeight="1" x14ac:dyDescent="0.25">
      <c r="A8" s="25" t="s">
        <v>195</v>
      </c>
      <c r="B8" s="17" t="s">
        <v>13</v>
      </c>
      <c r="C8" s="6">
        <v>25899</v>
      </c>
      <c r="D8" s="6">
        <v>49090.59</v>
      </c>
      <c r="E8" s="6">
        <v>-23191.59</v>
      </c>
      <c r="F8" s="6">
        <v>-47.24</v>
      </c>
      <c r="G8" s="6">
        <v>104738</v>
      </c>
      <c r="H8" s="6">
        <v>146413.51</v>
      </c>
      <c r="I8" s="6">
        <v>-41675.51</v>
      </c>
      <c r="J8" s="6">
        <v>-28.46</v>
      </c>
      <c r="K8" s="6">
        <v>652044.34</v>
      </c>
    </row>
    <row r="9" spans="1:12" ht="26.4" x14ac:dyDescent="0.25">
      <c r="A9" s="25" t="s">
        <v>196</v>
      </c>
      <c r="B9" s="17" t="s">
        <v>14</v>
      </c>
      <c r="C9" s="6">
        <v>-25911.45</v>
      </c>
      <c r="D9" s="6">
        <v>-29859.84</v>
      </c>
      <c r="E9" s="6">
        <v>3948.39</v>
      </c>
      <c r="F9" s="6">
        <v>13.22</v>
      </c>
      <c r="G9" s="6">
        <v>-86409.78</v>
      </c>
      <c r="H9" s="6">
        <v>-93312</v>
      </c>
      <c r="I9" s="6">
        <v>6902.22</v>
      </c>
      <c r="J9" s="6">
        <v>7.4</v>
      </c>
      <c r="K9" s="6">
        <v>-302330.88</v>
      </c>
      <c r="L9" s="67" t="s">
        <v>610</v>
      </c>
    </row>
    <row r="10" spans="1:12" ht="15" customHeight="1" x14ac:dyDescent="0.25">
      <c r="A10" s="25" t="s">
        <v>197</v>
      </c>
      <c r="B10" s="17" t="s">
        <v>15</v>
      </c>
      <c r="C10" s="6">
        <v>650</v>
      </c>
      <c r="D10" s="6">
        <v>1479.17</v>
      </c>
      <c r="E10" s="6">
        <v>-829.17</v>
      </c>
      <c r="F10" s="6">
        <v>-56.06</v>
      </c>
      <c r="G10" s="6">
        <v>3000</v>
      </c>
      <c r="H10" s="6">
        <v>4437.51</v>
      </c>
      <c r="I10" s="6">
        <v>-1437.51</v>
      </c>
      <c r="J10" s="6">
        <v>-32.39</v>
      </c>
      <c r="K10" s="6">
        <v>17750.04</v>
      </c>
    </row>
    <row r="11" spans="1:12" ht="15" customHeight="1" x14ac:dyDescent="0.25">
      <c r="A11" s="25" t="s">
        <v>198</v>
      </c>
      <c r="B11" s="17" t="s">
        <v>16</v>
      </c>
      <c r="C11" s="6">
        <v>70</v>
      </c>
      <c r="D11" s="6">
        <v>0</v>
      </c>
      <c r="E11" s="6">
        <v>70</v>
      </c>
      <c r="F11" s="6" t="s">
        <v>23</v>
      </c>
      <c r="G11" s="6">
        <v>-740</v>
      </c>
      <c r="H11" s="6">
        <v>0</v>
      </c>
      <c r="I11" s="6">
        <v>-740</v>
      </c>
      <c r="J11" s="6" t="s">
        <v>23</v>
      </c>
      <c r="K11" s="6">
        <v>0</v>
      </c>
    </row>
    <row r="12" spans="1:12" ht="15" customHeight="1" x14ac:dyDescent="0.25">
      <c r="A12" s="25" t="s">
        <v>199</v>
      </c>
      <c r="B12" s="17" t="s">
        <v>17</v>
      </c>
      <c r="C12" s="6">
        <v>598.85</v>
      </c>
      <c r="D12" s="6">
        <v>396.5</v>
      </c>
      <c r="E12" s="6">
        <v>202.35</v>
      </c>
      <c r="F12" s="6">
        <v>51.03</v>
      </c>
      <c r="G12" s="6">
        <v>2352.85</v>
      </c>
      <c r="H12" s="6">
        <v>1189.5</v>
      </c>
      <c r="I12" s="6">
        <v>1163.3499999999999</v>
      </c>
      <c r="J12" s="6">
        <v>97.8</v>
      </c>
      <c r="K12" s="6">
        <v>4758</v>
      </c>
    </row>
    <row r="13" spans="1:12" ht="15" customHeight="1" x14ac:dyDescent="0.25">
      <c r="A13" s="25" t="s">
        <v>200</v>
      </c>
      <c r="B13" s="17" t="s">
        <v>18</v>
      </c>
      <c r="C13" s="6">
        <v>2832.76</v>
      </c>
      <c r="D13" s="6">
        <v>1225.58</v>
      </c>
      <c r="E13" s="6">
        <v>1607.18</v>
      </c>
      <c r="F13" s="6">
        <v>131.13999999999999</v>
      </c>
      <c r="G13" s="6">
        <v>6533.47</v>
      </c>
      <c r="H13" s="6">
        <v>3676.74</v>
      </c>
      <c r="I13" s="6">
        <v>2856.73</v>
      </c>
      <c r="J13" s="6">
        <v>77.7</v>
      </c>
      <c r="K13" s="6">
        <v>14706.96</v>
      </c>
    </row>
    <row r="14" spans="1:12" ht="15" customHeight="1" x14ac:dyDescent="0.25">
      <c r="A14" s="25" t="s">
        <v>201</v>
      </c>
      <c r="B14" s="17" t="s">
        <v>19</v>
      </c>
      <c r="C14" s="6">
        <v>4500</v>
      </c>
      <c r="D14" s="6">
        <v>4500</v>
      </c>
      <c r="E14" s="6">
        <v>0</v>
      </c>
      <c r="F14" s="6">
        <v>0</v>
      </c>
      <c r="G14" s="6">
        <v>13278.72</v>
      </c>
      <c r="H14" s="6">
        <v>13500</v>
      </c>
      <c r="I14" s="6">
        <v>-221.28</v>
      </c>
      <c r="J14" s="6">
        <v>-1.64</v>
      </c>
      <c r="K14" s="6">
        <v>54000</v>
      </c>
    </row>
    <row r="15" spans="1:12" ht="15" customHeight="1" x14ac:dyDescent="0.25">
      <c r="A15" s="25" t="s">
        <v>202</v>
      </c>
      <c r="B15" s="17" t="s">
        <v>20</v>
      </c>
      <c r="C15" s="6">
        <v>1533.87</v>
      </c>
      <c r="D15" s="6">
        <v>1504</v>
      </c>
      <c r="E15" s="6">
        <v>29.87</v>
      </c>
      <c r="F15" s="6">
        <v>1.99</v>
      </c>
      <c r="G15" s="6">
        <v>5439.09</v>
      </c>
      <c r="H15" s="6">
        <v>4512</v>
      </c>
      <c r="I15" s="6">
        <v>927.09</v>
      </c>
      <c r="J15" s="6">
        <v>20.55</v>
      </c>
      <c r="K15" s="6">
        <v>18048</v>
      </c>
    </row>
    <row r="16" spans="1:12" ht="92.4" x14ac:dyDescent="0.25">
      <c r="A16" s="25" t="s">
        <v>203</v>
      </c>
      <c r="B16" s="17" t="s">
        <v>21</v>
      </c>
      <c r="C16" s="6">
        <v>26204.27</v>
      </c>
      <c r="D16" s="6">
        <v>5636.83</v>
      </c>
      <c r="E16" s="6">
        <v>20567.439999999999</v>
      </c>
      <c r="F16" s="6">
        <v>364.88</v>
      </c>
      <c r="G16" s="6">
        <v>62289.35</v>
      </c>
      <c r="H16" s="6">
        <v>16910.490000000002</v>
      </c>
      <c r="I16" s="6">
        <v>45378.86</v>
      </c>
      <c r="J16" s="6">
        <v>268.35000000000002</v>
      </c>
      <c r="K16" s="6">
        <v>67641.960000000006</v>
      </c>
      <c r="L16" s="49" t="s">
        <v>629</v>
      </c>
    </row>
    <row r="17" spans="1:12" ht="15" customHeight="1" x14ac:dyDescent="0.25">
      <c r="A17" s="25" t="s">
        <v>204</v>
      </c>
      <c r="B17" s="17" t="s">
        <v>22</v>
      </c>
      <c r="C17" s="6">
        <v>0</v>
      </c>
      <c r="D17" s="6">
        <v>0</v>
      </c>
      <c r="E17" s="6">
        <v>0</v>
      </c>
      <c r="F17" s="6" t="s">
        <v>23</v>
      </c>
      <c r="G17" s="6">
        <v>225</v>
      </c>
      <c r="H17" s="6">
        <v>0</v>
      </c>
      <c r="I17" s="6">
        <v>225</v>
      </c>
      <c r="J17" s="6" t="s">
        <v>23</v>
      </c>
      <c r="K17" s="6">
        <v>0</v>
      </c>
    </row>
    <row r="18" spans="1:12" ht="15" customHeight="1" x14ac:dyDescent="0.25">
      <c r="A18" s="25" t="s">
        <v>205</v>
      </c>
      <c r="B18" s="17" t="s">
        <v>24</v>
      </c>
      <c r="C18" s="6">
        <v>1875</v>
      </c>
      <c r="D18" s="6">
        <v>808.33</v>
      </c>
      <c r="E18" s="6">
        <v>1066.67</v>
      </c>
      <c r="F18" s="6">
        <v>131.96</v>
      </c>
      <c r="G18" s="6">
        <v>6300</v>
      </c>
      <c r="H18" s="6">
        <v>2424.9899999999998</v>
      </c>
      <c r="I18" s="6">
        <v>3875.01</v>
      </c>
      <c r="J18" s="6">
        <v>159.79</v>
      </c>
      <c r="K18" s="6">
        <v>9699.9599999999991</v>
      </c>
    </row>
    <row r="19" spans="1:12" ht="15" customHeight="1" x14ac:dyDescent="0.25">
      <c r="A19" s="25" t="s">
        <v>206</v>
      </c>
      <c r="B19" s="17" t="s">
        <v>25</v>
      </c>
      <c r="C19" s="6">
        <v>815</v>
      </c>
      <c r="D19" s="6">
        <v>123.92</v>
      </c>
      <c r="E19" s="6">
        <v>691.08</v>
      </c>
      <c r="F19" s="6">
        <v>557.67999999999995</v>
      </c>
      <c r="G19" s="6">
        <v>1250</v>
      </c>
      <c r="H19" s="6">
        <v>371.76</v>
      </c>
      <c r="I19" s="6">
        <v>878.24</v>
      </c>
      <c r="J19" s="6">
        <v>236.24</v>
      </c>
      <c r="K19" s="6">
        <v>1487.04</v>
      </c>
    </row>
    <row r="20" spans="1:12" ht="15" customHeight="1" x14ac:dyDescent="0.25">
      <c r="A20" s="25" t="s">
        <v>602</v>
      </c>
      <c r="B20" s="17" t="s">
        <v>603</v>
      </c>
      <c r="C20" s="6">
        <v>964.19</v>
      </c>
      <c r="D20" s="6">
        <v>0</v>
      </c>
      <c r="E20" s="6">
        <v>964.19</v>
      </c>
      <c r="F20" s="6" t="s">
        <v>23</v>
      </c>
      <c r="G20" s="6">
        <v>964.19</v>
      </c>
      <c r="H20" s="6">
        <v>0</v>
      </c>
      <c r="I20" s="6">
        <v>964.19</v>
      </c>
      <c r="J20" s="6" t="s">
        <v>23</v>
      </c>
      <c r="K20" s="6">
        <v>0</v>
      </c>
    </row>
    <row r="21" spans="1:12" ht="15" customHeight="1" x14ac:dyDescent="0.25">
      <c r="A21" s="25" t="s">
        <v>207</v>
      </c>
      <c r="B21" s="17" t="s">
        <v>26</v>
      </c>
      <c r="C21" s="6">
        <v>692.63</v>
      </c>
      <c r="D21" s="6">
        <v>650</v>
      </c>
      <c r="E21" s="6">
        <v>42.63</v>
      </c>
      <c r="F21" s="6">
        <v>6.56</v>
      </c>
      <c r="G21" s="6">
        <v>666.98</v>
      </c>
      <c r="H21" s="6">
        <v>1950</v>
      </c>
      <c r="I21" s="6">
        <v>-1283.02</v>
      </c>
      <c r="J21" s="6">
        <v>-65.8</v>
      </c>
      <c r="K21" s="6">
        <v>7800</v>
      </c>
    </row>
    <row r="22" spans="1:12" ht="15" customHeight="1" x14ac:dyDescent="0.25">
      <c r="A22" s="25" t="s">
        <v>208</v>
      </c>
      <c r="B22" s="17" t="s">
        <v>27</v>
      </c>
      <c r="C22" s="6">
        <v>-444.18</v>
      </c>
      <c r="D22" s="6">
        <v>-606</v>
      </c>
      <c r="E22" s="6">
        <v>161.82</v>
      </c>
      <c r="F22" s="6">
        <v>26.7</v>
      </c>
      <c r="G22" s="6">
        <v>-1929.66</v>
      </c>
      <c r="H22" s="6">
        <v>-1818</v>
      </c>
      <c r="I22" s="6">
        <v>-111.66</v>
      </c>
      <c r="J22" s="6">
        <v>-6.14</v>
      </c>
      <c r="K22" s="6">
        <v>-7272</v>
      </c>
    </row>
    <row r="23" spans="1:12" ht="15" customHeight="1" x14ac:dyDescent="0.25">
      <c r="A23" s="25" t="s">
        <v>209</v>
      </c>
      <c r="B23" s="17" t="s">
        <v>28</v>
      </c>
      <c r="C23" s="6">
        <v>-157.5</v>
      </c>
      <c r="D23" s="6">
        <v>-157.5</v>
      </c>
      <c r="E23" s="6">
        <v>0</v>
      </c>
      <c r="F23" s="6">
        <v>0</v>
      </c>
      <c r="G23" s="6">
        <v>-472.5</v>
      </c>
      <c r="H23" s="6">
        <v>-472.5</v>
      </c>
      <c r="I23" s="6">
        <v>0</v>
      </c>
      <c r="J23" s="6">
        <v>0</v>
      </c>
      <c r="K23" s="6">
        <v>-1890</v>
      </c>
    </row>
    <row r="24" spans="1:12" ht="15" customHeight="1" x14ac:dyDescent="0.25">
      <c r="A24" s="25" t="s">
        <v>211</v>
      </c>
      <c r="B24" s="17" t="s">
        <v>30</v>
      </c>
      <c r="C24" s="6">
        <v>-4342.26</v>
      </c>
      <c r="D24" s="6">
        <v>-5191.75</v>
      </c>
      <c r="E24" s="6">
        <v>849.49</v>
      </c>
      <c r="F24" s="6">
        <v>16.36</v>
      </c>
      <c r="G24" s="6">
        <v>-12594.46</v>
      </c>
      <c r="H24" s="6">
        <v>-15575.25</v>
      </c>
      <c r="I24" s="6">
        <v>2980.79</v>
      </c>
      <c r="J24" s="6">
        <v>19.14</v>
      </c>
      <c r="K24" s="6">
        <v>-62301</v>
      </c>
    </row>
    <row r="25" spans="1:12" ht="15" customHeight="1" x14ac:dyDescent="0.25">
      <c r="A25" s="25" t="s">
        <v>212</v>
      </c>
      <c r="B25" s="17" t="s">
        <v>31</v>
      </c>
      <c r="C25" s="6">
        <v>-52</v>
      </c>
      <c r="D25" s="6">
        <v>-52</v>
      </c>
      <c r="E25" s="6">
        <v>0</v>
      </c>
      <c r="F25" s="6">
        <v>0</v>
      </c>
      <c r="G25" s="6">
        <v>-156</v>
      </c>
      <c r="H25" s="6">
        <v>-156</v>
      </c>
      <c r="I25" s="6">
        <v>0</v>
      </c>
      <c r="J25" s="6">
        <v>0</v>
      </c>
      <c r="K25" s="6">
        <v>-624</v>
      </c>
    </row>
    <row r="26" spans="1:12" ht="15" customHeight="1" x14ac:dyDescent="0.25">
      <c r="A26" s="25" t="s">
        <v>213</v>
      </c>
      <c r="B26" s="17" t="s">
        <v>32</v>
      </c>
      <c r="C26" s="6">
        <v>-500</v>
      </c>
      <c r="D26" s="6">
        <v>-291.67</v>
      </c>
      <c r="E26" s="6">
        <v>-208.33</v>
      </c>
      <c r="F26" s="6">
        <v>-71.430000000000007</v>
      </c>
      <c r="G26" s="6">
        <v>-4000</v>
      </c>
      <c r="H26" s="6">
        <v>-875.01</v>
      </c>
      <c r="I26" s="6">
        <v>-3124.99</v>
      </c>
      <c r="J26" s="6">
        <v>-357.14</v>
      </c>
      <c r="K26" s="6">
        <v>-3500.04</v>
      </c>
    </row>
    <row r="27" spans="1:12" ht="15" customHeight="1" x14ac:dyDescent="0.25">
      <c r="A27" s="25" t="s">
        <v>214</v>
      </c>
      <c r="B27" s="17" t="s">
        <v>33</v>
      </c>
      <c r="C27" s="6">
        <v>0</v>
      </c>
      <c r="D27" s="6">
        <v>-233</v>
      </c>
      <c r="E27" s="6">
        <v>233</v>
      </c>
      <c r="F27" s="6">
        <v>100</v>
      </c>
      <c r="G27" s="6">
        <v>0</v>
      </c>
      <c r="H27" s="6">
        <v>-699</v>
      </c>
      <c r="I27" s="6">
        <v>699</v>
      </c>
      <c r="J27" s="6">
        <v>100</v>
      </c>
      <c r="K27" s="6">
        <v>-2796</v>
      </c>
    </row>
    <row r="28" spans="1:12" ht="15" customHeight="1" x14ac:dyDescent="0.25">
      <c r="A28" s="25" t="s">
        <v>216</v>
      </c>
      <c r="B28" s="17" t="s">
        <v>35</v>
      </c>
      <c r="C28" s="6">
        <v>-89.65</v>
      </c>
      <c r="D28" s="6">
        <v>0</v>
      </c>
      <c r="E28" s="6">
        <v>-89.65</v>
      </c>
      <c r="F28" s="6" t="s">
        <v>23</v>
      </c>
      <c r="G28" s="6">
        <v>-121.34</v>
      </c>
      <c r="H28" s="6">
        <v>0</v>
      </c>
      <c r="I28" s="6">
        <v>-121.34</v>
      </c>
      <c r="J28" s="6" t="s">
        <v>23</v>
      </c>
      <c r="K28" s="6">
        <v>0</v>
      </c>
    </row>
    <row r="29" spans="1:12" ht="15" customHeight="1" x14ac:dyDescent="0.25">
      <c r="A29" s="25" t="s">
        <v>501</v>
      </c>
      <c r="B29" s="17" t="s">
        <v>502</v>
      </c>
      <c r="C29" s="6">
        <v>0</v>
      </c>
      <c r="D29" s="6">
        <v>0</v>
      </c>
      <c r="E29" s="6">
        <v>0</v>
      </c>
      <c r="F29" s="6" t="s">
        <v>23</v>
      </c>
      <c r="G29" s="6">
        <v>-7130</v>
      </c>
      <c r="H29" s="6">
        <v>0</v>
      </c>
      <c r="I29" s="6">
        <v>-7130</v>
      </c>
      <c r="J29" s="6" t="s">
        <v>23</v>
      </c>
      <c r="K29" s="6">
        <v>0</v>
      </c>
    </row>
    <row r="30" spans="1:12" ht="15" customHeight="1" x14ac:dyDescent="0.25">
      <c r="A30" s="25" t="s">
        <v>218</v>
      </c>
      <c r="B30" s="17" t="s">
        <v>36</v>
      </c>
      <c r="C30" s="6">
        <v>17289.669999999998</v>
      </c>
      <c r="D30" s="6">
        <v>0</v>
      </c>
      <c r="E30" s="6">
        <v>17289.669999999998</v>
      </c>
      <c r="F30" s="6" t="s">
        <v>23</v>
      </c>
      <c r="G30" s="6">
        <v>24661.86</v>
      </c>
      <c r="H30" s="6">
        <v>0</v>
      </c>
      <c r="I30" s="6">
        <v>24661.86</v>
      </c>
      <c r="J30" s="6" t="s">
        <v>23</v>
      </c>
      <c r="K30" s="6">
        <v>0</v>
      </c>
    </row>
    <row r="31" spans="1:12" ht="66" x14ac:dyDescent="0.25">
      <c r="A31" s="25" t="s">
        <v>219</v>
      </c>
      <c r="B31" s="17" t="s">
        <v>37</v>
      </c>
      <c r="C31" s="6">
        <v>-23897.63</v>
      </c>
      <c r="D31" s="6">
        <v>-12500</v>
      </c>
      <c r="E31" s="6">
        <v>-11397.63</v>
      </c>
      <c r="F31" s="6">
        <v>-91.18</v>
      </c>
      <c r="G31" s="6">
        <v>-60132.72</v>
      </c>
      <c r="H31" s="6">
        <v>-37500</v>
      </c>
      <c r="I31" s="6">
        <v>-22632.720000000001</v>
      </c>
      <c r="J31" s="6">
        <v>-60.35</v>
      </c>
      <c r="K31" s="6">
        <v>-150000</v>
      </c>
      <c r="L31" s="67" t="s">
        <v>611</v>
      </c>
    </row>
    <row r="32" spans="1:12" ht="92.4" x14ac:dyDescent="0.25">
      <c r="A32" s="25" t="s">
        <v>220</v>
      </c>
      <c r="B32" s="17" t="s">
        <v>38</v>
      </c>
      <c r="C32" s="6">
        <v>5075.42</v>
      </c>
      <c r="D32" s="6">
        <v>1500.58</v>
      </c>
      <c r="E32" s="6">
        <v>3574.84</v>
      </c>
      <c r="F32" s="6">
        <v>238.23</v>
      </c>
      <c r="G32" s="6">
        <v>12400.43</v>
      </c>
      <c r="H32" s="6">
        <v>4501.74</v>
      </c>
      <c r="I32" s="6">
        <v>7898.69</v>
      </c>
      <c r="J32" s="6">
        <v>175.46</v>
      </c>
      <c r="K32" s="6">
        <v>18006.96</v>
      </c>
      <c r="L32" s="49" t="s">
        <v>612</v>
      </c>
    </row>
    <row r="33" spans="1:12" ht="26.4" x14ac:dyDescent="0.25">
      <c r="A33" s="25" t="s">
        <v>221</v>
      </c>
      <c r="B33" s="17" t="s">
        <v>39</v>
      </c>
      <c r="C33" s="6">
        <v>-4232.9399999999996</v>
      </c>
      <c r="D33" s="6">
        <v>-1620.5</v>
      </c>
      <c r="E33" s="6">
        <v>-2612.44</v>
      </c>
      <c r="F33" s="6">
        <v>-161.21</v>
      </c>
      <c r="G33" s="6">
        <v>-5647.44</v>
      </c>
      <c r="H33" s="6">
        <v>-4861.5</v>
      </c>
      <c r="I33" s="6">
        <v>-785.94</v>
      </c>
      <c r="J33" s="6">
        <v>-16.170000000000002</v>
      </c>
      <c r="K33" s="6">
        <v>-19446</v>
      </c>
      <c r="L33" s="49" t="s">
        <v>613</v>
      </c>
    </row>
    <row r="34" spans="1:12" ht="15" customHeight="1" x14ac:dyDescent="0.25">
      <c r="A34" s="25" t="s">
        <v>382</v>
      </c>
      <c r="B34" s="17" t="s">
        <v>383</v>
      </c>
      <c r="C34" s="7">
        <v>-336.61</v>
      </c>
      <c r="D34" s="7">
        <v>0</v>
      </c>
      <c r="E34" s="7">
        <v>-336.61</v>
      </c>
      <c r="F34" s="7" t="s">
        <v>23</v>
      </c>
      <c r="G34" s="7">
        <v>6104</v>
      </c>
      <c r="H34" s="7">
        <v>0</v>
      </c>
      <c r="I34" s="7">
        <v>6104</v>
      </c>
      <c r="J34" s="7" t="s">
        <v>23</v>
      </c>
      <c r="K34" s="7">
        <v>0</v>
      </c>
    </row>
    <row r="35" spans="1:12" ht="15" customHeight="1" x14ac:dyDescent="0.25">
      <c r="A35" s="25" t="s">
        <v>222</v>
      </c>
      <c r="B35" s="17" t="s">
        <v>40</v>
      </c>
      <c r="C35" s="4">
        <v>412761.44</v>
      </c>
      <c r="D35" s="4">
        <v>389651.24</v>
      </c>
      <c r="E35" s="4">
        <v>23110.2</v>
      </c>
      <c r="F35" s="4">
        <v>5.93</v>
      </c>
      <c r="G35" s="4">
        <v>1199420.04</v>
      </c>
      <c r="H35" s="4">
        <v>1164362.98</v>
      </c>
      <c r="I35" s="4">
        <v>35057.06</v>
      </c>
      <c r="J35" s="4">
        <v>3.01</v>
      </c>
      <c r="K35" s="4">
        <v>4794759.34</v>
      </c>
    </row>
    <row r="36" spans="1:12" ht="15" customHeight="1" x14ac:dyDescent="0.25">
      <c r="A36" s="25" t="s">
        <v>223</v>
      </c>
      <c r="B36" s="17" t="s">
        <v>41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25" t="s">
        <v>224</v>
      </c>
      <c r="B37" s="17" t="s">
        <v>42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5">
      <c r="A38" s="25" t="s">
        <v>225</v>
      </c>
      <c r="B38" s="17" t="s">
        <v>43</v>
      </c>
      <c r="C38" s="6">
        <v>3560.63</v>
      </c>
      <c r="D38" s="6">
        <v>3305</v>
      </c>
      <c r="E38" s="6">
        <v>-255.63</v>
      </c>
      <c r="F38" s="6">
        <v>-7.73</v>
      </c>
      <c r="G38" s="6">
        <v>11957.8</v>
      </c>
      <c r="H38" s="6">
        <v>9408</v>
      </c>
      <c r="I38" s="6">
        <v>-2549.8000000000002</v>
      </c>
      <c r="J38" s="6">
        <v>-27.1</v>
      </c>
      <c r="K38" s="6">
        <v>34000</v>
      </c>
    </row>
    <row r="39" spans="1:12" ht="15" customHeight="1" x14ac:dyDescent="0.25">
      <c r="A39" s="25" t="s">
        <v>227</v>
      </c>
      <c r="B39" s="17" t="s">
        <v>45</v>
      </c>
      <c r="C39" s="6">
        <v>707.85</v>
      </c>
      <c r="D39" s="6">
        <v>2082</v>
      </c>
      <c r="E39" s="6">
        <v>1374.15</v>
      </c>
      <c r="F39" s="6">
        <v>66</v>
      </c>
      <c r="G39" s="6">
        <v>5372.32</v>
      </c>
      <c r="H39" s="6">
        <v>3654</v>
      </c>
      <c r="I39" s="6">
        <v>-1718.32</v>
      </c>
      <c r="J39" s="6">
        <v>-47.03</v>
      </c>
      <c r="K39" s="6">
        <v>10000</v>
      </c>
    </row>
    <row r="40" spans="1:12" ht="15" customHeight="1" x14ac:dyDescent="0.25">
      <c r="A40" s="25" t="s">
        <v>384</v>
      </c>
      <c r="B40" s="17" t="s">
        <v>385</v>
      </c>
      <c r="C40" s="6">
        <v>-2075.4499999999998</v>
      </c>
      <c r="D40" s="6">
        <v>0</v>
      </c>
      <c r="E40" s="6">
        <v>2075.4499999999998</v>
      </c>
      <c r="F40" s="6" t="s">
        <v>23</v>
      </c>
      <c r="G40" s="6">
        <v>-2075.4499999999998</v>
      </c>
      <c r="H40" s="6">
        <v>0</v>
      </c>
      <c r="I40" s="6">
        <v>2075.4499999999998</v>
      </c>
      <c r="J40" s="6" t="s">
        <v>23</v>
      </c>
      <c r="K40" s="6">
        <v>0</v>
      </c>
    </row>
    <row r="41" spans="1:12" ht="15" customHeight="1" x14ac:dyDescent="0.25">
      <c r="A41" s="25" t="s">
        <v>228</v>
      </c>
      <c r="B41" s="17" t="s">
        <v>46</v>
      </c>
      <c r="C41" s="6">
        <v>7622.04</v>
      </c>
      <c r="D41" s="6">
        <v>4802</v>
      </c>
      <c r="E41" s="6">
        <v>-2820.04</v>
      </c>
      <c r="F41" s="6">
        <v>-58.73</v>
      </c>
      <c r="G41" s="6">
        <v>20491.59</v>
      </c>
      <c r="H41" s="6">
        <v>16148</v>
      </c>
      <c r="I41" s="6">
        <v>-4343.59</v>
      </c>
      <c r="J41" s="6">
        <v>-26.9</v>
      </c>
      <c r="K41" s="6">
        <v>72000</v>
      </c>
    </row>
    <row r="42" spans="1:12" ht="15" customHeight="1" x14ac:dyDescent="0.25">
      <c r="A42" s="25" t="s">
        <v>229</v>
      </c>
      <c r="B42" s="17" t="s">
        <v>47</v>
      </c>
      <c r="C42" s="6">
        <v>-8897.19</v>
      </c>
      <c r="D42" s="6">
        <v>-5540</v>
      </c>
      <c r="E42" s="6">
        <v>3357.19</v>
      </c>
      <c r="F42" s="6">
        <v>60.6</v>
      </c>
      <c r="G42" s="6">
        <v>-25999.69</v>
      </c>
      <c r="H42" s="6">
        <v>-17209</v>
      </c>
      <c r="I42" s="6">
        <v>8790.69</v>
      </c>
      <c r="J42" s="6">
        <v>51.08</v>
      </c>
      <c r="K42" s="6">
        <v>-86400</v>
      </c>
    </row>
    <row r="43" spans="1:12" ht="15" customHeight="1" x14ac:dyDescent="0.25">
      <c r="A43" s="25" t="s">
        <v>230</v>
      </c>
      <c r="B43" s="17" t="s">
        <v>48</v>
      </c>
      <c r="C43" s="6">
        <v>3544.91</v>
      </c>
      <c r="D43" s="6">
        <v>2850</v>
      </c>
      <c r="E43" s="6">
        <v>-694.91</v>
      </c>
      <c r="F43" s="6">
        <v>-24.38</v>
      </c>
      <c r="G43" s="6">
        <v>9211</v>
      </c>
      <c r="H43" s="6">
        <v>8550</v>
      </c>
      <c r="I43" s="6">
        <v>-661</v>
      </c>
      <c r="J43" s="6">
        <v>-7.73</v>
      </c>
      <c r="K43" s="6">
        <v>34200</v>
      </c>
    </row>
    <row r="44" spans="1:12" ht="15" customHeight="1" x14ac:dyDescent="0.25">
      <c r="A44" s="25" t="s">
        <v>231</v>
      </c>
      <c r="B44" s="17" t="s">
        <v>49</v>
      </c>
      <c r="C44" s="7">
        <v>-3002.55</v>
      </c>
      <c r="D44" s="7">
        <v>-2707.5</v>
      </c>
      <c r="E44" s="7">
        <v>295.05</v>
      </c>
      <c r="F44" s="7">
        <v>10.9</v>
      </c>
      <c r="G44" s="7">
        <v>-9179</v>
      </c>
      <c r="H44" s="7">
        <v>-8122.5</v>
      </c>
      <c r="I44" s="7">
        <v>1056.5</v>
      </c>
      <c r="J44" s="7">
        <v>13.01</v>
      </c>
      <c r="K44" s="7">
        <v>-32490</v>
      </c>
    </row>
    <row r="45" spans="1:12" ht="15" customHeight="1" x14ac:dyDescent="0.25">
      <c r="A45" s="25" t="s">
        <v>232</v>
      </c>
      <c r="B45" s="17" t="s">
        <v>50</v>
      </c>
      <c r="C45" s="4">
        <v>1460.24</v>
      </c>
      <c r="D45" s="4">
        <v>4791.5</v>
      </c>
      <c r="E45" s="4">
        <v>3331.26</v>
      </c>
      <c r="F45" s="4">
        <v>69.52</v>
      </c>
      <c r="G45" s="4">
        <v>9778.57</v>
      </c>
      <c r="H45" s="4">
        <v>12428.5</v>
      </c>
      <c r="I45" s="4">
        <v>2649.93</v>
      </c>
      <c r="J45" s="4">
        <v>21.32</v>
      </c>
      <c r="K45" s="4">
        <v>31310</v>
      </c>
    </row>
    <row r="46" spans="1:12" ht="15" customHeight="1" x14ac:dyDescent="0.25">
      <c r="A46" s="25" t="s">
        <v>233</v>
      </c>
      <c r="B46" s="17" t="s">
        <v>51</v>
      </c>
      <c r="C46" s="6"/>
      <c r="D46" s="6"/>
      <c r="E46" s="6"/>
      <c r="F46" s="6"/>
      <c r="G46" s="6"/>
      <c r="H46" s="6"/>
      <c r="I46" s="6"/>
      <c r="J46" s="6"/>
      <c r="K46" s="6"/>
    </row>
    <row r="47" spans="1:12" ht="15" customHeight="1" x14ac:dyDescent="0.25">
      <c r="A47" s="25" t="s">
        <v>234</v>
      </c>
      <c r="B47" s="17" t="s">
        <v>52</v>
      </c>
      <c r="C47" s="6">
        <v>2962.91</v>
      </c>
      <c r="D47" s="6">
        <v>2103.0700000000002</v>
      </c>
      <c r="E47" s="6">
        <v>-859.84</v>
      </c>
      <c r="F47" s="6">
        <v>-40.880000000000003</v>
      </c>
      <c r="G47" s="6">
        <v>5619.33</v>
      </c>
      <c r="H47" s="6">
        <v>6309.21</v>
      </c>
      <c r="I47" s="6">
        <v>689.88</v>
      </c>
      <c r="J47" s="6">
        <v>10.93</v>
      </c>
      <c r="K47" s="6">
        <v>27339.919999999998</v>
      </c>
    </row>
    <row r="48" spans="1:12" ht="15" customHeight="1" x14ac:dyDescent="0.25">
      <c r="A48" s="25" t="s">
        <v>235</v>
      </c>
      <c r="B48" s="17" t="s">
        <v>53</v>
      </c>
      <c r="C48" s="6">
        <v>-3000</v>
      </c>
      <c r="D48" s="6">
        <v>2119.15</v>
      </c>
      <c r="E48" s="6">
        <v>5119.1499999999996</v>
      </c>
      <c r="F48" s="6">
        <v>241.57</v>
      </c>
      <c r="G48" s="6">
        <v>0</v>
      </c>
      <c r="H48" s="6">
        <v>6357.45</v>
      </c>
      <c r="I48" s="6">
        <v>6357.45</v>
      </c>
      <c r="J48" s="6">
        <v>100</v>
      </c>
      <c r="K48" s="6">
        <v>27548.94</v>
      </c>
    </row>
    <row r="49" spans="1:12" ht="15" customHeight="1" x14ac:dyDescent="0.25">
      <c r="A49" s="25" t="s">
        <v>236</v>
      </c>
      <c r="B49" s="17" t="s">
        <v>54</v>
      </c>
      <c r="C49" s="6">
        <v>3984.1</v>
      </c>
      <c r="D49" s="6">
        <v>2326.5</v>
      </c>
      <c r="E49" s="6">
        <v>-1657.6</v>
      </c>
      <c r="F49" s="6">
        <v>-71.25</v>
      </c>
      <c r="G49" s="6">
        <v>5984.1</v>
      </c>
      <c r="H49" s="6">
        <v>6979.5</v>
      </c>
      <c r="I49" s="6">
        <v>995.4</v>
      </c>
      <c r="J49" s="6">
        <v>14.26</v>
      </c>
      <c r="K49" s="6">
        <v>30244.52</v>
      </c>
    </row>
    <row r="50" spans="1:12" ht="15" customHeight="1" x14ac:dyDescent="0.25">
      <c r="A50" s="25" t="s">
        <v>237</v>
      </c>
      <c r="B50" s="17" t="s">
        <v>55</v>
      </c>
      <c r="C50" s="6">
        <v>1154.25</v>
      </c>
      <c r="D50" s="6">
        <v>1538.18</v>
      </c>
      <c r="E50" s="6">
        <v>383.93</v>
      </c>
      <c r="F50" s="6">
        <v>24.96</v>
      </c>
      <c r="G50" s="6">
        <v>3452.33</v>
      </c>
      <c r="H50" s="6">
        <v>4614.54</v>
      </c>
      <c r="I50" s="6">
        <v>1162.21</v>
      </c>
      <c r="J50" s="6">
        <v>25.19</v>
      </c>
      <c r="K50" s="6">
        <v>19996.34</v>
      </c>
    </row>
    <row r="51" spans="1:12" ht="15" customHeight="1" x14ac:dyDescent="0.25">
      <c r="A51" s="25" t="s">
        <v>239</v>
      </c>
      <c r="B51" s="17" t="s">
        <v>57</v>
      </c>
      <c r="C51" s="6">
        <v>2048.0100000000002</v>
      </c>
      <c r="D51" s="6">
        <v>1770.57</v>
      </c>
      <c r="E51" s="6">
        <v>-277.44</v>
      </c>
      <c r="F51" s="6">
        <v>-15.67</v>
      </c>
      <c r="G51" s="6">
        <v>4505.6099999999997</v>
      </c>
      <c r="H51" s="6">
        <v>5311.71</v>
      </c>
      <c r="I51" s="6">
        <v>806.1</v>
      </c>
      <c r="J51" s="6">
        <v>15.18</v>
      </c>
      <c r="K51" s="6">
        <v>23017.4</v>
      </c>
    </row>
    <row r="52" spans="1:12" ht="15" customHeight="1" x14ac:dyDescent="0.25">
      <c r="A52" s="25" t="s">
        <v>240</v>
      </c>
      <c r="B52" s="17" t="s">
        <v>58</v>
      </c>
      <c r="C52" s="6">
        <v>12315.59</v>
      </c>
      <c r="D52" s="6">
        <v>10304.280000000001</v>
      </c>
      <c r="E52" s="6">
        <v>-2011.31</v>
      </c>
      <c r="F52" s="6">
        <v>-19.52</v>
      </c>
      <c r="G52" s="6">
        <v>24805.85</v>
      </c>
      <c r="H52" s="6">
        <v>30912.84</v>
      </c>
      <c r="I52" s="6">
        <v>6106.99</v>
      </c>
      <c r="J52" s="6">
        <v>19.760000000000002</v>
      </c>
      <c r="K52" s="6">
        <v>133955.62</v>
      </c>
    </row>
    <row r="53" spans="1:12" ht="15" customHeight="1" x14ac:dyDescent="0.25">
      <c r="A53" s="25" t="s">
        <v>241</v>
      </c>
      <c r="B53" s="17" t="s">
        <v>59</v>
      </c>
      <c r="C53" s="6">
        <v>380.89</v>
      </c>
      <c r="D53" s="6">
        <v>1093.75</v>
      </c>
      <c r="E53" s="6">
        <v>712.86</v>
      </c>
      <c r="F53" s="6">
        <v>65.180000000000007</v>
      </c>
      <c r="G53" s="6">
        <v>1680.89</v>
      </c>
      <c r="H53" s="6">
        <v>7601.25</v>
      </c>
      <c r="I53" s="6">
        <v>5920.36</v>
      </c>
      <c r="J53" s="6">
        <v>77.89</v>
      </c>
      <c r="K53" s="6">
        <v>23925</v>
      </c>
    </row>
    <row r="54" spans="1:12" ht="26.4" x14ac:dyDescent="0.25">
      <c r="A54" s="25" t="s">
        <v>242</v>
      </c>
      <c r="B54" s="17" t="s">
        <v>60</v>
      </c>
      <c r="C54" s="6">
        <v>1129.7</v>
      </c>
      <c r="D54" s="6">
        <v>0</v>
      </c>
      <c r="E54" s="6">
        <v>-1129.7</v>
      </c>
      <c r="F54" s="6" t="s">
        <v>23</v>
      </c>
      <c r="G54" s="6">
        <v>8389.08</v>
      </c>
      <c r="H54" s="6">
        <v>0</v>
      </c>
      <c r="I54" s="6">
        <v>-8389.08</v>
      </c>
      <c r="J54" s="6" t="s">
        <v>23</v>
      </c>
      <c r="K54" s="6">
        <v>0</v>
      </c>
      <c r="L54" s="49" t="s">
        <v>614</v>
      </c>
    </row>
    <row r="55" spans="1:12" ht="15" customHeight="1" x14ac:dyDescent="0.25">
      <c r="A55" s="25" t="s">
        <v>243</v>
      </c>
      <c r="B55" s="17" t="s">
        <v>61</v>
      </c>
      <c r="C55" s="6">
        <v>1621.67</v>
      </c>
      <c r="D55" s="6">
        <v>2750.28</v>
      </c>
      <c r="E55" s="6">
        <v>1128.6099999999999</v>
      </c>
      <c r="F55" s="6">
        <v>41.04</v>
      </c>
      <c r="G55" s="6">
        <v>2717.5</v>
      </c>
      <c r="H55" s="6">
        <v>8690.86</v>
      </c>
      <c r="I55" s="6">
        <v>5973.36</v>
      </c>
      <c r="J55" s="6">
        <v>68.73</v>
      </c>
      <c r="K55" s="6">
        <v>28602.77</v>
      </c>
    </row>
    <row r="56" spans="1:12" ht="15" customHeight="1" x14ac:dyDescent="0.25">
      <c r="A56" s="25" t="s">
        <v>244</v>
      </c>
      <c r="B56" s="17" t="s">
        <v>62</v>
      </c>
      <c r="C56" s="6">
        <v>645.22</v>
      </c>
      <c r="D56" s="6">
        <v>660.06</v>
      </c>
      <c r="E56" s="6">
        <v>14.84</v>
      </c>
      <c r="F56" s="6">
        <v>2.25</v>
      </c>
      <c r="G56" s="6">
        <v>989.28</v>
      </c>
      <c r="H56" s="6">
        <v>1980.18</v>
      </c>
      <c r="I56" s="6">
        <v>990.9</v>
      </c>
      <c r="J56" s="6">
        <v>50.04</v>
      </c>
      <c r="K56" s="6">
        <v>8580.7999999999993</v>
      </c>
    </row>
    <row r="57" spans="1:12" ht="15" customHeight="1" x14ac:dyDescent="0.25">
      <c r="A57" s="25" t="s">
        <v>245</v>
      </c>
      <c r="B57" s="17" t="s">
        <v>63</v>
      </c>
      <c r="C57" s="6">
        <v>360.07</v>
      </c>
      <c r="D57" s="6">
        <v>481.52</v>
      </c>
      <c r="E57" s="6">
        <v>121.45</v>
      </c>
      <c r="F57" s="6">
        <v>25.22</v>
      </c>
      <c r="G57" s="6">
        <v>485.63</v>
      </c>
      <c r="H57" s="6">
        <v>1444.56</v>
      </c>
      <c r="I57" s="6">
        <v>958.93</v>
      </c>
      <c r="J57" s="6">
        <v>66.38</v>
      </c>
      <c r="K57" s="6">
        <v>6259.76</v>
      </c>
    </row>
    <row r="58" spans="1:12" ht="15" customHeight="1" x14ac:dyDescent="0.25">
      <c r="A58" s="25" t="s">
        <v>246</v>
      </c>
      <c r="B58" s="17" t="s">
        <v>64</v>
      </c>
      <c r="C58" s="7">
        <v>-2711.19</v>
      </c>
      <c r="D58" s="7">
        <v>1993.75</v>
      </c>
      <c r="E58" s="7">
        <v>4704.9399999999996</v>
      </c>
      <c r="F58" s="7">
        <v>235.98</v>
      </c>
      <c r="G58" s="7">
        <v>1361.73</v>
      </c>
      <c r="H58" s="7">
        <v>5981.25</v>
      </c>
      <c r="I58" s="7">
        <v>4619.5200000000004</v>
      </c>
      <c r="J58" s="7">
        <v>77.23</v>
      </c>
      <c r="K58" s="7">
        <v>23925</v>
      </c>
    </row>
    <row r="59" spans="1:12" ht="15" customHeight="1" x14ac:dyDescent="0.25">
      <c r="A59" s="25" t="s">
        <v>247</v>
      </c>
      <c r="B59" s="17" t="s">
        <v>65</v>
      </c>
      <c r="C59" s="4">
        <v>20891.22</v>
      </c>
      <c r="D59" s="4">
        <v>27141.11</v>
      </c>
      <c r="E59" s="4">
        <v>6249.89</v>
      </c>
      <c r="F59" s="4">
        <v>23.03</v>
      </c>
      <c r="G59" s="4">
        <v>59991.33</v>
      </c>
      <c r="H59" s="4">
        <v>86183.35</v>
      </c>
      <c r="I59" s="4">
        <v>26192.02</v>
      </c>
      <c r="J59" s="4">
        <v>30.39</v>
      </c>
      <c r="K59" s="4">
        <v>353396.07</v>
      </c>
    </row>
    <row r="60" spans="1:12" ht="15" customHeight="1" x14ac:dyDescent="0.25">
      <c r="A60" s="25" t="s">
        <v>248</v>
      </c>
      <c r="B60" s="17" t="s">
        <v>66</v>
      </c>
      <c r="C60" s="6"/>
      <c r="D60" s="6"/>
      <c r="E60" s="6"/>
      <c r="F60" s="6"/>
      <c r="G60" s="6"/>
      <c r="H60" s="6"/>
      <c r="I60" s="6"/>
      <c r="J60" s="6"/>
      <c r="K60" s="6"/>
    </row>
    <row r="61" spans="1:12" ht="15" customHeight="1" x14ac:dyDescent="0.25">
      <c r="A61" s="25" t="s">
        <v>249</v>
      </c>
      <c r="B61" s="17" t="s">
        <v>67</v>
      </c>
      <c r="C61" s="6">
        <v>36669.96</v>
      </c>
      <c r="D61" s="6">
        <v>36669.96</v>
      </c>
      <c r="E61" s="6">
        <v>0</v>
      </c>
      <c r="F61" s="6">
        <v>0</v>
      </c>
      <c r="G61" s="6">
        <v>110009.88</v>
      </c>
      <c r="H61" s="6">
        <v>110009.88</v>
      </c>
      <c r="I61" s="6">
        <v>0</v>
      </c>
      <c r="J61" s="6">
        <v>0</v>
      </c>
      <c r="K61" s="6">
        <v>440039.52</v>
      </c>
    </row>
    <row r="62" spans="1:12" ht="15" customHeight="1" x14ac:dyDescent="0.25">
      <c r="A62" s="25" t="s">
        <v>250</v>
      </c>
      <c r="B62" s="17" t="s">
        <v>68</v>
      </c>
      <c r="C62" s="6">
        <v>17260.41</v>
      </c>
      <c r="D62" s="6">
        <v>17260.41</v>
      </c>
      <c r="E62" s="6">
        <v>0</v>
      </c>
      <c r="F62" s="6">
        <v>0</v>
      </c>
      <c r="G62" s="6">
        <v>51781.23</v>
      </c>
      <c r="H62" s="6">
        <v>51781.23</v>
      </c>
      <c r="I62" s="6">
        <v>0</v>
      </c>
      <c r="J62" s="6">
        <v>0</v>
      </c>
      <c r="K62" s="6">
        <v>207124.92</v>
      </c>
    </row>
    <row r="63" spans="1:12" ht="15" customHeight="1" x14ac:dyDescent="0.25">
      <c r="A63" s="25" t="s">
        <v>251</v>
      </c>
      <c r="B63" s="17" t="s">
        <v>69</v>
      </c>
      <c r="C63" s="7">
        <v>12410.54</v>
      </c>
      <c r="D63" s="7">
        <v>12284.12</v>
      </c>
      <c r="E63" s="7">
        <v>-126.42</v>
      </c>
      <c r="F63" s="7">
        <v>-1.03</v>
      </c>
      <c r="G63" s="7">
        <v>37399.129999999997</v>
      </c>
      <c r="H63" s="7">
        <v>36852.36</v>
      </c>
      <c r="I63" s="7">
        <v>-546.77</v>
      </c>
      <c r="J63" s="7">
        <v>-1.48</v>
      </c>
      <c r="K63" s="7">
        <v>147409.48000000001</v>
      </c>
    </row>
    <row r="64" spans="1:12" ht="15" customHeight="1" x14ac:dyDescent="0.25">
      <c r="A64" s="25" t="s">
        <v>252</v>
      </c>
      <c r="B64" s="17" t="s">
        <v>70</v>
      </c>
      <c r="C64" s="4">
        <v>66340.91</v>
      </c>
      <c r="D64" s="4">
        <v>66214.490000000005</v>
      </c>
      <c r="E64" s="4">
        <v>-126.42</v>
      </c>
      <c r="F64" s="4">
        <v>-0.19</v>
      </c>
      <c r="G64" s="4">
        <v>199190.24</v>
      </c>
      <c r="H64" s="4">
        <v>198643.47</v>
      </c>
      <c r="I64" s="4">
        <v>-546.77</v>
      </c>
      <c r="J64" s="4">
        <v>-0.28000000000000003</v>
      </c>
      <c r="K64" s="4">
        <v>794573.92</v>
      </c>
    </row>
    <row r="65" spans="1:12" ht="15" customHeight="1" x14ac:dyDescent="0.25">
      <c r="A65" s="25" t="s">
        <v>253</v>
      </c>
      <c r="B65" s="17" t="s">
        <v>71</v>
      </c>
      <c r="C65" s="6"/>
      <c r="D65" s="6"/>
      <c r="E65" s="6"/>
      <c r="F65" s="6"/>
      <c r="G65" s="6"/>
      <c r="H65" s="6"/>
      <c r="I65" s="6"/>
      <c r="J65" s="6"/>
      <c r="K65" s="6"/>
    </row>
    <row r="66" spans="1:12" ht="15" customHeight="1" x14ac:dyDescent="0.25">
      <c r="A66" s="25" t="s">
        <v>254</v>
      </c>
      <c r="B66" s="17" t="s">
        <v>72</v>
      </c>
      <c r="C66" s="6">
        <v>481.19</v>
      </c>
      <c r="D66" s="6">
        <v>277.08</v>
      </c>
      <c r="E66" s="6">
        <v>-204.11</v>
      </c>
      <c r="F66" s="6">
        <v>-73.66</v>
      </c>
      <c r="G66" s="6">
        <v>595.03</v>
      </c>
      <c r="H66" s="6">
        <v>831.24</v>
      </c>
      <c r="I66" s="6">
        <v>236.21</v>
      </c>
      <c r="J66" s="6">
        <v>28.42</v>
      </c>
      <c r="K66" s="6">
        <v>3324.96</v>
      </c>
    </row>
    <row r="67" spans="1:12" ht="15" customHeight="1" x14ac:dyDescent="0.25">
      <c r="A67" s="25" t="s">
        <v>255</v>
      </c>
      <c r="B67" s="17" t="s">
        <v>73</v>
      </c>
      <c r="C67" s="6">
        <v>0</v>
      </c>
      <c r="D67" s="6">
        <v>98.75</v>
      </c>
      <c r="E67" s="6">
        <v>98.75</v>
      </c>
      <c r="F67" s="6">
        <v>100</v>
      </c>
      <c r="G67" s="6">
        <v>0</v>
      </c>
      <c r="H67" s="6">
        <v>296.25</v>
      </c>
      <c r="I67" s="6">
        <v>296.25</v>
      </c>
      <c r="J67" s="6">
        <v>100</v>
      </c>
      <c r="K67" s="6">
        <v>1185</v>
      </c>
    </row>
    <row r="68" spans="1:12" ht="15" customHeight="1" x14ac:dyDescent="0.25">
      <c r="A68" s="25" t="s">
        <v>256</v>
      </c>
      <c r="B68" s="17" t="s">
        <v>74</v>
      </c>
      <c r="C68" s="6">
        <v>0</v>
      </c>
      <c r="D68" s="6">
        <v>45.83</v>
      </c>
      <c r="E68" s="6">
        <v>45.83</v>
      </c>
      <c r="F68" s="6">
        <v>100</v>
      </c>
      <c r="G68" s="6">
        <v>0</v>
      </c>
      <c r="H68" s="6">
        <v>137.49</v>
      </c>
      <c r="I68" s="6">
        <v>137.49</v>
      </c>
      <c r="J68" s="6">
        <v>100</v>
      </c>
      <c r="K68" s="6">
        <v>549.96</v>
      </c>
    </row>
    <row r="69" spans="1:12" ht="15" customHeight="1" x14ac:dyDescent="0.25">
      <c r="A69" s="25" t="s">
        <v>413</v>
      </c>
      <c r="B69" s="17" t="s">
        <v>414</v>
      </c>
      <c r="C69" s="6">
        <v>0</v>
      </c>
      <c r="D69" s="6">
        <v>0</v>
      </c>
      <c r="E69" s="6">
        <v>0</v>
      </c>
      <c r="F69" s="6" t="s">
        <v>23</v>
      </c>
      <c r="G69" s="6">
        <v>83.39</v>
      </c>
      <c r="H69" s="6">
        <v>0</v>
      </c>
      <c r="I69" s="6">
        <v>-83.39</v>
      </c>
      <c r="J69" s="6" t="s">
        <v>23</v>
      </c>
      <c r="K69" s="6">
        <v>0</v>
      </c>
    </row>
    <row r="70" spans="1:12" ht="15" customHeight="1" x14ac:dyDescent="0.25">
      <c r="A70" s="25" t="s">
        <v>257</v>
      </c>
      <c r="B70" s="17" t="s">
        <v>75</v>
      </c>
      <c r="C70" s="6">
        <v>201.63</v>
      </c>
      <c r="D70" s="6">
        <v>308.75</v>
      </c>
      <c r="E70" s="6">
        <v>107.12</v>
      </c>
      <c r="F70" s="6">
        <v>34.69</v>
      </c>
      <c r="G70" s="6">
        <v>510.69</v>
      </c>
      <c r="H70" s="6">
        <v>926.25</v>
      </c>
      <c r="I70" s="6">
        <v>415.56</v>
      </c>
      <c r="J70" s="6">
        <v>44.86</v>
      </c>
      <c r="K70" s="6">
        <v>3705</v>
      </c>
    </row>
    <row r="71" spans="1:12" ht="15" customHeight="1" x14ac:dyDescent="0.25">
      <c r="A71" s="25" t="s">
        <v>258</v>
      </c>
      <c r="B71" s="17" t="s">
        <v>76</v>
      </c>
      <c r="C71" s="6">
        <v>112.87</v>
      </c>
      <c r="D71" s="6">
        <v>241.83</v>
      </c>
      <c r="E71" s="6">
        <v>128.96</v>
      </c>
      <c r="F71" s="6">
        <v>53.33</v>
      </c>
      <c r="G71" s="6">
        <v>120.97</v>
      </c>
      <c r="H71" s="6">
        <v>725.49</v>
      </c>
      <c r="I71" s="6">
        <v>604.52</v>
      </c>
      <c r="J71" s="6">
        <v>83.33</v>
      </c>
      <c r="K71" s="6">
        <v>2901.96</v>
      </c>
    </row>
    <row r="72" spans="1:12" ht="15" customHeight="1" x14ac:dyDescent="0.25">
      <c r="A72" s="25" t="s">
        <v>259</v>
      </c>
      <c r="B72" s="17" t="s">
        <v>77</v>
      </c>
      <c r="C72" s="6">
        <v>137.32</v>
      </c>
      <c r="D72" s="6">
        <v>28</v>
      </c>
      <c r="E72" s="6">
        <v>-109.32</v>
      </c>
      <c r="F72" s="6">
        <v>-390.43</v>
      </c>
      <c r="G72" s="6">
        <v>151.84</v>
      </c>
      <c r="H72" s="6">
        <v>84</v>
      </c>
      <c r="I72" s="6">
        <v>-67.84</v>
      </c>
      <c r="J72" s="6">
        <v>-80.760000000000005</v>
      </c>
      <c r="K72" s="6">
        <v>336</v>
      </c>
    </row>
    <row r="73" spans="1:12" ht="15" customHeight="1" x14ac:dyDescent="0.25">
      <c r="A73" s="25" t="s">
        <v>260</v>
      </c>
      <c r="B73" s="17" t="s">
        <v>78</v>
      </c>
      <c r="C73" s="6">
        <v>212.1</v>
      </c>
      <c r="D73" s="6">
        <v>113.58</v>
      </c>
      <c r="E73" s="6">
        <v>-98.52</v>
      </c>
      <c r="F73" s="6">
        <v>-86.74</v>
      </c>
      <c r="G73" s="6">
        <v>212.1</v>
      </c>
      <c r="H73" s="6">
        <v>340.74</v>
      </c>
      <c r="I73" s="6">
        <v>128.63999999999999</v>
      </c>
      <c r="J73" s="6">
        <v>37.75</v>
      </c>
      <c r="K73" s="6">
        <v>1362.96</v>
      </c>
    </row>
    <row r="74" spans="1:12" ht="15" customHeight="1" x14ac:dyDescent="0.25">
      <c r="A74" s="25" t="s">
        <v>262</v>
      </c>
      <c r="B74" s="17" t="s">
        <v>80</v>
      </c>
      <c r="C74" s="6">
        <v>0</v>
      </c>
      <c r="D74" s="6">
        <v>30.67</v>
      </c>
      <c r="E74" s="6">
        <v>30.67</v>
      </c>
      <c r="F74" s="6">
        <v>100</v>
      </c>
      <c r="G74" s="6">
        <v>0</v>
      </c>
      <c r="H74" s="6">
        <v>92.01</v>
      </c>
      <c r="I74" s="6">
        <v>92.01</v>
      </c>
      <c r="J74" s="6">
        <v>100</v>
      </c>
      <c r="K74" s="6">
        <v>368.04</v>
      </c>
    </row>
    <row r="75" spans="1:12" ht="15" customHeight="1" x14ac:dyDescent="0.25">
      <c r="A75" s="25" t="s">
        <v>546</v>
      </c>
      <c r="B75" s="17" t="s">
        <v>547</v>
      </c>
      <c r="C75" s="6">
        <v>0</v>
      </c>
      <c r="D75" s="6">
        <v>0</v>
      </c>
      <c r="E75" s="6">
        <v>0</v>
      </c>
      <c r="F75" s="6" t="s">
        <v>23</v>
      </c>
      <c r="G75" s="6">
        <v>101.15</v>
      </c>
      <c r="H75" s="6">
        <v>0</v>
      </c>
      <c r="I75" s="6">
        <v>-101.15</v>
      </c>
      <c r="J75" s="6" t="s">
        <v>23</v>
      </c>
      <c r="K75" s="6">
        <v>0</v>
      </c>
    </row>
    <row r="76" spans="1:12" ht="15" customHeight="1" x14ac:dyDescent="0.25">
      <c r="A76" s="25" t="s">
        <v>263</v>
      </c>
      <c r="B76" s="17" t="s">
        <v>81</v>
      </c>
      <c r="C76" s="6">
        <v>0</v>
      </c>
      <c r="D76" s="6">
        <v>130.66999999999999</v>
      </c>
      <c r="E76" s="6">
        <v>130.66999999999999</v>
      </c>
      <c r="F76" s="6">
        <v>100</v>
      </c>
      <c r="G76" s="6">
        <v>73.959999999999994</v>
      </c>
      <c r="H76" s="6">
        <v>392.01</v>
      </c>
      <c r="I76" s="6">
        <v>318.05</v>
      </c>
      <c r="J76" s="6">
        <v>81.13</v>
      </c>
      <c r="K76" s="6">
        <v>1568.04</v>
      </c>
    </row>
    <row r="77" spans="1:12" ht="15" customHeight="1" x14ac:dyDescent="0.25">
      <c r="A77" s="25" t="s">
        <v>265</v>
      </c>
      <c r="B77" s="17" t="s">
        <v>83</v>
      </c>
      <c r="C77" s="6">
        <v>119.63</v>
      </c>
      <c r="D77" s="6">
        <v>182.25</v>
      </c>
      <c r="E77" s="6">
        <v>62.62</v>
      </c>
      <c r="F77" s="6">
        <v>34.36</v>
      </c>
      <c r="G77" s="6">
        <v>378.54</v>
      </c>
      <c r="H77" s="6">
        <v>546.75</v>
      </c>
      <c r="I77" s="6">
        <v>168.21</v>
      </c>
      <c r="J77" s="6">
        <v>30.77</v>
      </c>
      <c r="K77" s="6">
        <v>2187</v>
      </c>
    </row>
    <row r="78" spans="1:12" ht="15" customHeight="1" x14ac:dyDescent="0.25">
      <c r="A78" s="25" t="s">
        <v>266</v>
      </c>
      <c r="B78" s="17" t="s">
        <v>84</v>
      </c>
      <c r="C78" s="6">
        <v>633.16</v>
      </c>
      <c r="D78" s="6">
        <v>40.67</v>
      </c>
      <c r="E78" s="6">
        <v>-592.49</v>
      </c>
      <c r="F78" s="6">
        <v>-1456.82</v>
      </c>
      <c r="G78" s="6">
        <v>633.16</v>
      </c>
      <c r="H78" s="6">
        <v>122.01</v>
      </c>
      <c r="I78" s="6">
        <v>-511.15</v>
      </c>
      <c r="J78" s="6">
        <v>-418.94</v>
      </c>
      <c r="K78" s="6">
        <v>488.04</v>
      </c>
      <c r="L78" s="49" t="s">
        <v>615</v>
      </c>
    </row>
    <row r="79" spans="1:12" ht="15" customHeight="1" x14ac:dyDescent="0.25">
      <c r="A79" s="25" t="s">
        <v>268</v>
      </c>
      <c r="B79" s="17" t="s">
        <v>86</v>
      </c>
      <c r="C79" s="6">
        <v>48.05</v>
      </c>
      <c r="D79" s="6">
        <v>40.92</v>
      </c>
      <c r="E79" s="6">
        <v>-7.13</v>
      </c>
      <c r="F79" s="6">
        <v>-17.420000000000002</v>
      </c>
      <c r="G79" s="6">
        <v>48.05</v>
      </c>
      <c r="H79" s="6">
        <v>122.76</v>
      </c>
      <c r="I79" s="6">
        <v>74.709999999999994</v>
      </c>
      <c r="J79" s="6">
        <v>60.86</v>
      </c>
      <c r="K79" s="6">
        <v>491.04</v>
      </c>
    </row>
    <row r="80" spans="1:12" ht="15" customHeight="1" x14ac:dyDescent="0.25">
      <c r="A80" s="25" t="s">
        <v>269</v>
      </c>
      <c r="B80" s="17" t="s">
        <v>87</v>
      </c>
      <c r="C80" s="6">
        <v>-492.05</v>
      </c>
      <c r="D80" s="6">
        <v>55.67</v>
      </c>
      <c r="E80" s="6">
        <v>547.72</v>
      </c>
      <c r="F80" s="6">
        <v>983.87</v>
      </c>
      <c r="G80" s="6">
        <v>-409.47</v>
      </c>
      <c r="H80" s="6">
        <v>167.01</v>
      </c>
      <c r="I80" s="6">
        <v>576.48</v>
      </c>
      <c r="J80" s="6">
        <v>345.18</v>
      </c>
      <c r="K80" s="6">
        <v>668.04</v>
      </c>
    </row>
    <row r="81" spans="1:12" ht="15" customHeight="1" x14ac:dyDescent="0.25">
      <c r="A81" s="25" t="s">
        <v>271</v>
      </c>
      <c r="B81" s="17" t="s">
        <v>88</v>
      </c>
      <c r="C81" s="6">
        <v>367.74</v>
      </c>
      <c r="D81" s="6">
        <v>250.17</v>
      </c>
      <c r="E81" s="6">
        <v>-117.57</v>
      </c>
      <c r="F81" s="6">
        <v>-47</v>
      </c>
      <c r="G81" s="6">
        <v>811.38</v>
      </c>
      <c r="H81" s="6">
        <v>750.51</v>
      </c>
      <c r="I81" s="6">
        <v>-60.87</v>
      </c>
      <c r="J81" s="6">
        <v>-8.11</v>
      </c>
      <c r="K81" s="6">
        <v>3002.04</v>
      </c>
    </row>
    <row r="82" spans="1:12" ht="15" customHeight="1" x14ac:dyDescent="0.25">
      <c r="A82" s="25" t="s">
        <v>272</v>
      </c>
      <c r="B82" s="17" t="s">
        <v>89</v>
      </c>
      <c r="C82" s="6">
        <v>0</v>
      </c>
      <c r="D82" s="6">
        <v>0</v>
      </c>
      <c r="E82" s="6">
        <v>0</v>
      </c>
      <c r="F82" s="6" t="s">
        <v>23</v>
      </c>
      <c r="G82" s="6">
        <v>0</v>
      </c>
      <c r="H82" s="6">
        <v>0</v>
      </c>
      <c r="I82" s="6">
        <v>0</v>
      </c>
      <c r="J82" s="6" t="s">
        <v>23</v>
      </c>
      <c r="K82" s="6">
        <v>3887</v>
      </c>
    </row>
    <row r="83" spans="1:12" ht="15" customHeight="1" x14ac:dyDescent="0.25">
      <c r="A83" s="25" t="s">
        <v>415</v>
      </c>
      <c r="B83" s="17" t="s">
        <v>416</v>
      </c>
      <c r="C83" s="6">
        <v>0</v>
      </c>
      <c r="D83" s="6">
        <v>0</v>
      </c>
      <c r="E83" s="6">
        <v>0</v>
      </c>
      <c r="F83" s="6" t="s">
        <v>23</v>
      </c>
      <c r="G83" s="6">
        <v>95.42</v>
      </c>
      <c r="H83" s="6">
        <v>0</v>
      </c>
      <c r="I83" s="6">
        <v>-95.42</v>
      </c>
      <c r="J83" s="6" t="s">
        <v>23</v>
      </c>
      <c r="K83" s="6">
        <v>0</v>
      </c>
    </row>
    <row r="84" spans="1:12" ht="15" customHeight="1" x14ac:dyDescent="0.25">
      <c r="A84" s="25" t="s">
        <v>274</v>
      </c>
      <c r="B84" s="17" t="s">
        <v>91</v>
      </c>
      <c r="C84" s="6">
        <v>0</v>
      </c>
      <c r="D84" s="6">
        <v>0</v>
      </c>
      <c r="E84" s="6">
        <v>0</v>
      </c>
      <c r="F84" s="6" t="s">
        <v>23</v>
      </c>
      <c r="G84" s="6">
        <v>1316.18</v>
      </c>
      <c r="H84" s="6">
        <v>496.5</v>
      </c>
      <c r="I84" s="6">
        <v>-819.68</v>
      </c>
      <c r="J84" s="6">
        <v>-165.09</v>
      </c>
      <c r="K84" s="6">
        <v>993</v>
      </c>
    </row>
    <row r="85" spans="1:12" ht="15" customHeight="1" x14ac:dyDescent="0.25">
      <c r="A85" s="25" t="s">
        <v>275</v>
      </c>
      <c r="B85" s="17" t="s">
        <v>92</v>
      </c>
      <c r="C85" s="6">
        <v>0</v>
      </c>
      <c r="D85" s="6">
        <v>38.67</v>
      </c>
      <c r="E85" s="6">
        <v>38.67</v>
      </c>
      <c r="F85" s="6">
        <v>100</v>
      </c>
      <c r="G85" s="6">
        <v>0</v>
      </c>
      <c r="H85" s="6">
        <v>116.01</v>
      </c>
      <c r="I85" s="6">
        <v>116.01</v>
      </c>
      <c r="J85" s="6">
        <v>100</v>
      </c>
      <c r="K85" s="6">
        <v>464.04</v>
      </c>
    </row>
    <row r="86" spans="1:12" ht="52.8" x14ac:dyDescent="0.25">
      <c r="A86" s="25" t="s">
        <v>280</v>
      </c>
      <c r="B86" s="17" t="s">
        <v>95</v>
      </c>
      <c r="C86" s="7">
        <v>1287.83</v>
      </c>
      <c r="D86" s="7">
        <v>900</v>
      </c>
      <c r="E86" s="7">
        <v>-387.83</v>
      </c>
      <c r="F86" s="7">
        <v>-43.09</v>
      </c>
      <c r="G86" s="7">
        <v>4646.63</v>
      </c>
      <c r="H86" s="7">
        <v>2700</v>
      </c>
      <c r="I86" s="7">
        <v>-1946.63</v>
      </c>
      <c r="J86" s="7">
        <v>-72.099999999999994</v>
      </c>
      <c r="K86" s="7">
        <v>10800</v>
      </c>
      <c r="L86" s="49" t="s">
        <v>616</v>
      </c>
    </row>
    <row r="87" spans="1:12" ht="15" customHeight="1" x14ac:dyDescent="0.25">
      <c r="A87" s="25" t="s">
        <v>281</v>
      </c>
      <c r="B87" s="17" t="s">
        <v>96</v>
      </c>
      <c r="C87" s="4">
        <v>3109.47</v>
      </c>
      <c r="D87" s="4">
        <v>2783.51</v>
      </c>
      <c r="E87" s="4">
        <v>-325.95999999999998</v>
      </c>
      <c r="F87" s="4">
        <v>-11.71</v>
      </c>
      <c r="G87" s="4">
        <v>9369.02</v>
      </c>
      <c r="H87" s="4">
        <v>8847.0300000000007</v>
      </c>
      <c r="I87" s="4">
        <v>-521.99</v>
      </c>
      <c r="J87" s="4">
        <v>-5.9</v>
      </c>
      <c r="K87" s="4">
        <v>38282.120000000003</v>
      </c>
    </row>
    <row r="88" spans="1:12" ht="15" customHeight="1" x14ac:dyDescent="0.25">
      <c r="A88" s="25" t="s">
        <v>282</v>
      </c>
      <c r="B88" s="17" t="s">
        <v>97</v>
      </c>
      <c r="C88" s="6"/>
      <c r="D88" s="6"/>
      <c r="E88" s="6"/>
      <c r="F88" s="6"/>
      <c r="G88" s="6"/>
      <c r="H88" s="6"/>
      <c r="I88" s="6"/>
      <c r="J88" s="6"/>
      <c r="K88" s="6"/>
    </row>
    <row r="89" spans="1:12" ht="15" customHeight="1" x14ac:dyDescent="0.25">
      <c r="A89" s="25" t="s">
        <v>283</v>
      </c>
      <c r="B89" s="17" t="s">
        <v>98</v>
      </c>
      <c r="C89" s="6">
        <v>183.6</v>
      </c>
      <c r="D89" s="6">
        <v>138.75</v>
      </c>
      <c r="E89" s="6">
        <v>-44.85</v>
      </c>
      <c r="F89" s="6">
        <v>-32.32</v>
      </c>
      <c r="G89" s="6">
        <v>183.6</v>
      </c>
      <c r="H89" s="6">
        <v>416.25</v>
      </c>
      <c r="I89" s="6">
        <v>232.65</v>
      </c>
      <c r="J89" s="6">
        <v>55.89</v>
      </c>
      <c r="K89" s="6">
        <v>1665</v>
      </c>
    </row>
    <row r="90" spans="1:12" ht="15" customHeight="1" x14ac:dyDescent="0.25">
      <c r="A90" s="25" t="s">
        <v>284</v>
      </c>
      <c r="B90" s="17" t="s">
        <v>99</v>
      </c>
      <c r="C90" s="6">
        <v>0</v>
      </c>
      <c r="D90" s="6">
        <v>54</v>
      </c>
      <c r="E90" s="6">
        <v>54</v>
      </c>
      <c r="F90" s="6">
        <v>100</v>
      </c>
      <c r="G90" s="6">
        <v>0</v>
      </c>
      <c r="H90" s="6">
        <v>162</v>
      </c>
      <c r="I90" s="6">
        <v>162</v>
      </c>
      <c r="J90" s="6">
        <v>100</v>
      </c>
      <c r="K90" s="6">
        <v>648</v>
      </c>
    </row>
    <row r="91" spans="1:12" ht="15" customHeight="1" x14ac:dyDescent="0.25">
      <c r="A91" s="25" t="s">
        <v>285</v>
      </c>
      <c r="B91" s="17" t="s">
        <v>100</v>
      </c>
      <c r="C91" s="6">
        <v>0</v>
      </c>
      <c r="D91" s="6">
        <v>69.33</v>
      </c>
      <c r="E91" s="6">
        <v>69.33</v>
      </c>
      <c r="F91" s="6">
        <v>100</v>
      </c>
      <c r="G91" s="6">
        <v>0</v>
      </c>
      <c r="H91" s="6">
        <v>207.99</v>
      </c>
      <c r="I91" s="6">
        <v>207.99</v>
      </c>
      <c r="J91" s="6">
        <v>100</v>
      </c>
      <c r="K91" s="6">
        <v>831.96</v>
      </c>
    </row>
    <row r="92" spans="1:12" ht="15" customHeight="1" x14ac:dyDescent="0.25">
      <c r="A92" s="25" t="s">
        <v>286</v>
      </c>
      <c r="B92" s="17" t="s">
        <v>101</v>
      </c>
      <c r="C92" s="6">
        <v>2881</v>
      </c>
      <c r="D92" s="6">
        <v>3920.67</v>
      </c>
      <c r="E92" s="6">
        <v>1039.67</v>
      </c>
      <c r="F92" s="6">
        <v>26.52</v>
      </c>
      <c r="G92" s="6">
        <v>9743</v>
      </c>
      <c r="H92" s="6">
        <v>11762.01</v>
      </c>
      <c r="I92" s="6">
        <v>2019.01</v>
      </c>
      <c r="J92" s="6">
        <v>17.170000000000002</v>
      </c>
      <c r="K92" s="6">
        <v>47048.04</v>
      </c>
    </row>
    <row r="93" spans="1:12" ht="15" customHeight="1" x14ac:dyDescent="0.25">
      <c r="A93" s="25" t="s">
        <v>386</v>
      </c>
      <c r="B93" s="17" t="s">
        <v>387</v>
      </c>
      <c r="C93" s="6">
        <v>259.7</v>
      </c>
      <c r="D93" s="6">
        <v>0</v>
      </c>
      <c r="E93" s="6">
        <v>-259.7</v>
      </c>
      <c r="F93" s="6" t="s">
        <v>23</v>
      </c>
      <c r="G93" s="6">
        <v>519.4</v>
      </c>
      <c r="H93" s="6">
        <v>0</v>
      </c>
      <c r="I93" s="6">
        <v>-519.4</v>
      </c>
      <c r="J93" s="6" t="s">
        <v>23</v>
      </c>
      <c r="K93" s="6">
        <v>0</v>
      </c>
    </row>
    <row r="94" spans="1:12" ht="15" customHeight="1" x14ac:dyDescent="0.25">
      <c r="A94" s="25" t="s">
        <v>287</v>
      </c>
      <c r="B94" s="17" t="s">
        <v>102</v>
      </c>
      <c r="C94" s="6">
        <v>0</v>
      </c>
      <c r="D94" s="6">
        <v>146.5</v>
      </c>
      <c r="E94" s="6">
        <v>146.5</v>
      </c>
      <c r="F94" s="6">
        <v>100</v>
      </c>
      <c r="G94" s="6">
        <v>0</v>
      </c>
      <c r="H94" s="6">
        <v>439.5</v>
      </c>
      <c r="I94" s="6">
        <v>439.5</v>
      </c>
      <c r="J94" s="6">
        <v>100</v>
      </c>
      <c r="K94" s="6">
        <v>1758</v>
      </c>
    </row>
    <row r="95" spans="1:12" ht="15" customHeight="1" x14ac:dyDescent="0.25">
      <c r="A95" s="25" t="s">
        <v>288</v>
      </c>
      <c r="B95" s="17" t="s">
        <v>103</v>
      </c>
      <c r="C95" s="6">
        <v>641.08000000000004</v>
      </c>
      <c r="D95" s="6">
        <v>229.86</v>
      </c>
      <c r="E95" s="6">
        <v>-411.22</v>
      </c>
      <c r="F95" s="6">
        <v>-178.9</v>
      </c>
      <c r="G95" s="6">
        <v>1142.3599999999999</v>
      </c>
      <c r="H95" s="6">
        <v>689.58</v>
      </c>
      <c r="I95" s="6">
        <v>-452.78</v>
      </c>
      <c r="J95" s="6">
        <v>-65.66</v>
      </c>
      <c r="K95" s="6">
        <v>2758.32</v>
      </c>
    </row>
    <row r="96" spans="1:12" ht="66" x14ac:dyDescent="0.25">
      <c r="A96" s="25" t="s">
        <v>289</v>
      </c>
      <c r="B96" s="17" t="s">
        <v>104</v>
      </c>
      <c r="C96" s="6">
        <v>5589</v>
      </c>
      <c r="D96" s="6">
        <v>539.5</v>
      </c>
      <c r="E96" s="6">
        <v>-5049.5</v>
      </c>
      <c r="F96" s="6">
        <v>-935.96</v>
      </c>
      <c r="G96" s="6">
        <v>5589</v>
      </c>
      <c r="H96" s="6">
        <v>1618.5</v>
      </c>
      <c r="I96" s="6">
        <v>-3970.5</v>
      </c>
      <c r="J96" s="6">
        <v>-245.32</v>
      </c>
      <c r="K96" s="6">
        <v>6474</v>
      </c>
      <c r="L96" s="49" t="s">
        <v>617</v>
      </c>
    </row>
    <row r="97" spans="1:11" ht="15" customHeight="1" x14ac:dyDescent="0.25">
      <c r="A97" s="25" t="s">
        <v>290</v>
      </c>
      <c r="B97" s="17" t="s">
        <v>105</v>
      </c>
      <c r="C97" s="6">
        <v>0</v>
      </c>
      <c r="D97" s="6">
        <v>702.08</v>
      </c>
      <c r="E97" s="6">
        <v>702.08</v>
      </c>
      <c r="F97" s="6">
        <v>100</v>
      </c>
      <c r="G97" s="6">
        <v>0</v>
      </c>
      <c r="H97" s="6">
        <v>2106.2399999999998</v>
      </c>
      <c r="I97" s="6">
        <v>2106.2399999999998</v>
      </c>
      <c r="J97" s="6">
        <v>100</v>
      </c>
      <c r="K97" s="6">
        <v>8424.9599999999991</v>
      </c>
    </row>
    <row r="98" spans="1:11" ht="15" customHeight="1" x14ac:dyDescent="0.25">
      <c r="A98" s="25" t="s">
        <v>291</v>
      </c>
      <c r="B98" s="17" t="s">
        <v>106</v>
      </c>
      <c r="C98" s="6">
        <v>0</v>
      </c>
      <c r="D98" s="6">
        <v>210.75</v>
      </c>
      <c r="E98" s="6">
        <v>210.75</v>
      </c>
      <c r="F98" s="6">
        <v>100</v>
      </c>
      <c r="G98" s="6">
        <v>0</v>
      </c>
      <c r="H98" s="6">
        <v>632.25</v>
      </c>
      <c r="I98" s="6">
        <v>632.25</v>
      </c>
      <c r="J98" s="6">
        <v>100</v>
      </c>
      <c r="K98" s="6">
        <v>2529</v>
      </c>
    </row>
    <row r="99" spans="1:11" ht="15" customHeight="1" x14ac:dyDescent="0.25">
      <c r="A99" s="25" t="s">
        <v>292</v>
      </c>
      <c r="B99" s="17" t="s">
        <v>107</v>
      </c>
      <c r="C99" s="6">
        <v>3492.06</v>
      </c>
      <c r="D99" s="6">
        <v>3500</v>
      </c>
      <c r="E99" s="6">
        <v>7.94</v>
      </c>
      <c r="F99" s="6">
        <v>0.23</v>
      </c>
      <c r="G99" s="6">
        <v>3492.06</v>
      </c>
      <c r="H99" s="6">
        <v>3500</v>
      </c>
      <c r="I99" s="6">
        <v>7.94</v>
      </c>
      <c r="J99" s="6">
        <v>0.23</v>
      </c>
      <c r="K99" s="6">
        <v>32500</v>
      </c>
    </row>
    <row r="100" spans="1:11" ht="15" customHeight="1" x14ac:dyDescent="0.25">
      <c r="A100" s="25" t="s">
        <v>293</v>
      </c>
      <c r="B100" s="17" t="s">
        <v>108</v>
      </c>
      <c r="C100" s="6">
        <v>0</v>
      </c>
      <c r="D100" s="6">
        <v>170.17</v>
      </c>
      <c r="E100" s="6">
        <v>170.17</v>
      </c>
      <c r="F100" s="6">
        <v>100</v>
      </c>
      <c r="G100" s="6">
        <v>0</v>
      </c>
      <c r="H100" s="6">
        <v>510.51</v>
      </c>
      <c r="I100" s="6">
        <v>510.51</v>
      </c>
      <c r="J100" s="6">
        <v>100</v>
      </c>
      <c r="K100" s="6">
        <v>2042.04</v>
      </c>
    </row>
    <row r="101" spans="1:11" ht="15" customHeight="1" x14ac:dyDescent="0.25">
      <c r="A101" s="25" t="s">
        <v>294</v>
      </c>
      <c r="B101" s="17" t="s">
        <v>109</v>
      </c>
      <c r="C101" s="6">
        <v>0</v>
      </c>
      <c r="D101" s="6">
        <v>269.25</v>
      </c>
      <c r="E101" s="6">
        <v>269.25</v>
      </c>
      <c r="F101" s="6">
        <v>100</v>
      </c>
      <c r="G101" s="6">
        <v>0</v>
      </c>
      <c r="H101" s="6">
        <v>807.75</v>
      </c>
      <c r="I101" s="6">
        <v>807.75</v>
      </c>
      <c r="J101" s="6">
        <v>100</v>
      </c>
      <c r="K101" s="6">
        <v>3231</v>
      </c>
    </row>
    <row r="102" spans="1:11" ht="15" customHeight="1" x14ac:dyDescent="0.25">
      <c r="A102" s="25" t="s">
        <v>295</v>
      </c>
      <c r="B102" s="17" t="s">
        <v>110</v>
      </c>
      <c r="C102" s="6">
        <v>0</v>
      </c>
      <c r="D102" s="6">
        <v>0</v>
      </c>
      <c r="E102" s="6">
        <v>0</v>
      </c>
      <c r="F102" s="6" t="s">
        <v>23</v>
      </c>
      <c r="G102" s="6">
        <v>0</v>
      </c>
      <c r="H102" s="6">
        <v>0</v>
      </c>
      <c r="I102" s="6">
        <v>0</v>
      </c>
      <c r="J102" s="6" t="s">
        <v>23</v>
      </c>
      <c r="K102" s="6">
        <v>24000</v>
      </c>
    </row>
    <row r="103" spans="1:11" ht="15" customHeight="1" x14ac:dyDescent="0.25">
      <c r="A103" s="25" t="s">
        <v>296</v>
      </c>
      <c r="B103" s="17" t="s">
        <v>111</v>
      </c>
      <c r="C103" s="6">
        <v>745</v>
      </c>
      <c r="D103" s="6">
        <v>0</v>
      </c>
      <c r="E103" s="6">
        <v>-745</v>
      </c>
      <c r="F103" s="6" t="s">
        <v>23</v>
      </c>
      <c r="G103" s="6">
        <v>745</v>
      </c>
      <c r="H103" s="6">
        <v>0</v>
      </c>
      <c r="I103" s="6">
        <v>-745</v>
      </c>
      <c r="J103" s="6" t="s">
        <v>23</v>
      </c>
      <c r="K103" s="6">
        <v>0</v>
      </c>
    </row>
    <row r="104" spans="1:11" ht="15" customHeight="1" x14ac:dyDescent="0.25">
      <c r="A104" s="25" t="s">
        <v>297</v>
      </c>
      <c r="B104" s="17" t="s">
        <v>112</v>
      </c>
      <c r="C104" s="6">
        <v>5000</v>
      </c>
      <c r="D104" s="6">
        <v>4620.8999999999996</v>
      </c>
      <c r="E104" s="6">
        <v>-379.1</v>
      </c>
      <c r="F104" s="6">
        <v>-8.1999999999999993</v>
      </c>
      <c r="G104" s="6">
        <v>15482.44</v>
      </c>
      <c r="H104" s="6">
        <v>13862.7</v>
      </c>
      <c r="I104" s="6">
        <v>-1619.74</v>
      </c>
      <c r="J104" s="6">
        <v>-11.68</v>
      </c>
      <c r="K104" s="6">
        <v>55450.8</v>
      </c>
    </row>
    <row r="105" spans="1:11" ht="15" customHeight="1" x14ac:dyDescent="0.25">
      <c r="A105" s="25" t="s">
        <v>298</v>
      </c>
      <c r="B105" s="17" t="s">
        <v>113</v>
      </c>
      <c r="C105" s="6">
        <v>0</v>
      </c>
      <c r="D105" s="6">
        <v>0</v>
      </c>
      <c r="E105" s="6">
        <v>0</v>
      </c>
      <c r="F105" s="6" t="s">
        <v>23</v>
      </c>
      <c r="G105" s="6">
        <v>20409.900000000001</v>
      </c>
      <c r="H105" s="6">
        <v>12500</v>
      </c>
      <c r="I105" s="6">
        <v>-7909.9</v>
      </c>
      <c r="J105" s="6">
        <v>-63.28</v>
      </c>
      <c r="K105" s="6">
        <v>25000</v>
      </c>
    </row>
    <row r="106" spans="1:11" ht="15" customHeight="1" x14ac:dyDescent="0.25">
      <c r="A106" s="25" t="s">
        <v>299</v>
      </c>
      <c r="B106" s="17" t="s">
        <v>114</v>
      </c>
      <c r="C106" s="7">
        <v>2279.8200000000002</v>
      </c>
      <c r="D106" s="7">
        <v>2340</v>
      </c>
      <c r="E106" s="7">
        <v>60.18</v>
      </c>
      <c r="F106" s="7">
        <v>2.57</v>
      </c>
      <c r="G106" s="7">
        <v>6839.46</v>
      </c>
      <c r="H106" s="7">
        <v>7020</v>
      </c>
      <c r="I106" s="7">
        <v>180.54</v>
      </c>
      <c r="J106" s="7">
        <v>2.57</v>
      </c>
      <c r="K106" s="7">
        <v>28080</v>
      </c>
    </row>
    <row r="107" spans="1:11" ht="15" customHeight="1" x14ac:dyDescent="0.25">
      <c r="A107" s="25" t="s">
        <v>300</v>
      </c>
      <c r="B107" s="17" t="s">
        <v>115</v>
      </c>
      <c r="C107" s="4">
        <v>21071.26</v>
      </c>
      <c r="D107" s="4">
        <v>16911.759999999998</v>
      </c>
      <c r="E107" s="4">
        <v>-4159.5</v>
      </c>
      <c r="F107" s="4">
        <v>-24.6</v>
      </c>
      <c r="G107" s="4">
        <v>64146.22</v>
      </c>
      <c r="H107" s="4">
        <v>56235.28</v>
      </c>
      <c r="I107" s="4">
        <v>-7910.94</v>
      </c>
      <c r="J107" s="4">
        <v>-14.07</v>
      </c>
      <c r="K107" s="4">
        <v>242441.12</v>
      </c>
    </row>
    <row r="108" spans="1:11" ht="15" customHeight="1" x14ac:dyDescent="0.25">
      <c r="A108" s="25" t="s">
        <v>301</v>
      </c>
      <c r="B108" s="17" t="s">
        <v>116</v>
      </c>
      <c r="C108" s="6"/>
      <c r="D108" s="6"/>
      <c r="E108" s="6"/>
      <c r="F108" s="6"/>
      <c r="G108" s="6"/>
      <c r="H108" s="6"/>
      <c r="I108" s="6"/>
      <c r="J108" s="6"/>
      <c r="K108" s="6"/>
    </row>
    <row r="109" spans="1:11" ht="15" customHeight="1" x14ac:dyDescent="0.25">
      <c r="A109" s="25" t="s">
        <v>302</v>
      </c>
      <c r="B109" s="17" t="s">
        <v>117</v>
      </c>
      <c r="C109" s="6">
        <v>310.43</v>
      </c>
      <c r="D109" s="6">
        <v>694.13</v>
      </c>
      <c r="E109" s="6">
        <v>383.7</v>
      </c>
      <c r="F109" s="6">
        <v>55.28</v>
      </c>
      <c r="G109" s="6">
        <v>1083.79</v>
      </c>
      <c r="H109" s="6">
        <v>1295.71</v>
      </c>
      <c r="I109" s="6">
        <v>211.92</v>
      </c>
      <c r="J109" s="6">
        <v>16.36</v>
      </c>
      <c r="K109" s="6">
        <v>9116.24</v>
      </c>
    </row>
    <row r="110" spans="1:11" ht="15" customHeight="1" x14ac:dyDescent="0.25">
      <c r="A110" s="25" t="s">
        <v>303</v>
      </c>
      <c r="B110" s="17" t="s">
        <v>118</v>
      </c>
      <c r="C110" s="6">
        <v>450</v>
      </c>
      <c r="D110" s="6">
        <v>469.2</v>
      </c>
      <c r="E110" s="6">
        <v>19.2</v>
      </c>
      <c r="F110" s="6">
        <v>4.09</v>
      </c>
      <c r="G110" s="6">
        <v>450</v>
      </c>
      <c r="H110" s="6">
        <v>875.84</v>
      </c>
      <c r="I110" s="6">
        <v>425.84</v>
      </c>
      <c r="J110" s="6">
        <v>48.62</v>
      </c>
      <c r="K110" s="6">
        <v>6162.1</v>
      </c>
    </row>
    <row r="111" spans="1:11" ht="15" customHeight="1" x14ac:dyDescent="0.25">
      <c r="A111" s="25" t="s">
        <v>304</v>
      </c>
      <c r="B111" s="17" t="s">
        <v>119</v>
      </c>
      <c r="C111" s="6">
        <v>4211</v>
      </c>
      <c r="D111" s="6">
        <v>4615.12</v>
      </c>
      <c r="E111" s="6">
        <v>404.12</v>
      </c>
      <c r="F111" s="6">
        <v>8.76</v>
      </c>
      <c r="G111" s="6">
        <v>15536</v>
      </c>
      <c r="H111" s="6">
        <v>8614.8799999999992</v>
      </c>
      <c r="I111" s="6">
        <v>-6921.12</v>
      </c>
      <c r="J111" s="6">
        <v>-80.34</v>
      </c>
      <c r="K111" s="6">
        <v>60611.839999999997</v>
      </c>
    </row>
    <row r="112" spans="1:11" ht="15" customHeight="1" x14ac:dyDescent="0.25">
      <c r="A112" s="25" t="s">
        <v>305</v>
      </c>
      <c r="B112" s="17" t="s">
        <v>120</v>
      </c>
      <c r="C112" s="6">
        <v>280</v>
      </c>
      <c r="D112" s="6">
        <v>1553.28</v>
      </c>
      <c r="E112" s="6">
        <v>1273.28</v>
      </c>
      <c r="F112" s="6">
        <v>81.97</v>
      </c>
      <c r="G112" s="6">
        <v>1584.74</v>
      </c>
      <c r="H112" s="6">
        <v>2899.46</v>
      </c>
      <c r="I112" s="6">
        <v>1314.72</v>
      </c>
      <c r="J112" s="6">
        <v>45.34</v>
      </c>
      <c r="K112" s="6">
        <v>20399.75</v>
      </c>
    </row>
    <row r="113" spans="1:12" ht="15" customHeight="1" x14ac:dyDescent="0.25">
      <c r="A113" s="25" t="s">
        <v>306</v>
      </c>
      <c r="B113" s="17" t="s">
        <v>121</v>
      </c>
      <c r="C113" s="6">
        <v>67.48</v>
      </c>
      <c r="D113" s="6">
        <v>0.01</v>
      </c>
      <c r="E113" s="6">
        <v>-67.47</v>
      </c>
      <c r="F113" s="6">
        <v>-674700</v>
      </c>
      <c r="G113" s="6">
        <v>67.48</v>
      </c>
      <c r="H113" s="6">
        <v>0.01</v>
      </c>
      <c r="I113" s="6">
        <v>-67.47</v>
      </c>
      <c r="J113" s="6">
        <v>-674700</v>
      </c>
      <c r="K113" s="6">
        <v>0.08</v>
      </c>
    </row>
    <row r="114" spans="1:12" ht="15" customHeight="1" x14ac:dyDescent="0.25">
      <c r="A114" s="25" t="s">
        <v>307</v>
      </c>
      <c r="B114" s="17" t="s">
        <v>122</v>
      </c>
      <c r="C114" s="6">
        <v>170.98</v>
      </c>
      <c r="D114" s="6">
        <v>237.75</v>
      </c>
      <c r="E114" s="6">
        <v>66.77</v>
      </c>
      <c r="F114" s="6">
        <v>28.08</v>
      </c>
      <c r="G114" s="6">
        <v>480.79</v>
      </c>
      <c r="H114" s="6">
        <v>443.8</v>
      </c>
      <c r="I114" s="6">
        <v>-36.99</v>
      </c>
      <c r="J114" s="6">
        <v>-8.33</v>
      </c>
      <c r="K114" s="6">
        <v>3122.45</v>
      </c>
    </row>
    <row r="115" spans="1:12" ht="15" customHeight="1" x14ac:dyDescent="0.25">
      <c r="A115" s="25" t="s">
        <v>308</v>
      </c>
      <c r="B115" s="17" t="s">
        <v>123</v>
      </c>
      <c r="C115" s="6">
        <v>0</v>
      </c>
      <c r="D115" s="6">
        <v>0.01</v>
      </c>
      <c r="E115" s="6">
        <v>0.01</v>
      </c>
      <c r="F115" s="6">
        <v>100</v>
      </c>
      <c r="G115" s="6">
        <v>0</v>
      </c>
      <c r="H115" s="6">
        <v>0.01</v>
      </c>
      <c r="I115" s="6">
        <v>0.01</v>
      </c>
      <c r="J115" s="6">
        <v>100</v>
      </c>
      <c r="K115" s="6">
        <v>0.08</v>
      </c>
    </row>
    <row r="116" spans="1:12" ht="15" customHeight="1" x14ac:dyDescent="0.25">
      <c r="A116" s="25" t="s">
        <v>309</v>
      </c>
      <c r="B116" s="17" t="s">
        <v>124</v>
      </c>
      <c r="C116" s="6">
        <v>0</v>
      </c>
      <c r="D116" s="6">
        <v>0.01</v>
      </c>
      <c r="E116" s="6">
        <v>0.01</v>
      </c>
      <c r="F116" s="6">
        <v>100</v>
      </c>
      <c r="G116" s="6">
        <v>0</v>
      </c>
      <c r="H116" s="6">
        <v>0.01</v>
      </c>
      <c r="I116" s="6">
        <v>0.01</v>
      </c>
      <c r="J116" s="6">
        <v>100</v>
      </c>
      <c r="K116" s="6">
        <v>0.08</v>
      </c>
    </row>
    <row r="117" spans="1:12" ht="15" customHeight="1" x14ac:dyDescent="0.25">
      <c r="A117" s="25" t="s">
        <v>310</v>
      </c>
      <c r="B117" s="17" t="s">
        <v>125</v>
      </c>
      <c r="C117" s="6">
        <v>0</v>
      </c>
      <c r="D117" s="6">
        <v>143.07</v>
      </c>
      <c r="E117" s="6">
        <v>143.07</v>
      </c>
      <c r="F117" s="6">
        <v>100</v>
      </c>
      <c r="G117" s="6">
        <v>0</v>
      </c>
      <c r="H117" s="6">
        <v>267.06</v>
      </c>
      <c r="I117" s="6">
        <v>267.06</v>
      </c>
      <c r="J117" s="6">
        <v>100</v>
      </c>
      <c r="K117" s="6">
        <v>1878.95</v>
      </c>
    </row>
    <row r="118" spans="1:12" ht="15" customHeight="1" x14ac:dyDescent="0.25">
      <c r="A118" s="25" t="s">
        <v>548</v>
      </c>
      <c r="B118" s="17" t="s">
        <v>549</v>
      </c>
      <c r="C118" s="6">
        <v>260.39</v>
      </c>
      <c r="D118" s="6">
        <v>0.01</v>
      </c>
      <c r="E118" s="6">
        <v>-260.38</v>
      </c>
      <c r="F118" s="6">
        <v>-2603800</v>
      </c>
      <c r="G118" s="6">
        <v>260.39</v>
      </c>
      <c r="H118" s="6">
        <v>0.01</v>
      </c>
      <c r="I118" s="6">
        <v>-260.38</v>
      </c>
      <c r="J118" s="6">
        <v>-2603800</v>
      </c>
      <c r="K118" s="6">
        <v>0.08</v>
      </c>
    </row>
    <row r="119" spans="1:12" ht="26.4" x14ac:dyDescent="0.25">
      <c r="A119" s="25" t="s">
        <v>311</v>
      </c>
      <c r="B119" s="17" t="s">
        <v>126</v>
      </c>
      <c r="C119" s="6">
        <v>11520</v>
      </c>
      <c r="D119" s="6">
        <v>4847.1400000000003</v>
      </c>
      <c r="E119" s="6">
        <v>-6672.86</v>
      </c>
      <c r="F119" s="6">
        <v>-137.66999999999999</v>
      </c>
      <c r="G119" s="6">
        <v>12030.31</v>
      </c>
      <c r="H119" s="6">
        <v>9047.99</v>
      </c>
      <c r="I119" s="6">
        <v>-2982.32</v>
      </c>
      <c r="J119" s="6">
        <v>-32.96</v>
      </c>
      <c r="K119" s="6">
        <v>63659.16</v>
      </c>
      <c r="L119" s="49" t="s">
        <v>618</v>
      </c>
    </row>
    <row r="120" spans="1:12" ht="15" customHeight="1" x14ac:dyDescent="0.25">
      <c r="A120" s="25" t="s">
        <v>312</v>
      </c>
      <c r="B120" s="17" t="s">
        <v>127</v>
      </c>
      <c r="C120" s="6">
        <v>588.26</v>
      </c>
      <c r="D120" s="6">
        <v>0.01</v>
      </c>
      <c r="E120" s="6">
        <v>-588.25</v>
      </c>
      <c r="F120" s="6">
        <v>-5882500</v>
      </c>
      <c r="G120" s="6">
        <v>2116.1</v>
      </c>
      <c r="H120" s="6">
        <v>0.01</v>
      </c>
      <c r="I120" s="6">
        <v>-2116.09</v>
      </c>
      <c r="J120" s="6">
        <v>-21160900</v>
      </c>
      <c r="K120" s="6">
        <v>0.08</v>
      </c>
    </row>
    <row r="121" spans="1:12" ht="15" customHeight="1" x14ac:dyDescent="0.25">
      <c r="A121" s="25" t="s">
        <v>314</v>
      </c>
      <c r="B121" s="17" t="s">
        <v>129</v>
      </c>
      <c r="C121" s="6">
        <v>17858.54</v>
      </c>
      <c r="D121" s="6">
        <v>12559.74</v>
      </c>
      <c r="E121" s="6">
        <v>-5298.8</v>
      </c>
      <c r="F121" s="6">
        <v>-42.19</v>
      </c>
      <c r="G121" s="6">
        <v>33609.599999999999</v>
      </c>
      <c r="H121" s="6">
        <v>23444.79</v>
      </c>
      <c r="I121" s="6">
        <v>-10164.81</v>
      </c>
      <c r="J121" s="6">
        <v>-43.36</v>
      </c>
      <c r="K121" s="6">
        <v>164950.89000000001</v>
      </c>
    </row>
    <row r="122" spans="1:12" ht="15" customHeight="1" x14ac:dyDescent="0.25">
      <c r="A122" s="25" t="s">
        <v>315</v>
      </c>
      <c r="B122" s="17" t="s">
        <v>130</v>
      </c>
      <c r="C122" s="6"/>
      <c r="D122" s="6"/>
      <c r="E122" s="6"/>
      <c r="F122" s="6"/>
      <c r="G122" s="6"/>
      <c r="H122" s="6"/>
      <c r="I122" s="6"/>
      <c r="J122" s="6"/>
      <c r="K122" s="6"/>
    </row>
    <row r="123" spans="1:12" ht="15" customHeight="1" x14ac:dyDescent="0.25">
      <c r="A123" s="25" t="s">
        <v>318</v>
      </c>
      <c r="B123" s="17" t="s">
        <v>131</v>
      </c>
      <c r="C123" s="6">
        <v>0</v>
      </c>
      <c r="D123" s="6">
        <v>0</v>
      </c>
      <c r="E123" s="6">
        <v>0</v>
      </c>
      <c r="F123" s="6" t="s">
        <v>23</v>
      </c>
      <c r="G123" s="6">
        <v>0</v>
      </c>
      <c r="H123" s="6">
        <v>0</v>
      </c>
      <c r="I123" s="6">
        <v>0</v>
      </c>
      <c r="J123" s="6" t="s">
        <v>23</v>
      </c>
      <c r="K123" s="6">
        <v>9453</v>
      </c>
    </row>
    <row r="124" spans="1:12" ht="26.4" x14ac:dyDescent="0.25">
      <c r="A124" s="25" t="s">
        <v>319</v>
      </c>
      <c r="B124" s="17" t="s">
        <v>132</v>
      </c>
      <c r="C124" s="6">
        <v>5267.69</v>
      </c>
      <c r="D124" s="6">
        <v>3686.33</v>
      </c>
      <c r="E124" s="6">
        <v>-1581.36</v>
      </c>
      <c r="F124" s="6">
        <v>-42.9</v>
      </c>
      <c r="G124" s="6">
        <v>13367.21</v>
      </c>
      <c r="H124" s="6">
        <v>11058.99</v>
      </c>
      <c r="I124" s="6">
        <v>-2308.2199999999998</v>
      </c>
      <c r="J124" s="6">
        <v>-20.87</v>
      </c>
      <c r="K124" s="6">
        <v>44235.96</v>
      </c>
      <c r="L124" s="49" t="s">
        <v>619</v>
      </c>
    </row>
    <row r="125" spans="1:12" ht="15" customHeight="1" x14ac:dyDescent="0.25">
      <c r="A125" s="25" t="s">
        <v>320</v>
      </c>
      <c r="B125" s="17" t="s">
        <v>133</v>
      </c>
      <c r="C125" s="6">
        <v>50.15</v>
      </c>
      <c r="D125" s="6">
        <v>61.08</v>
      </c>
      <c r="E125" s="6">
        <v>10.93</v>
      </c>
      <c r="F125" s="6">
        <v>17.89</v>
      </c>
      <c r="G125" s="6">
        <v>136.62</v>
      </c>
      <c r="H125" s="6">
        <v>183.24</v>
      </c>
      <c r="I125" s="6">
        <v>46.62</v>
      </c>
      <c r="J125" s="6">
        <v>25.44</v>
      </c>
      <c r="K125" s="6">
        <v>732.96</v>
      </c>
    </row>
    <row r="126" spans="1:12" ht="15" customHeight="1" x14ac:dyDescent="0.25">
      <c r="A126" s="25" t="s">
        <v>321</v>
      </c>
      <c r="B126" s="17" t="s">
        <v>134</v>
      </c>
      <c r="C126" s="6"/>
      <c r="D126" s="6"/>
      <c r="E126" s="6"/>
      <c r="F126" s="6"/>
      <c r="G126" s="6"/>
      <c r="H126" s="6"/>
      <c r="I126" s="6"/>
      <c r="J126" s="6"/>
      <c r="K126" s="6"/>
    </row>
    <row r="127" spans="1:12" ht="15" customHeight="1" x14ac:dyDescent="0.25">
      <c r="A127" s="25" t="s">
        <v>507</v>
      </c>
      <c r="B127" s="17" t="s">
        <v>508</v>
      </c>
      <c r="C127" s="6">
        <v>0</v>
      </c>
      <c r="D127" s="6">
        <v>0</v>
      </c>
      <c r="E127" s="6">
        <v>0</v>
      </c>
      <c r="F127" s="6" t="s">
        <v>23</v>
      </c>
      <c r="G127" s="6">
        <v>45.12</v>
      </c>
      <c r="H127" s="6">
        <v>0</v>
      </c>
      <c r="I127" s="6">
        <v>-45.12</v>
      </c>
      <c r="J127" s="6" t="s">
        <v>23</v>
      </c>
      <c r="K127" s="6">
        <v>0</v>
      </c>
    </row>
    <row r="128" spans="1:12" ht="15" customHeight="1" x14ac:dyDescent="0.25">
      <c r="A128" s="25" t="s">
        <v>322</v>
      </c>
      <c r="B128" s="17" t="s">
        <v>135</v>
      </c>
      <c r="C128" s="6">
        <v>50</v>
      </c>
      <c r="D128" s="6">
        <v>14.58</v>
      </c>
      <c r="E128" s="6">
        <v>-35.42</v>
      </c>
      <c r="F128" s="6">
        <v>-242.94</v>
      </c>
      <c r="G128" s="6">
        <v>105</v>
      </c>
      <c r="H128" s="6">
        <v>43.74</v>
      </c>
      <c r="I128" s="6">
        <v>-61.26</v>
      </c>
      <c r="J128" s="6">
        <v>-140.05000000000001</v>
      </c>
      <c r="K128" s="6">
        <v>174.96</v>
      </c>
    </row>
    <row r="129" spans="1:12" ht="15" customHeight="1" x14ac:dyDescent="0.25">
      <c r="A129" s="25" t="s">
        <v>323</v>
      </c>
      <c r="B129" s="17" t="s">
        <v>136</v>
      </c>
      <c r="C129" s="6">
        <v>222.58</v>
      </c>
      <c r="D129" s="6">
        <v>223</v>
      </c>
      <c r="E129" s="6">
        <v>0.42</v>
      </c>
      <c r="F129" s="6">
        <v>0.19</v>
      </c>
      <c r="G129" s="6">
        <v>667.74</v>
      </c>
      <c r="H129" s="6">
        <v>669</v>
      </c>
      <c r="I129" s="6">
        <v>1.26</v>
      </c>
      <c r="J129" s="6">
        <v>0.19</v>
      </c>
      <c r="K129" s="6">
        <v>2676</v>
      </c>
    </row>
    <row r="130" spans="1:12" ht="15" customHeight="1" x14ac:dyDescent="0.25">
      <c r="A130" s="25" t="s">
        <v>324</v>
      </c>
      <c r="B130" s="17" t="s">
        <v>137</v>
      </c>
      <c r="C130" s="6">
        <v>139.52000000000001</v>
      </c>
      <c r="D130" s="6">
        <v>86.75</v>
      </c>
      <c r="E130" s="6">
        <v>-52.77</v>
      </c>
      <c r="F130" s="6">
        <v>-60.83</v>
      </c>
      <c r="G130" s="6">
        <v>468</v>
      </c>
      <c r="H130" s="6">
        <v>260.25</v>
      </c>
      <c r="I130" s="6">
        <v>-207.75</v>
      </c>
      <c r="J130" s="6">
        <v>-79.83</v>
      </c>
      <c r="K130" s="6">
        <v>1041</v>
      </c>
    </row>
    <row r="131" spans="1:12" ht="15" customHeight="1" x14ac:dyDescent="0.25">
      <c r="A131" s="25" t="s">
        <v>326</v>
      </c>
      <c r="B131" s="17" t="s">
        <v>139</v>
      </c>
      <c r="C131" s="6">
        <v>12</v>
      </c>
      <c r="D131" s="6">
        <v>25</v>
      </c>
      <c r="E131" s="6">
        <v>13</v>
      </c>
      <c r="F131" s="6">
        <v>52</v>
      </c>
      <c r="G131" s="6">
        <v>24</v>
      </c>
      <c r="H131" s="6">
        <v>75</v>
      </c>
      <c r="I131" s="6">
        <v>51</v>
      </c>
      <c r="J131" s="6">
        <v>68</v>
      </c>
      <c r="K131" s="6">
        <v>300</v>
      </c>
    </row>
    <row r="132" spans="1:12" ht="15" customHeight="1" x14ac:dyDescent="0.25">
      <c r="A132" s="25" t="s">
        <v>327</v>
      </c>
      <c r="B132" s="17" t="s">
        <v>140</v>
      </c>
      <c r="C132" s="6">
        <v>189.52</v>
      </c>
      <c r="D132" s="6">
        <v>271.08</v>
      </c>
      <c r="E132" s="6">
        <v>81.56</v>
      </c>
      <c r="F132" s="6">
        <v>30.09</v>
      </c>
      <c r="G132" s="6">
        <v>1065.8499999999999</v>
      </c>
      <c r="H132" s="6">
        <v>813.24</v>
      </c>
      <c r="I132" s="6">
        <v>-252.61</v>
      </c>
      <c r="J132" s="6">
        <v>-31.06</v>
      </c>
      <c r="K132" s="6">
        <v>3252.96</v>
      </c>
    </row>
    <row r="133" spans="1:12" ht="15" customHeight="1" x14ac:dyDescent="0.25">
      <c r="A133" s="25" t="s">
        <v>328</v>
      </c>
      <c r="B133" s="17" t="s">
        <v>141</v>
      </c>
      <c r="C133" s="6">
        <v>102.71</v>
      </c>
      <c r="D133" s="6">
        <v>110</v>
      </c>
      <c r="E133" s="6">
        <v>7.29</v>
      </c>
      <c r="F133" s="6">
        <v>6.63</v>
      </c>
      <c r="G133" s="6">
        <v>915.11</v>
      </c>
      <c r="H133" s="6">
        <v>330</v>
      </c>
      <c r="I133" s="6">
        <v>-585.11</v>
      </c>
      <c r="J133" s="6">
        <v>-177.31</v>
      </c>
      <c r="K133" s="6">
        <v>1320</v>
      </c>
    </row>
    <row r="134" spans="1:12" ht="39.6" x14ac:dyDescent="0.25">
      <c r="A134" s="25" t="s">
        <v>330</v>
      </c>
      <c r="B134" s="17" t="s">
        <v>143</v>
      </c>
      <c r="C134" s="6">
        <v>1472.56</v>
      </c>
      <c r="D134" s="6">
        <v>595.5</v>
      </c>
      <c r="E134" s="6">
        <v>-877.06</v>
      </c>
      <c r="F134" s="6">
        <v>-147.28</v>
      </c>
      <c r="G134" s="6">
        <v>4193.8</v>
      </c>
      <c r="H134" s="6">
        <v>1786.5</v>
      </c>
      <c r="I134" s="6">
        <v>-2407.3000000000002</v>
      </c>
      <c r="J134" s="6">
        <v>-134.75</v>
      </c>
      <c r="K134" s="6">
        <v>7146</v>
      </c>
      <c r="L134" s="67" t="s">
        <v>594</v>
      </c>
    </row>
    <row r="135" spans="1:12" ht="15" customHeight="1" x14ac:dyDescent="0.25">
      <c r="A135" s="25" t="s">
        <v>331</v>
      </c>
      <c r="B135" s="17" t="s">
        <v>144</v>
      </c>
      <c r="C135" s="6">
        <v>86.4</v>
      </c>
      <c r="D135" s="6">
        <v>205.08</v>
      </c>
      <c r="E135" s="6">
        <v>118.68</v>
      </c>
      <c r="F135" s="6">
        <v>57.87</v>
      </c>
      <c r="G135" s="6">
        <v>1800</v>
      </c>
      <c r="H135" s="6">
        <v>615.24</v>
      </c>
      <c r="I135" s="6">
        <v>-1184.76</v>
      </c>
      <c r="J135" s="6">
        <v>-192.57</v>
      </c>
      <c r="K135" s="6">
        <v>2460.96</v>
      </c>
    </row>
    <row r="136" spans="1:12" ht="15" customHeight="1" x14ac:dyDescent="0.25">
      <c r="A136" s="25" t="s">
        <v>604</v>
      </c>
      <c r="B136" s="17" t="s">
        <v>605</v>
      </c>
      <c r="C136" s="6">
        <v>173.35</v>
      </c>
      <c r="D136" s="6">
        <v>0</v>
      </c>
      <c r="E136" s="6">
        <v>-173.35</v>
      </c>
      <c r="F136" s="6" t="s">
        <v>23</v>
      </c>
      <c r="G136" s="6">
        <v>173.35</v>
      </c>
      <c r="H136" s="6">
        <v>0</v>
      </c>
      <c r="I136" s="6">
        <v>-173.35</v>
      </c>
      <c r="J136" s="6" t="s">
        <v>23</v>
      </c>
      <c r="K136" s="6">
        <v>0</v>
      </c>
    </row>
    <row r="137" spans="1:12" ht="52.8" x14ac:dyDescent="0.25">
      <c r="A137" s="25" t="s">
        <v>333</v>
      </c>
      <c r="B137" s="17" t="s">
        <v>146</v>
      </c>
      <c r="C137" s="6">
        <v>1369.75</v>
      </c>
      <c r="D137" s="6">
        <v>407.67</v>
      </c>
      <c r="E137" s="6">
        <v>-962.08</v>
      </c>
      <c r="F137" s="6">
        <v>-235.99</v>
      </c>
      <c r="G137" s="6">
        <v>1369.75</v>
      </c>
      <c r="H137" s="6">
        <v>1223.01</v>
      </c>
      <c r="I137" s="6">
        <v>-146.74</v>
      </c>
      <c r="J137" s="6">
        <v>-12</v>
      </c>
      <c r="K137" s="6">
        <v>4892.04</v>
      </c>
      <c r="L137" s="49" t="s">
        <v>620</v>
      </c>
    </row>
    <row r="138" spans="1:12" ht="26.4" x14ac:dyDescent="0.25">
      <c r="A138" s="25" t="s">
        <v>334</v>
      </c>
      <c r="B138" s="17" t="s">
        <v>147</v>
      </c>
      <c r="C138" s="6">
        <v>2396.38</v>
      </c>
      <c r="D138" s="6">
        <v>811.58</v>
      </c>
      <c r="E138" s="6">
        <v>-1584.8</v>
      </c>
      <c r="F138" s="6">
        <v>-195.27</v>
      </c>
      <c r="G138" s="6">
        <v>3505.23</v>
      </c>
      <c r="H138" s="6">
        <v>2434.7399999999998</v>
      </c>
      <c r="I138" s="6">
        <v>-1070.49</v>
      </c>
      <c r="J138" s="6">
        <v>-43.97</v>
      </c>
      <c r="K138" s="6">
        <v>9738.9599999999991</v>
      </c>
      <c r="L138" s="49" t="s">
        <v>621</v>
      </c>
    </row>
    <row r="139" spans="1:12" ht="15" customHeight="1" x14ac:dyDescent="0.25">
      <c r="A139" s="25" t="s">
        <v>335</v>
      </c>
      <c r="B139" s="17" t="s">
        <v>148</v>
      </c>
      <c r="C139" s="6">
        <v>635.9</v>
      </c>
      <c r="D139" s="6">
        <v>553.83000000000004</v>
      </c>
      <c r="E139" s="6">
        <v>-82.07</v>
      </c>
      <c r="F139" s="6">
        <v>-14.82</v>
      </c>
      <c r="G139" s="6">
        <v>1902.61</v>
      </c>
      <c r="H139" s="6">
        <v>1661.49</v>
      </c>
      <c r="I139" s="6">
        <v>-241.12</v>
      </c>
      <c r="J139" s="6">
        <v>-14.51</v>
      </c>
      <c r="K139" s="6">
        <v>6645.96</v>
      </c>
    </row>
    <row r="140" spans="1:12" ht="15" customHeight="1" x14ac:dyDescent="0.25">
      <c r="A140" s="25" t="s">
        <v>336</v>
      </c>
      <c r="B140" s="17" t="s">
        <v>149</v>
      </c>
      <c r="C140" s="6">
        <v>0</v>
      </c>
      <c r="D140" s="6">
        <v>0</v>
      </c>
      <c r="E140" s="6">
        <v>0</v>
      </c>
      <c r="F140" s="6" t="s">
        <v>23</v>
      </c>
      <c r="G140" s="6">
        <v>13678</v>
      </c>
      <c r="H140" s="6">
        <v>16928.04</v>
      </c>
      <c r="I140" s="6">
        <v>3250.04</v>
      </c>
      <c r="J140" s="6">
        <v>19.2</v>
      </c>
      <c r="K140" s="6">
        <v>16928.04</v>
      </c>
    </row>
    <row r="141" spans="1:12" ht="15" customHeight="1" x14ac:dyDescent="0.25">
      <c r="A141" s="25" t="s">
        <v>337</v>
      </c>
      <c r="B141" s="17" t="s">
        <v>150</v>
      </c>
      <c r="C141" s="6">
        <v>391.97</v>
      </c>
      <c r="D141" s="6">
        <v>766.58</v>
      </c>
      <c r="E141" s="6">
        <v>374.61</v>
      </c>
      <c r="F141" s="6">
        <v>48.87</v>
      </c>
      <c r="G141" s="6">
        <v>1585.36</v>
      </c>
      <c r="H141" s="6">
        <v>2299.7399999999998</v>
      </c>
      <c r="I141" s="6">
        <v>714.38</v>
      </c>
      <c r="J141" s="6">
        <v>31.06</v>
      </c>
      <c r="K141" s="6">
        <v>9198.9599999999991</v>
      </c>
    </row>
    <row r="142" spans="1:12" ht="15" customHeight="1" x14ac:dyDescent="0.25">
      <c r="A142" s="25" t="s">
        <v>339</v>
      </c>
      <c r="B142" s="17" t="s">
        <v>152</v>
      </c>
      <c r="C142" s="6">
        <v>415.83</v>
      </c>
      <c r="D142" s="6">
        <v>391.08</v>
      </c>
      <c r="E142" s="6">
        <v>-24.75</v>
      </c>
      <c r="F142" s="6">
        <v>-6.33</v>
      </c>
      <c r="G142" s="6">
        <v>1205.26</v>
      </c>
      <c r="H142" s="6">
        <v>1173.24</v>
      </c>
      <c r="I142" s="6">
        <v>-32.020000000000003</v>
      </c>
      <c r="J142" s="6">
        <v>-2.73</v>
      </c>
      <c r="K142" s="6">
        <v>4692.96</v>
      </c>
    </row>
    <row r="143" spans="1:12" ht="15" customHeight="1" x14ac:dyDescent="0.25">
      <c r="A143" s="25" t="s">
        <v>340</v>
      </c>
      <c r="B143" s="17" t="s">
        <v>153</v>
      </c>
      <c r="C143" s="6">
        <v>195.45</v>
      </c>
      <c r="D143" s="6">
        <v>213.17</v>
      </c>
      <c r="E143" s="6">
        <v>17.72</v>
      </c>
      <c r="F143" s="6">
        <v>8.31</v>
      </c>
      <c r="G143" s="6">
        <v>697.56</v>
      </c>
      <c r="H143" s="6">
        <v>639.51</v>
      </c>
      <c r="I143" s="6">
        <v>-58.05</v>
      </c>
      <c r="J143" s="6">
        <v>-9.08</v>
      </c>
      <c r="K143" s="6">
        <v>2558.04</v>
      </c>
    </row>
    <row r="144" spans="1:12" ht="15" customHeight="1" x14ac:dyDescent="0.25">
      <c r="A144" s="25" t="s">
        <v>341</v>
      </c>
      <c r="B144" s="17" t="s">
        <v>154</v>
      </c>
      <c r="C144" s="6">
        <v>65.84</v>
      </c>
      <c r="D144" s="6">
        <v>249.33</v>
      </c>
      <c r="E144" s="6">
        <v>183.49</v>
      </c>
      <c r="F144" s="6">
        <v>73.59</v>
      </c>
      <c r="G144" s="6">
        <v>269.23</v>
      </c>
      <c r="H144" s="6">
        <v>747.99</v>
      </c>
      <c r="I144" s="6">
        <v>478.76</v>
      </c>
      <c r="J144" s="6">
        <v>64.010000000000005</v>
      </c>
      <c r="K144" s="6">
        <v>2991.96</v>
      </c>
    </row>
    <row r="145" spans="1:12" ht="15" customHeight="1" x14ac:dyDescent="0.25">
      <c r="A145" s="25" t="s">
        <v>342</v>
      </c>
      <c r="B145" s="17" t="s">
        <v>155</v>
      </c>
      <c r="C145" s="6">
        <v>753.04</v>
      </c>
      <c r="D145" s="6">
        <v>158.33000000000001</v>
      </c>
      <c r="E145" s="6">
        <v>-594.71</v>
      </c>
      <c r="F145" s="6">
        <v>-375.61</v>
      </c>
      <c r="G145" s="6">
        <v>1730.36</v>
      </c>
      <c r="H145" s="6">
        <v>474.99</v>
      </c>
      <c r="I145" s="6">
        <v>-1255.3699999999999</v>
      </c>
      <c r="J145" s="6">
        <v>-264.29000000000002</v>
      </c>
      <c r="K145" s="6">
        <v>1899.96</v>
      </c>
    </row>
    <row r="146" spans="1:12" ht="15" customHeight="1" x14ac:dyDescent="0.25">
      <c r="A146" s="25" t="s">
        <v>606</v>
      </c>
      <c r="B146" s="17" t="s">
        <v>607</v>
      </c>
      <c r="C146" s="6">
        <v>43.23</v>
      </c>
      <c r="D146" s="6">
        <v>0</v>
      </c>
      <c r="E146" s="6">
        <v>-43.23</v>
      </c>
      <c r="F146" s="6" t="s">
        <v>23</v>
      </c>
      <c r="G146" s="6">
        <v>43.23</v>
      </c>
      <c r="H146" s="6">
        <v>0</v>
      </c>
      <c r="I146" s="6">
        <v>-43.23</v>
      </c>
      <c r="J146" s="6" t="s">
        <v>23</v>
      </c>
      <c r="K146" s="6">
        <v>0</v>
      </c>
    </row>
    <row r="147" spans="1:12" ht="15" customHeight="1" x14ac:dyDescent="0.25">
      <c r="A147" s="25" t="s">
        <v>343</v>
      </c>
      <c r="B147" s="17" t="s">
        <v>156</v>
      </c>
      <c r="C147" s="6">
        <v>0</v>
      </c>
      <c r="D147" s="6">
        <v>416.67</v>
      </c>
      <c r="E147" s="6">
        <v>416.67</v>
      </c>
      <c r="F147" s="6">
        <v>100</v>
      </c>
      <c r="G147" s="6">
        <v>272.45999999999998</v>
      </c>
      <c r="H147" s="6">
        <v>1250.01</v>
      </c>
      <c r="I147" s="6">
        <v>977.55</v>
      </c>
      <c r="J147" s="6">
        <v>78.2</v>
      </c>
      <c r="K147" s="6">
        <v>5000.04</v>
      </c>
    </row>
    <row r="148" spans="1:12" ht="15" customHeight="1" x14ac:dyDescent="0.25">
      <c r="A148" s="25" t="s">
        <v>344</v>
      </c>
      <c r="B148" s="17" t="s">
        <v>157</v>
      </c>
      <c r="C148" s="6">
        <v>0</v>
      </c>
      <c r="D148" s="6">
        <v>59.58</v>
      </c>
      <c r="E148" s="6">
        <v>59.58</v>
      </c>
      <c r="F148" s="6">
        <v>100</v>
      </c>
      <c r="G148" s="6">
        <v>222.21</v>
      </c>
      <c r="H148" s="6">
        <v>178.74</v>
      </c>
      <c r="I148" s="6">
        <v>-43.47</v>
      </c>
      <c r="J148" s="6">
        <v>-24.32</v>
      </c>
      <c r="K148" s="6">
        <v>714.96</v>
      </c>
    </row>
    <row r="149" spans="1:12" ht="15" customHeight="1" x14ac:dyDescent="0.25">
      <c r="A149" s="25" t="s">
        <v>345</v>
      </c>
      <c r="B149" s="17" t="s">
        <v>158</v>
      </c>
      <c r="C149" s="6">
        <v>2165.89</v>
      </c>
      <c r="D149" s="6">
        <v>2517.75</v>
      </c>
      <c r="E149" s="6">
        <v>351.86</v>
      </c>
      <c r="F149" s="6">
        <v>13.98</v>
      </c>
      <c r="G149" s="6">
        <v>8138.09</v>
      </c>
      <c r="H149" s="6">
        <v>7553.25</v>
      </c>
      <c r="I149" s="6">
        <v>-584.84</v>
      </c>
      <c r="J149" s="6">
        <v>-7.74</v>
      </c>
      <c r="K149" s="6">
        <v>30213</v>
      </c>
    </row>
    <row r="150" spans="1:12" ht="15" customHeight="1" x14ac:dyDescent="0.25">
      <c r="A150" s="25" t="s">
        <v>346</v>
      </c>
      <c r="B150" s="17" t="s">
        <v>159</v>
      </c>
      <c r="C150" s="6">
        <v>139.71</v>
      </c>
      <c r="D150" s="6">
        <v>144.25</v>
      </c>
      <c r="E150" s="6">
        <v>4.54</v>
      </c>
      <c r="F150" s="6">
        <v>3.15</v>
      </c>
      <c r="G150" s="6">
        <v>699.13</v>
      </c>
      <c r="H150" s="6">
        <v>432.75</v>
      </c>
      <c r="I150" s="6">
        <v>-266.38</v>
      </c>
      <c r="J150" s="6">
        <v>-61.56</v>
      </c>
      <c r="K150" s="6">
        <v>1731</v>
      </c>
    </row>
    <row r="151" spans="1:12" ht="15" customHeight="1" x14ac:dyDescent="0.25">
      <c r="A151" s="25" t="s">
        <v>347</v>
      </c>
      <c r="B151" s="17" t="s">
        <v>160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5">
      <c r="A152" s="25" t="s">
        <v>348</v>
      </c>
      <c r="B152" s="17" t="s">
        <v>161</v>
      </c>
      <c r="C152" s="6">
        <v>1337.16</v>
      </c>
      <c r="D152" s="6">
        <v>1029.92</v>
      </c>
      <c r="E152" s="6">
        <v>-307.24</v>
      </c>
      <c r="F152" s="6">
        <v>-29.83</v>
      </c>
      <c r="G152" s="6">
        <v>4005.99</v>
      </c>
      <c r="H152" s="6">
        <v>3089.76</v>
      </c>
      <c r="I152" s="6">
        <v>-916.23</v>
      </c>
      <c r="J152" s="6">
        <v>-29.65</v>
      </c>
      <c r="K152" s="6">
        <v>12359.04</v>
      </c>
    </row>
    <row r="153" spans="1:12" ht="15" customHeight="1" x14ac:dyDescent="0.25">
      <c r="A153" s="25" t="s">
        <v>349</v>
      </c>
      <c r="B153" s="17" t="s">
        <v>162</v>
      </c>
      <c r="C153" s="6">
        <v>153.32</v>
      </c>
      <c r="D153" s="6">
        <v>109.83</v>
      </c>
      <c r="E153" s="6">
        <v>-43.49</v>
      </c>
      <c r="F153" s="6">
        <v>-39.6</v>
      </c>
      <c r="G153" s="6">
        <v>411.53</v>
      </c>
      <c r="H153" s="6">
        <v>329.49</v>
      </c>
      <c r="I153" s="6">
        <v>-82.04</v>
      </c>
      <c r="J153" s="6">
        <v>-24.9</v>
      </c>
      <c r="K153" s="6">
        <v>1317.96</v>
      </c>
    </row>
    <row r="154" spans="1:12" ht="15" customHeight="1" x14ac:dyDescent="0.25">
      <c r="A154" s="25" t="s">
        <v>350</v>
      </c>
      <c r="B154" s="17" t="s">
        <v>163</v>
      </c>
      <c r="C154" s="6">
        <v>0</v>
      </c>
      <c r="D154" s="6">
        <v>37.83</v>
      </c>
      <c r="E154" s="6">
        <v>37.83</v>
      </c>
      <c r="F154" s="6">
        <v>100</v>
      </c>
      <c r="G154" s="6">
        <v>42.96</v>
      </c>
      <c r="H154" s="6">
        <v>113.49</v>
      </c>
      <c r="I154" s="6">
        <v>70.53</v>
      </c>
      <c r="J154" s="6">
        <v>62.15</v>
      </c>
      <c r="K154" s="6">
        <v>453.96</v>
      </c>
    </row>
    <row r="155" spans="1:12" ht="26.4" x14ac:dyDescent="0.25">
      <c r="A155" s="25" t="s">
        <v>351</v>
      </c>
      <c r="B155" s="17" t="s">
        <v>164</v>
      </c>
      <c r="C155" s="7">
        <v>2389.9499999999998</v>
      </c>
      <c r="D155" s="7">
        <v>1177.25</v>
      </c>
      <c r="E155" s="7">
        <v>-1212.7</v>
      </c>
      <c r="F155" s="7">
        <v>-103.01</v>
      </c>
      <c r="G155" s="7">
        <v>5426.9</v>
      </c>
      <c r="H155" s="7">
        <v>3531.75</v>
      </c>
      <c r="I155" s="7">
        <v>-1895.15</v>
      </c>
      <c r="J155" s="7">
        <v>-53.66</v>
      </c>
      <c r="K155" s="7">
        <v>14127</v>
      </c>
      <c r="L155" s="49" t="s">
        <v>622</v>
      </c>
    </row>
    <row r="156" spans="1:12" ht="15" customHeight="1" x14ac:dyDescent="0.25">
      <c r="A156" s="25" t="s">
        <v>352</v>
      </c>
      <c r="B156" s="17" t="s">
        <v>165</v>
      </c>
      <c r="C156" s="8">
        <v>20219.900000000001</v>
      </c>
      <c r="D156" s="8">
        <v>14323.05</v>
      </c>
      <c r="E156" s="8">
        <v>-5896.85</v>
      </c>
      <c r="F156" s="8">
        <v>-41.17</v>
      </c>
      <c r="G156" s="8">
        <v>68167.66</v>
      </c>
      <c r="H156" s="8">
        <v>59897.19</v>
      </c>
      <c r="I156" s="8">
        <v>-8270.4699999999993</v>
      </c>
      <c r="J156" s="8">
        <v>-13.81</v>
      </c>
      <c r="K156" s="8">
        <v>198257.64</v>
      </c>
    </row>
    <row r="157" spans="1:12" ht="15" customHeight="1" x14ac:dyDescent="0.25">
      <c r="A157" s="25" t="s">
        <v>353</v>
      </c>
      <c r="B157" s="17" t="s">
        <v>166</v>
      </c>
      <c r="C157" s="8">
        <v>150951.54</v>
      </c>
      <c r="D157" s="8">
        <v>144725.16</v>
      </c>
      <c r="E157" s="8">
        <v>-6226.38</v>
      </c>
      <c r="F157" s="8">
        <v>-4.3</v>
      </c>
      <c r="G157" s="8">
        <v>444252.64</v>
      </c>
      <c r="H157" s="8">
        <v>445679.61</v>
      </c>
      <c r="I157" s="8">
        <v>1426.97</v>
      </c>
      <c r="J157" s="8">
        <v>0.32</v>
      </c>
      <c r="K157" s="8">
        <v>1823211.76</v>
      </c>
    </row>
    <row r="158" spans="1:12" ht="15" customHeight="1" x14ac:dyDescent="0.25">
      <c r="A158" s="25" t="s">
        <v>354</v>
      </c>
      <c r="B158" s="17" t="s">
        <v>167</v>
      </c>
      <c r="C158" s="4">
        <v>261809.9</v>
      </c>
      <c r="D158" s="4">
        <v>244926.07999999999</v>
      </c>
      <c r="E158" s="4">
        <v>16883.82</v>
      </c>
      <c r="F158" s="4">
        <v>6.89</v>
      </c>
      <c r="G158" s="4">
        <v>755167.4</v>
      </c>
      <c r="H158" s="4">
        <v>718683.37</v>
      </c>
      <c r="I158" s="4">
        <v>36484.03</v>
      </c>
      <c r="J158" s="4">
        <v>5.08</v>
      </c>
      <c r="K158" s="4">
        <v>2971547.58</v>
      </c>
    </row>
    <row r="159" spans="1:12" ht="15" customHeight="1" x14ac:dyDescent="0.25">
      <c r="A159" s="25" t="s">
        <v>355</v>
      </c>
      <c r="B159" s="17" t="s">
        <v>168</v>
      </c>
      <c r="C159" s="6"/>
      <c r="D159" s="6"/>
      <c r="E159" s="6"/>
      <c r="F159" s="6"/>
      <c r="G159" s="6"/>
      <c r="H159" s="6"/>
      <c r="I159" s="6"/>
      <c r="J159" s="6"/>
      <c r="K159" s="6"/>
    </row>
    <row r="160" spans="1:12" ht="15" customHeight="1" x14ac:dyDescent="0.25">
      <c r="A160" s="25" t="s">
        <v>357</v>
      </c>
      <c r="B160" s="17" t="s">
        <v>170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66" x14ac:dyDescent="0.25">
      <c r="A161" s="25" t="s">
        <v>359</v>
      </c>
      <c r="B161" s="17" t="s">
        <v>171</v>
      </c>
      <c r="C161" s="6">
        <v>0</v>
      </c>
      <c r="D161" s="6">
        <v>2082.5100000000002</v>
      </c>
      <c r="E161" s="6">
        <v>2082.5100000000002</v>
      </c>
      <c r="F161" s="6">
        <v>100</v>
      </c>
      <c r="G161" s="6">
        <v>21881.1</v>
      </c>
      <c r="H161" s="6">
        <v>6247.53</v>
      </c>
      <c r="I161" s="6">
        <v>-15633.57</v>
      </c>
      <c r="J161" s="6">
        <v>-250.24</v>
      </c>
      <c r="K161" s="6">
        <v>24990.12</v>
      </c>
      <c r="L161" s="67" t="s">
        <v>596</v>
      </c>
    </row>
    <row r="162" spans="1:12" ht="39.6" x14ac:dyDescent="0.25">
      <c r="A162" s="25" t="s">
        <v>360</v>
      </c>
      <c r="B162" s="17" t="s">
        <v>172</v>
      </c>
      <c r="C162" s="6">
        <v>0</v>
      </c>
      <c r="D162" s="6">
        <v>0</v>
      </c>
      <c r="E162" s="6">
        <v>0</v>
      </c>
      <c r="F162" s="6" t="s">
        <v>23</v>
      </c>
      <c r="G162" s="6">
        <v>5895.98</v>
      </c>
      <c r="H162" s="6">
        <v>0</v>
      </c>
      <c r="I162" s="6">
        <v>-5895.98</v>
      </c>
      <c r="J162" s="6" t="s">
        <v>23</v>
      </c>
      <c r="K162" s="6">
        <v>0</v>
      </c>
      <c r="L162" s="67" t="s">
        <v>597</v>
      </c>
    </row>
    <row r="163" spans="1:12" ht="26.4" x14ac:dyDescent="0.25">
      <c r="A163" s="25" t="s">
        <v>361</v>
      </c>
      <c r="B163" s="17" t="s">
        <v>187</v>
      </c>
      <c r="C163" s="6">
        <v>1740.8</v>
      </c>
      <c r="D163" s="6">
        <v>0</v>
      </c>
      <c r="E163" s="6">
        <v>-1740.8</v>
      </c>
      <c r="F163" s="6" t="s">
        <v>23</v>
      </c>
      <c r="G163" s="6">
        <v>1740.8</v>
      </c>
      <c r="H163" s="6">
        <v>0</v>
      </c>
      <c r="I163" s="6">
        <v>-1740.8</v>
      </c>
      <c r="J163" s="6" t="s">
        <v>23</v>
      </c>
      <c r="K163" s="6">
        <v>0</v>
      </c>
      <c r="L163" s="49" t="s">
        <v>623</v>
      </c>
    </row>
    <row r="164" spans="1:12" ht="52.8" x14ac:dyDescent="0.25">
      <c r="A164" s="25" t="s">
        <v>362</v>
      </c>
      <c r="B164" s="17" t="s">
        <v>188</v>
      </c>
      <c r="C164" s="6">
        <v>7580.73</v>
      </c>
      <c r="D164" s="6">
        <v>0</v>
      </c>
      <c r="E164" s="6">
        <v>-7580.73</v>
      </c>
      <c r="F164" s="6" t="s">
        <v>23</v>
      </c>
      <c r="G164" s="6">
        <v>7912.29</v>
      </c>
      <c r="H164" s="6">
        <v>0</v>
      </c>
      <c r="I164" s="6">
        <v>-7912.29</v>
      </c>
      <c r="J164" s="6" t="s">
        <v>23</v>
      </c>
      <c r="K164" s="6">
        <v>0</v>
      </c>
      <c r="L164" s="49" t="s">
        <v>628</v>
      </c>
    </row>
    <row r="165" spans="1:12" ht="15" customHeight="1" x14ac:dyDescent="0.25">
      <c r="A165" s="25" t="s">
        <v>431</v>
      </c>
      <c r="B165" s="17" t="s">
        <v>432</v>
      </c>
      <c r="C165" s="6">
        <v>175</v>
      </c>
      <c r="D165" s="6">
        <v>0</v>
      </c>
      <c r="E165" s="6">
        <v>-175</v>
      </c>
      <c r="F165" s="6" t="s">
        <v>23</v>
      </c>
      <c r="G165" s="6">
        <v>395</v>
      </c>
      <c r="H165" s="6">
        <v>0</v>
      </c>
      <c r="I165" s="6">
        <v>-395</v>
      </c>
      <c r="J165" s="6" t="s">
        <v>23</v>
      </c>
      <c r="K165" s="6">
        <v>0</v>
      </c>
    </row>
    <row r="166" spans="1:12" ht="15" customHeight="1" x14ac:dyDescent="0.25">
      <c r="A166" s="25" t="s">
        <v>363</v>
      </c>
      <c r="B166" s="17" t="s">
        <v>189</v>
      </c>
      <c r="C166" s="6">
        <v>0</v>
      </c>
      <c r="D166" s="6">
        <v>0</v>
      </c>
      <c r="E166" s="6">
        <v>0</v>
      </c>
      <c r="F166" s="6" t="s">
        <v>23</v>
      </c>
      <c r="G166" s="6">
        <v>0</v>
      </c>
      <c r="H166" s="6">
        <v>0</v>
      </c>
      <c r="I166" s="6">
        <v>0</v>
      </c>
      <c r="J166" s="6" t="s">
        <v>23</v>
      </c>
      <c r="K166" s="6">
        <v>72000</v>
      </c>
    </row>
    <row r="167" spans="1:12" ht="15" customHeight="1" x14ac:dyDescent="0.25">
      <c r="A167" s="25" t="s">
        <v>550</v>
      </c>
      <c r="B167" s="17" t="s">
        <v>551</v>
      </c>
      <c r="C167" s="6">
        <v>0</v>
      </c>
      <c r="D167" s="6">
        <v>0</v>
      </c>
      <c r="E167" s="6">
        <v>0</v>
      </c>
      <c r="F167" s="6" t="s">
        <v>23</v>
      </c>
      <c r="G167" s="6">
        <v>903.83</v>
      </c>
      <c r="H167" s="6">
        <v>0</v>
      </c>
      <c r="I167" s="6">
        <v>-903.83</v>
      </c>
      <c r="J167" s="6" t="s">
        <v>23</v>
      </c>
      <c r="K167" s="6">
        <v>0</v>
      </c>
    </row>
    <row r="168" spans="1:12" ht="39.6" x14ac:dyDescent="0.25">
      <c r="A168" s="25" t="s">
        <v>364</v>
      </c>
      <c r="B168" s="17" t="s">
        <v>184</v>
      </c>
      <c r="C168" s="6">
        <v>1177.5999999999999</v>
      </c>
      <c r="D168" s="6">
        <v>0</v>
      </c>
      <c r="E168" s="6">
        <v>-1177.5999999999999</v>
      </c>
      <c r="F168" s="6" t="s">
        <v>23</v>
      </c>
      <c r="G168" s="6">
        <v>1877.4</v>
      </c>
      <c r="H168" s="6">
        <v>0</v>
      </c>
      <c r="I168" s="6">
        <v>-1877.4</v>
      </c>
      <c r="J168" s="6" t="s">
        <v>23</v>
      </c>
      <c r="K168" s="6">
        <v>0</v>
      </c>
      <c r="L168" s="49" t="s">
        <v>624</v>
      </c>
    </row>
    <row r="169" spans="1:12" ht="15" customHeight="1" x14ac:dyDescent="0.25">
      <c r="A169" s="25" t="s">
        <v>365</v>
      </c>
      <c r="B169" s="17" t="s">
        <v>173</v>
      </c>
      <c r="C169" s="6">
        <v>84.79</v>
      </c>
      <c r="D169" s="6">
        <v>0</v>
      </c>
      <c r="E169" s="6">
        <v>-84.79</v>
      </c>
      <c r="F169" s="6" t="s">
        <v>23</v>
      </c>
      <c r="G169" s="6">
        <v>220.46</v>
      </c>
      <c r="H169" s="6">
        <v>0</v>
      </c>
      <c r="I169" s="6">
        <v>-220.46</v>
      </c>
      <c r="J169" s="6" t="s">
        <v>23</v>
      </c>
      <c r="K169" s="6">
        <v>0</v>
      </c>
    </row>
    <row r="170" spans="1:12" ht="15" customHeight="1" x14ac:dyDescent="0.25">
      <c r="A170" s="25" t="s">
        <v>433</v>
      </c>
      <c r="B170" s="17" t="s">
        <v>434</v>
      </c>
      <c r="C170" s="6">
        <v>0</v>
      </c>
      <c r="D170" s="6">
        <v>0</v>
      </c>
      <c r="E170" s="6">
        <v>0</v>
      </c>
      <c r="F170" s="6" t="s">
        <v>23</v>
      </c>
      <c r="G170" s="6">
        <v>0</v>
      </c>
      <c r="H170" s="6">
        <v>0</v>
      </c>
      <c r="I170" s="6">
        <v>0</v>
      </c>
      <c r="J170" s="6" t="s">
        <v>23</v>
      </c>
      <c r="K170" s="6">
        <v>190000</v>
      </c>
    </row>
    <row r="171" spans="1:12" ht="15" customHeight="1" x14ac:dyDescent="0.25">
      <c r="A171" s="25" t="s">
        <v>367</v>
      </c>
      <c r="B171" s="17" t="s">
        <v>175</v>
      </c>
      <c r="C171" s="6">
        <v>0</v>
      </c>
      <c r="D171" s="6">
        <v>0</v>
      </c>
      <c r="E171" s="6">
        <v>0</v>
      </c>
      <c r="F171" s="6" t="s">
        <v>23</v>
      </c>
      <c r="G171" s="6">
        <v>436.21</v>
      </c>
      <c r="H171" s="6">
        <v>0</v>
      </c>
      <c r="I171" s="6">
        <v>-436.21</v>
      </c>
      <c r="J171" s="6" t="s">
        <v>23</v>
      </c>
      <c r="K171" s="6">
        <v>0</v>
      </c>
    </row>
    <row r="172" spans="1:12" ht="15" customHeight="1" x14ac:dyDescent="0.25">
      <c r="A172" s="25" t="s">
        <v>368</v>
      </c>
      <c r="B172" s="17" t="s">
        <v>176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39.6" x14ac:dyDescent="0.25">
      <c r="A173" s="25" t="s">
        <v>435</v>
      </c>
      <c r="B173" s="17" t="s">
        <v>436</v>
      </c>
      <c r="C173" s="6">
        <v>1669.8</v>
      </c>
      <c r="D173" s="6">
        <v>0</v>
      </c>
      <c r="E173" s="6">
        <v>-1669.8</v>
      </c>
      <c r="F173" s="6" t="s">
        <v>23</v>
      </c>
      <c r="G173" s="6">
        <v>1669.8</v>
      </c>
      <c r="H173" s="6">
        <v>0</v>
      </c>
      <c r="I173" s="6">
        <v>-1669.8</v>
      </c>
      <c r="J173" s="6" t="s">
        <v>23</v>
      </c>
      <c r="K173" s="6">
        <v>0</v>
      </c>
      <c r="L173" s="49" t="s">
        <v>625</v>
      </c>
    </row>
    <row r="174" spans="1:12" ht="15" customHeight="1" x14ac:dyDescent="0.25">
      <c r="A174" s="25" t="s">
        <v>369</v>
      </c>
      <c r="B174" s="17" t="s">
        <v>370</v>
      </c>
      <c r="C174" s="6">
        <v>0</v>
      </c>
      <c r="D174" s="6">
        <v>0</v>
      </c>
      <c r="E174" s="6">
        <v>0</v>
      </c>
      <c r="F174" s="6" t="s">
        <v>23</v>
      </c>
      <c r="G174" s="6">
        <v>916.99</v>
      </c>
      <c r="H174" s="6">
        <v>0</v>
      </c>
      <c r="I174" s="6">
        <v>-916.99</v>
      </c>
      <c r="J174" s="6" t="s">
        <v>23</v>
      </c>
      <c r="K174" s="6">
        <v>0</v>
      </c>
    </row>
    <row r="175" spans="1:12" ht="15" customHeight="1" x14ac:dyDescent="0.25">
      <c r="A175" s="25" t="s">
        <v>451</v>
      </c>
      <c r="B175" s="17" t="s">
        <v>452</v>
      </c>
      <c r="C175" s="6">
        <v>549.85</v>
      </c>
      <c r="D175" s="6">
        <v>0</v>
      </c>
      <c r="E175" s="6">
        <v>-549.85</v>
      </c>
      <c r="F175" s="6" t="s">
        <v>23</v>
      </c>
      <c r="G175" s="6">
        <v>2768.48</v>
      </c>
      <c r="H175" s="6">
        <v>0</v>
      </c>
      <c r="I175" s="6">
        <v>-2768.48</v>
      </c>
      <c r="J175" s="6" t="s">
        <v>23</v>
      </c>
      <c r="K175" s="6">
        <v>0</v>
      </c>
    </row>
    <row r="176" spans="1:12" ht="15" customHeight="1" x14ac:dyDescent="0.25">
      <c r="A176" s="25" t="s">
        <v>371</v>
      </c>
      <c r="B176" s="17" t="s">
        <v>190</v>
      </c>
      <c r="C176" s="6">
        <v>0</v>
      </c>
      <c r="D176" s="6">
        <v>0</v>
      </c>
      <c r="E176" s="6">
        <v>0</v>
      </c>
      <c r="F176" s="6" t="s">
        <v>23</v>
      </c>
      <c r="G176" s="6">
        <v>747</v>
      </c>
      <c r="H176" s="6">
        <v>0</v>
      </c>
      <c r="I176" s="6">
        <v>-747</v>
      </c>
      <c r="J176" s="6" t="s">
        <v>23</v>
      </c>
      <c r="K176" s="6">
        <v>0</v>
      </c>
    </row>
    <row r="177" spans="1:12" ht="15" customHeight="1" x14ac:dyDescent="0.25">
      <c r="A177" s="25" t="s">
        <v>390</v>
      </c>
      <c r="B177" s="17" t="s">
        <v>391</v>
      </c>
      <c r="C177" s="6">
        <v>33.380000000000003</v>
      </c>
      <c r="D177" s="6">
        <v>0</v>
      </c>
      <c r="E177" s="6">
        <v>-33.380000000000003</v>
      </c>
      <c r="F177" s="6" t="s">
        <v>23</v>
      </c>
      <c r="G177" s="6">
        <v>33.380000000000003</v>
      </c>
      <c r="H177" s="6">
        <v>0</v>
      </c>
      <c r="I177" s="6">
        <v>-33.380000000000003</v>
      </c>
      <c r="J177" s="6" t="s">
        <v>23</v>
      </c>
      <c r="K177" s="6">
        <v>0</v>
      </c>
    </row>
    <row r="178" spans="1:12" ht="15" customHeight="1" x14ac:dyDescent="0.25">
      <c r="A178" s="25" t="s">
        <v>372</v>
      </c>
      <c r="B178" s="17" t="s">
        <v>373</v>
      </c>
      <c r="C178" s="6">
        <v>0</v>
      </c>
      <c r="D178" s="6">
        <v>0</v>
      </c>
      <c r="E178" s="6">
        <v>0</v>
      </c>
      <c r="F178" s="6" t="s">
        <v>23</v>
      </c>
      <c r="G178" s="6">
        <v>0</v>
      </c>
      <c r="H178" s="6">
        <v>0</v>
      </c>
      <c r="I178" s="6">
        <v>0</v>
      </c>
      <c r="J178" s="6" t="s">
        <v>23</v>
      </c>
      <c r="K178" s="6">
        <v>30000</v>
      </c>
    </row>
    <row r="179" spans="1:12" ht="26.4" x14ac:dyDescent="0.25">
      <c r="A179" s="25" t="s">
        <v>374</v>
      </c>
      <c r="B179" s="17" t="s">
        <v>177</v>
      </c>
      <c r="C179" s="6">
        <v>13093.8</v>
      </c>
      <c r="D179" s="6">
        <v>0</v>
      </c>
      <c r="E179" s="6">
        <v>-13093.8</v>
      </c>
      <c r="F179" s="6" t="s">
        <v>23</v>
      </c>
      <c r="G179" s="6">
        <v>29919.19</v>
      </c>
      <c r="H179" s="6">
        <v>0</v>
      </c>
      <c r="I179" s="6">
        <v>-29919.19</v>
      </c>
      <c r="J179" s="6" t="s">
        <v>23</v>
      </c>
      <c r="K179" s="6">
        <v>0</v>
      </c>
      <c r="L179" s="49" t="s">
        <v>626</v>
      </c>
    </row>
    <row r="180" spans="1:12" ht="39.6" x14ac:dyDescent="0.25">
      <c r="A180" s="25" t="s">
        <v>608</v>
      </c>
      <c r="B180" s="17" t="s">
        <v>609</v>
      </c>
      <c r="C180" s="6">
        <v>1145</v>
      </c>
      <c r="D180" s="6">
        <v>0</v>
      </c>
      <c r="E180" s="6">
        <v>-1145</v>
      </c>
      <c r="F180" s="6" t="s">
        <v>23</v>
      </c>
      <c r="G180" s="6">
        <v>1145</v>
      </c>
      <c r="H180" s="6">
        <v>0</v>
      </c>
      <c r="I180" s="6">
        <v>-1145</v>
      </c>
      <c r="J180" s="6" t="s">
        <v>23</v>
      </c>
      <c r="K180" s="6">
        <v>0</v>
      </c>
      <c r="L180" s="49" t="s">
        <v>627</v>
      </c>
    </row>
    <row r="181" spans="1:12" ht="15" customHeight="1" x14ac:dyDescent="0.25">
      <c r="A181" s="25" t="s">
        <v>375</v>
      </c>
      <c r="B181" s="17" t="s">
        <v>185</v>
      </c>
      <c r="C181" s="6">
        <v>0</v>
      </c>
      <c r="D181" s="6">
        <v>0</v>
      </c>
      <c r="E181" s="6">
        <v>0</v>
      </c>
      <c r="F181" s="6" t="s">
        <v>23</v>
      </c>
      <c r="G181" s="6">
        <v>505</v>
      </c>
      <c r="H181" s="6">
        <v>0</v>
      </c>
      <c r="I181" s="6">
        <v>-505</v>
      </c>
      <c r="J181" s="6" t="s">
        <v>23</v>
      </c>
      <c r="K181" s="6">
        <v>0</v>
      </c>
    </row>
    <row r="182" spans="1:12" ht="15" customHeight="1" x14ac:dyDescent="0.25">
      <c r="A182" s="25" t="s">
        <v>376</v>
      </c>
      <c r="B182" s="17" t="s">
        <v>377</v>
      </c>
      <c r="C182" s="6">
        <v>127.06</v>
      </c>
      <c r="D182" s="6">
        <v>0</v>
      </c>
      <c r="E182" s="6">
        <v>-127.06</v>
      </c>
      <c r="F182" s="6" t="s">
        <v>23</v>
      </c>
      <c r="G182" s="6">
        <v>127.06</v>
      </c>
      <c r="H182" s="6">
        <v>0</v>
      </c>
      <c r="I182" s="6">
        <v>-127.06</v>
      </c>
      <c r="J182" s="6" t="s">
        <v>23</v>
      </c>
      <c r="K182" s="6">
        <v>0</v>
      </c>
    </row>
    <row r="183" spans="1:12" ht="15" customHeight="1" x14ac:dyDescent="0.25">
      <c r="A183" s="25" t="s">
        <v>378</v>
      </c>
      <c r="B183" s="17" t="s">
        <v>191</v>
      </c>
      <c r="C183" s="7">
        <v>0</v>
      </c>
      <c r="D183" s="7">
        <v>0</v>
      </c>
      <c r="E183" s="7">
        <v>0</v>
      </c>
      <c r="F183" s="7" t="s">
        <v>23</v>
      </c>
      <c r="G183" s="7">
        <v>0</v>
      </c>
      <c r="H183" s="7">
        <v>0</v>
      </c>
      <c r="I183" s="7">
        <v>0</v>
      </c>
      <c r="J183" s="7" t="s">
        <v>23</v>
      </c>
      <c r="K183" s="7">
        <v>144000</v>
      </c>
    </row>
    <row r="184" spans="1:12" ht="15" customHeight="1" x14ac:dyDescent="0.25">
      <c r="A184" s="25" t="s">
        <v>379</v>
      </c>
      <c r="B184" s="17" t="s">
        <v>178</v>
      </c>
      <c r="C184" s="8">
        <v>27377.81</v>
      </c>
      <c r="D184" s="8">
        <v>2082.5100000000002</v>
      </c>
      <c r="E184" s="8">
        <v>-25295.3</v>
      </c>
      <c r="F184" s="8">
        <v>-1214.6500000000001</v>
      </c>
      <c r="G184" s="8">
        <v>79094.97</v>
      </c>
      <c r="H184" s="8">
        <v>6247.53</v>
      </c>
      <c r="I184" s="8">
        <v>-72847.44</v>
      </c>
      <c r="J184" s="8">
        <v>-1166.02</v>
      </c>
      <c r="K184" s="8">
        <v>460990.12</v>
      </c>
    </row>
    <row r="185" spans="1:12" ht="15" customHeight="1" x14ac:dyDescent="0.25">
      <c r="A185" s="25" t="s">
        <v>380</v>
      </c>
      <c r="B185" s="17" t="s">
        <v>179</v>
      </c>
      <c r="C185" s="4">
        <v>234432.09</v>
      </c>
      <c r="D185" s="4">
        <v>242843.57</v>
      </c>
      <c r="E185" s="4">
        <v>-8411.48</v>
      </c>
      <c r="F185" s="4">
        <v>-3.46</v>
      </c>
      <c r="G185" s="4">
        <v>676072.43</v>
      </c>
      <c r="H185" s="4">
        <v>712435.84</v>
      </c>
      <c r="I185" s="4">
        <v>-36363.410000000003</v>
      </c>
      <c r="J185" s="4">
        <v>-5.0999999999999996</v>
      </c>
      <c r="K185" s="4">
        <v>2510557.46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E4F58-9E70-4EFD-8A24-A55A4EC4ED43}">
  <sheetPr>
    <pageSetUpPr fitToPage="1"/>
  </sheetPr>
  <dimension ref="A1:L187"/>
  <sheetViews>
    <sheetView topLeftCell="A162" zoomScale="90" zoomScaleNormal="90" workbookViewId="0">
      <selection activeCell="L164" sqref="L164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71" customWidth="1"/>
    <col min="12" max="12" width="21.109375" style="49" customWidth="1"/>
  </cols>
  <sheetData>
    <row r="1" spans="1:12" ht="15" customHeight="1" x14ac:dyDescent="0.2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2" ht="15.75" customHeight="1" x14ac:dyDescent="0.25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2" ht="15" customHeight="1" x14ac:dyDescent="0.25">
      <c r="A3" s="79" t="s">
        <v>630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2" ht="15" customHeight="1" x14ac:dyDescent="0.25">
      <c r="A4" s="79" t="s">
        <v>3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2" ht="15" customHeight="1" x14ac:dyDescent="0.25">
      <c r="A5" s="21"/>
      <c r="B5" s="22"/>
      <c r="C5" s="70" t="s">
        <v>4</v>
      </c>
      <c r="D5" s="70" t="s">
        <v>5</v>
      </c>
      <c r="E5" s="70" t="s">
        <v>6</v>
      </c>
      <c r="F5" s="70" t="s">
        <v>7</v>
      </c>
      <c r="G5" s="70" t="s">
        <v>8</v>
      </c>
      <c r="H5" s="70" t="s">
        <v>9</v>
      </c>
      <c r="I5" s="70" t="s">
        <v>6</v>
      </c>
      <c r="J5" s="70" t="s">
        <v>7</v>
      </c>
      <c r="K5" s="70" t="s">
        <v>10</v>
      </c>
    </row>
    <row r="6" spans="1:12" ht="15" customHeight="1" x14ac:dyDescent="0.25">
      <c r="A6" s="23" t="s">
        <v>193</v>
      </c>
      <c r="B6" s="24" t="s">
        <v>11</v>
      </c>
      <c r="C6" s="57"/>
      <c r="D6" s="57"/>
      <c r="E6" s="57"/>
      <c r="F6" s="57"/>
      <c r="G6" s="57"/>
      <c r="H6" s="57"/>
      <c r="I6" s="57"/>
      <c r="J6" s="57"/>
      <c r="K6" s="57"/>
    </row>
    <row r="7" spans="1:12" ht="15" customHeight="1" x14ac:dyDescent="0.25">
      <c r="A7" s="25" t="s">
        <v>194</v>
      </c>
      <c r="B7" s="17" t="s">
        <v>12</v>
      </c>
      <c r="C7" s="55">
        <v>385634.33</v>
      </c>
      <c r="D7" s="55">
        <v>373248</v>
      </c>
      <c r="E7" s="55">
        <v>12386.33</v>
      </c>
      <c r="F7" s="55">
        <v>3.32</v>
      </c>
      <c r="G7" s="55">
        <v>1514184.33</v>
      </c>
      <c r="H7" s="55">
        <v>1492992</v>
      </c>
      <c r="I7" s="55">
        <v>21192.33</v>
      </c>
      <c r="J7" s="55">
        <v>1.42</v>
      </c>
      <c r="K7" s="55">
        <v>4478976</v>
      </c>
    </row>
    <row r="8" spans="1:12" ht="15" customHeight="1" x14ac:dyDescent="0.25">
      <c r="A8" s="25" t="s">
        <v>195</v>
      </c>
      <c r="B8" s="17" t="s">
        <v>13</v>
      </c>
      <c r="C8" s="55">
        <v>24476</v>
      </c>
      <c r="D8" s="55">
        <v>49235.54</v>
      </c>
      <c r="E8" s="55">
        <v>-24759.54</v>
      </c>
      <c r="F8" s="55">
        <v>-50.29</v>
      </c>
      <c r="G8" s="55">
        <v>129214</v>
      </c>
      <c r="H8" s="55">
        <v>195649.05</v>
      </c>
      <c r="I8" s="55">
        <v>-66435.05</v>
      </c>
      <c r="J8" s="55">
        <v>-33.96</v>
      </c>
      <c r="K8" s="55">
        <v>652044.34</v>
      </c>
    </row>
    <row r="9" spans="1:12" ht="26.4" x14ac:dyDescent="0.25">
      <c r="A9" s="25" t="s">
        <v>196</v>
      </c>
      <c r="B9" s="17" t="s">
        <v>14</v>
      </c>
      <c r="C9" s="55">
        <v>-16172.83</v>
      </c>
      <c r="D9" s="55">
        <v>-27993.599999999999</v>
      </c>
      <c r="E9" s="55">
        <v>11820.77</v>
      </c>
      <c r="F9" s="55">
        <v>42.23</v>
      </c>
      <c r="G9" s="55">
        <v>-102582.61</v>
      </c>
      <c r="H9" s="55">
        <v>-121305.60000000001</v>
      </c>
      <c r="I9" s="55">
        <v>18722.990000000002</v>
      </c>
      <c r="J9" s="55">
        <v>15.43</v>
      </c>
      <c r="K9" s="55">
        <v>-302330.88</v>
      </c>
      <c r="L9" s="67" t="s">
        <v>631</v>
      </c>
    </row>
    <row r="10" spans="1:12" ht="15" customHeight="1" x14ac:dyDescent="0.25">
      <c r="A10" s="25" t="s">
        <v>197</v>
      </c>
      <c r="B10" s="17" t="s">
        <v>15</v>
      </c>
      <c r="C10" s="55">
        <v>600</v>
      </c>
      <c r="D10" s="55">
        <v>1479.17</v>
      </c>
      <c r="E10" s="55">
        <v>-879.17</v>
      </c>
      <c r="F10" s="55">
        <v>-59.44</v>
      </c>
      <c r="G10" s="55">
        <v>3600</v>
      </c>
      <c r="H10" s="55">
        <v>5916.68</v>
      </c>
      <c r="I10" s="55">
        <v>-2316.6799999999998</v>
      </c>
      <c r="J10" s="55">
        <v>-39.159999999999997</v>
      </c>
      <c r="K10" s="55">
        <v>17750.04</v>
      </c>
    </row>
    <row r="11" spans="1:12" ht="15" customHeight="1" x14ac:dyDescent="0.25">
      <c r="A11" s="25" t="s">
        <v>198</v>
      </c>
      <c r="B11" s="17" t="s">
        <v>16</v>
      </c>
      <c r="C11" s="55">
        <v>55</v>
      </c>
      <c r="D11" s="55">
        <v>0</v>
      </c>
      <c r="E11" s="55">
        <v>55</v>
      </c>
      <c r="F11" s="55" t="s">
        <v>23</v>
      </c>
      <c r="G11" s="55">
        <v>-685</v>
      </c>
      <c r="H11" s="55">
        <v>0</v>
      </c>
      <c r="I11" s="55">
        <v>-685</v>
      </c>
      <c r="J11" s="55" t="s">
        <v>23</v>
      </c>
      <c r="K11" s="55">
        <v>0</v>
      </c>
    </row>
    <row r="12" spans="1:12" ht="15" customHeight="1" x14ac:dyDescent="0.25">
      <c r="A12" s="25" t="s">
        <v>199</v>
      </c>
      <c r="B12" s="17" t="s">
        <v>17</v>
      </c>
      <c r="C12" s="55">
        <v>540</v>
      </c>
      <c r="D12" s="55">
        <v>396.5</v>
      </c>
      <c r="E12" s="55">
        <v>143.5</v>
      </c>
      <c r="F12" s="55">
        <v>36.19</v>
      </c>
      <c r="G12" s="55">
        <v>2892.85</v>
      </c>
      <c r="H12" s="55">
        <v>1586</v>
      </c>
      <c r="I12" s="55">
        <v>1306.8499999999999</v>
      </c>
      <c r="J12" s="55">
        <v>82.4</v>
      </c>
      <c r="K12" s="55">
        <v>4758</v>
      </c>
    </row>
    <row r="13" spans="1:12" ht="15" customHeight="1" x14ac:dyDescent="0.25">
      <c r="A13" s="25" t="s">
        <v>200</v>
      </c>
      <c r="B13" s="17" t="s">
        <v>18</v>
      </c>
      <c r="C13" s="55">
        <v>2220</v>
      </c>
      <c r="D13" s="55">
        <v>1225.58</v>
      </c>
      <c r="E13" s="55">
        <v>994.42</v>
      </c>
      <c r="F13" s="55">
        <v>81.14</v>
      </c>
      <c r="G13" s="55">
        <v>8753.4699999999993</v>
      </c>
      <c r="H13" s="55">
        <v>4902.32</v>
      </c>
      <c r="I13" s="55">
        <v>3851.15</v>
      </c>
      <c r="J13" s="55">
        <v>78.56</v>
      </c>
      <c r="K13" s="55">
        <v>14706.96</v>
      </c>
    </row>
    <row r="14" spans="1:12" ht="15" customHeight="1" x14ac:dyDescent="0.25">
      <c r="A14" s="25" t="s">
        <v>201</v>
      </c>
      <c r="B14" s="17" t="s">
        <v>19</v>
      </c>
      <c r="C14" s="55">
        <v>4500</v>
      </c>
      <c r="D14" s="55">
        <v>4500</v>
      </c>
      <c r="E14" s="55">
        <v>0</v>
      </c>
      <c r="F14" s="55">
        <v>0</v>
      </c>
      <c r="G14" s="55">
        <v>17778.72</v>
      </c>
      <c r="H14" s="55">
        <v>18000</v>
      </c>
      <c r="I14" s="55">
        <v>-221.28</v>
      </c>
      <c r="J14" s="55">
        <v>-1.23</v>
      </c>
      <c r="K14" s="55">
        <v>54000</v>
      </c>
    </row>
    <row r="15" spans="1:12" ht="15" customHeight="1" x14ac:dyDescent="0.25">
      <c r="A15" s="25" t="s">
        <v>202</v>
      </c>
      <c r="B15" s="17" t="s">
        <v>20</v>
      </c>
      <c r="C15" s="55">
        <v>2086.67</v>
      </c>
      <c r="D15" s="55">
        <v>1504</v>
      </c>
      <c r="E15" s="55">
        <v>582.66999999999996</v>
      </c>
      <c r="F15" s="55">
        <v>38.74</v>
      </c>
      <c r="G15" s="55">
        <v>7525.76</v>
      </c>
      <c r="H15" s="55">
        <v>6016</v>
      </c>
      <c r="I15" s="55">
        <v>1509.76</v>
      </c>
      <c r="J15" s="55">
        <v>25.1</v>
      </c>
      <c r="K15" s="55">
        <v>18048</v>
      </c>
    </row>
    <row r="16" spans="1:12" ht="92.4" x14ac:dyDescent="0.25">
      <c r="A16" s="25" t="s">
        <v>203</v>
      </c>
      <c r="B16" s="17" t="s">
        <v>21</v>
      </c>
      <c r="C16" s="55">
        <v>11131.61</v>
      </c>
      <c r="D16" s="55">
        <v>5636.83</v>
      </c>
      <c r="E16" s="55">
        <v>5494.78</v>
      </c>
      <c r="F16" s="55">
        <v>97.48</v>
      </c>
      <c r="G16" s="55">
        <v>73420.960000000006</v>
      </c>
      <c r="H16" s="55">
        <v>22547.32</v>
      </c>
      <c r="I16" s="55">
        <v>50873.64</v>
      </c>
      <c r="J16" s="55">
        <v>225.63</v>
      </c>
      <c r="K16" s="55">
        <v>67641.960000000006</v>
      </c>
      <c r="L16" s="49" t="s">
        <v>632</v>
      </c>
    </row>
    <row r="17" spans="1:12" ht="15" customHeight="1" x14ac:dyDescent="0.25">
      <c r="A17" s="25" t="s">
        <v>204</v>
      </c>
      <c r="B17" s="17" t="s">
        <v>22</v>
      </c>
      <c r="C17" s="55">
        <v>0</v>
      </c>
      <c r="D17" s="55">
        <v>0</v>
      </c>
      <c r="E17" s="55">
        <v>0</v>
      </c>
      <c r="F17" s="55" t="s">
        <v>23</v>
      </c>
      <c r="G17" s="55">
        <v>225</v>
      </c>
      <c r="H17" s="55">
        <v>0</v>
      </c>
      <c r="I17" s="55">
        <v>225</v>
      </c>
      <c r="J17" s="55" t="s">
        <v>23</v>
      </c>
      <c r="K17" s="55">
        <v>0</v>
      </c>
    </row>
    <row r="18" spans="1:12" ht="15" customHeight="1" x14ac:dyDescent="0.25">
      <c r="A18" s="25" t="s">
        <v>205</v>
      </c>
      <c r="B18" s="17" t="s">
        <v>24</v>
      </c>
      <c r="C18" s="55">
        <v>1275</v>
      </c>
      <c r="D18" s="55">
        <v>808.33</v>
      </c>
      <c r="E18" s="55">
        <v>466.67</v>
      </c>
      <c r="F18" s="55">
        <v>57.73</v>
      </c>
      <c r="G18" s="55">
        <v>7575</v>
      </c>
      <c r="H18" s="55">
        <v>3233.32</v>
      </c>
      <c r="I18" s="55">
        <v>4341.68</v>
      </c>
      <c r="J18" s="55">
        <v>134.28</v>
      </c>
      <c r="K18" s="55">
        <v>9699.9599999999991</v>
      </c>
    </row>
    <row r="19" spans="1:12" ht="15" customHeight="1" x14ac:dyDescent="0.25">
      <c r="A19" s="25" t="s">
        <v>206</v>
      </c>
      <c r="B19" s="17" t="s">
        <v>25</v>
      </c>
      <c r="C19" s="55">
        <v>629</v>
      </c>
      <c r="D19" s="55">
        <v>123.92</v>
      </c>
      <c r="E19" s="55">
        <v>505.08</v>
      </c>
      <c r="F19" s="55">
        <v>407.59</v>
      </c>
      <c r="G19" s="55">
        <v>1879</v>
      </c>
      <c r="H19" s="55">
        <v>495.68</v>
      </c>
      <c r="I19" s="55">
        <v>1383.32</v>
      </c>
      <c r="J19" s="55">
        <v>279.08</v>
      </c>
      <c r="K19" s="55">
        <v>1487.04</v>
      </c>
    </row>
    <row r="20" spans="1:12" ht="15" customHeight="1" x14ac:dyDescent="0.25">
      <c r="A20" s="25" t="s">
        <v>602</v>
      </c>
      <c r="B20" s="17" t="s">
        <v>603</v>
      </c>
      <c r="C20" s="55">
        <v>0</v>
      </c>
      <c r="D20" s="55">
        <v>0</v>
      </c>
      <c r="E20" s="55">
        <v>0</v>
      </c>
      <c r="F20" s="55" t="s">
        <v>23</v>
      </c>
      <c r="G20" s="55">
        <v>964.19</v>
      </c>
      <c r="H20" s="55">
        <v>0</v>
      </c>
      <c r="I20" s="55">
        <v>964.19</v>
      </c>
      <c r="J20" s="55" t="s">
        <v>23</v>
      </c>
      <c r="K20" s="55">
        <v>0</v>
      </c>
    </row>
    <row r="21" spans="1:12" ht="15" customHeight="1" x14ac:dyDescent="0.25">
      <c r="A21" s="25" t="s">
        <v>207</v>
      </c>
      <c r="B21" s="17" t="s">
        <v>26</v>
      </c>
      <c r="C21" s="55">
        <v>686.84</v>
      </c>
      <c r="D21" s="55">
        <v>650</v>
      </c>
      <c r="E21" s="55">
        <v>36.840000000000003</v>
      </c>
      <c r="F21" s="55">
        <v>5.67</v>
      </c>
      <c r="G21" s="55">
        <v>1353.82</v>
      </c>
      <c r="H21" s="55">
        <v>2600</v>
      </c>
      <c r="I21" s="55">
        <v>-1246.18</v>
      </c>
      <c r="J21" s="55">
        <v>-47.93</v>
      </c>
      <c r="K21" s="55">
        <v>7800</v>
      </c>
    </row>
    <row r="22" spans="1:12" ht="15" customHeight="1" x14ac:dyDescent="0.25">
      <c r="A22" s="25" t="s">
        <v>208</v>
      </c>
      <c r="B22" s="17" t="s">
        <v>27</v>
      </c>
      <c r="C22" s="55">
        <v>-476.96</v>
      </c>
      <c r="D22" s="55">
        <v>-606</v>
      </c>
      <c r="E22" s="55">
        <v>129.04</v>
      </c>
      <c r="F22" s="55">
        <v>21.29</v>
      </c>
      <c r="G22" s="55">
        <v>-2406.62</v>
      </c>
      <c r="H22" s="55">
        <v>-2424</v>
      </c>
      <c r="I22" s="55">
        <v>17.38</v>
      </c>
      <c r="J22" s="55">
        <v>0.72</v>
      </c>
      <c r="K22" s="55">
        <v>-7272</v>
      </c>
    </row>
    <row r="23" spans="1:12" ht="15" customHeight="1" x14ac:dyDescent="0.25">
      <c r="A23" s="25" t="s">
        <v>209</v>
      </c>
      <c r="B23" s="17" t="s">
        <v>28</v>
      </c>
      <c r="C23" s="55">
        <v>-157.5</v>
      </c>
      <c r="D23" s="55">
        <v>-157.5</v>
      </c>
      <c r="E23" s="55">
        <v>0</v>
      </c>
      <c r="F23" s="55">
        <v>0</v>
      </c>
      <c r="G23" s="55">
        <v>-630</v>
      </c>
      <c r="H23" s="55">
        <v>-630</v>
      </c>
      <c r="I23" s="55">
        <v>0</v>
      </c>
      <c r="J23" s="55">
        <v>0</v>
      </c>
      <c r="K23" s="55">
        <v>-1890</v>
      </c>
    </row>
    <row r="24" spans="1:12" ht="15" customHeight="1" x14ac:dyDescent="0.25">
      <c r="A24" s="25" t="s">
        <v>211</v>
      </c>
      <c r="B24" s="17" t="s">
        <v>30</v>
      </c>
      <c r="C24" s="55">
        <v>-4466.37</v>
      </c>
      <c r="D24" s="55">
        <v>-5191.75</v>
      </c>
      <c r="E24" s="55">
        <v>725.38</v>
      </c>
      <c r="F24" s="55">
        <v>13.97</v>
      </c>
      <c r="G24" s="55">
        <v>-17060.830000000002</v>
      </c>
      <c r="H24" s="55">
        <v>-20767</v>
      </c>
      <c r="I24" s="55">
        <v>3706.17</v>
      </c>
      <c r="J24" s="55">
        <v>17.850000000000001</v>
      </c>
      <c r="K24" s="55">
        <v>-62301</v>
      </c>
    </row>
    <row r="25" spans="1:12" ht="15" customHeight="1" x14ac:dyDescent="0.25">
      <c r="A25" s="25" t="s">
        <v>212</v>
      </c>
      <c r="B25" s="17" t="s">
        <v>31</v>
      </c>
      <c r="C25" s="55">
        <v>-52</v>
      </c>
      <c r="D25" s="55">
        <v>-52</v>
      </c>
      <c r="E25" s="55">
        <v>0</v>
      </c>
      <c r="F25" s="55">
        <v>0</v>
      </c>
      <c r="G25" s="55">
        <v>-208</v>
      </c>
      <c r="H25" s="55">
        <v>-208</v>
      </c>
      <c r="I25" s="55">
        <v>0</v>
      </c>
      <c r="J25" s="55">
        <v>0</v>
      </c>
      <c r="K25" s="55">
        <v>-624</v>
      </c>
    </row>
    <row r="26" spans="1:12" ht="15" customHeight="1" x14ac:dyDescent="0.25">
      <c r="A26" s="25" t="s">
        <v>213</v>
      </c>
      <c r="B26" s="17" t="s">
        <v>32</v>
      </c>
      <c r="C26" s="55">
        <v>0</v>
      </c>
      <c r="D26" s="55">
        <v>-291.67</v>
      </c>
      <c r="E26" s="55">
        <v>291.67</v>
      </c>
      <c r="F26" s="55">
        <v>100</v>
      </c>
      <c r="G26" s="55">
        <v>-4000</v>
      </c>
      <c r="H26" s="55">
        <v>-1166.68</v>
      </c>
      <c r="I26" s="55">
        <v>-2833.32</v>
      </c>
      <c r="J26" s="55">
        <v>-242.85</v>
      </c>
      <c r="K26" s="55">
        <v>-3500.04</v>
      </c>
    </row>
    <row r="27" spans="1:12" ht="15" customHeight="1" x14ac:dyDescent="0.25">
      <c r="A27" s="25" t="s">
        <v>214</v>
      </c>
      <c r="B27" s="17" t="s">
        <v>33</v>
      </c>
      <c r="C27" s="55">
        <v>0</v>
      </c>
      <c r="D27" s="55">
        <v>-233</v>
      </c>
      <c r="E27" s="55">
        <v>233</v>
      </c>
      <c r="F27" s="55">
        <v>100</v>
      </c>
      <c r="G27" s="55">
        <v>0</v>
      </c>
      <c r="H27" s="55">
        <v>-932</v>
      </c>
      <c r="I27" s="55">
        <v>932</v>
      </c>
      <c r="J27" s="55">
        <v>100</v>
      </c>
      <c r="K27" s="55">
        <v>-2796</v>
      </c>
    </row>
    <row r="28" spans="1:12" ht="15" customHeight="1" x14ac:dyDescent="0.25">
      <c r="A28" s="25" t="s">
        <v>216</v>
      </c>
      <c r="B28" s="17" t="s">
        <v>35</v>
      </c>
      <c r="C28" s="55">
        <v>204.99</v>
      </c>
      <c r="D28" s="55">
        <v>0</v>
      </c>
      <c r="E28" s="55">
        <v>204.99</v>
      </c>
      <c r="F28" s="55" t="s">
        <v>23</v>
      </c>
      <c r="G28" s="55">
        <v>83.65</v>
      </c>
      <c r="H28" s="55">
        <v>0</v>
      </c>
      <c r="I28" s="55">
        <v>83.65</v>
      </c>
      <c r="J28" s="55" t="s">
        <v>23</v>
      </c>
      <c r="K28" s="55">
        <v>0</v>
      </c>
    </row>
    <row r="29" spans="1:12" ht="26.4" x14ac:dyDescent="0.25">
      <c r="A29" s="25" t="s">
        <v>501</v>
      </c>
      <c r="B29" s="17" t="s">
        <v>502</v>
      </c>
      <c r="C29" s="55">
        <v>-1810</v>
      </c>
      <c r="D29" s="55">
        <v>0</v>
      </c>
      <c r="E29" s="55">
        <v>-1810</v>
      </c>
      <c r="F29" s="55" t="s">
        <v>23</v>
      </c>
      <c r="G29" s="55">
        <v>-8940</v>
      </c>
      <c r="H29" s="55">
        <v>0</v>
      </c>
      <c r="I29" s="55">
        <v>-8940</v>
      </c>
      <c r="J29" s="55" t="s">
        <v>23</v>
      </c>
      <c r="K29" s="55">
        <v>0</v>
      </c>
      <c r="L29" s="49" t="s">
        <v>634</v>
      </c>
    </row>
    <row r="30" spans="1:12" ht="15" customHeight="1" x14ac:dyDescent="0.25">
      <c r="A30" s="25" t="s">
        <v>218</v>
      </c>
      <c r="B30" s="17" t="s">
        <v>36</v>
      </c>
      <c r="C30" s="55">
        <v>0</v>
      </c>
      <c r="D30" s="55">
        <v>0</v>
      </c>
      <c r="E30" s="55">
        <v>0</v>
      </c>
      <c r="F30" s="55" t="s">
        <v>23</v>
      </c>
      <c r="G30" s="55">
        <v>24661.86</v>
      </c>
      <c r="H30" s="55">
        <v>0</v>
      </c>
      <c r="I30" s="55">
        <v>24661.86</v>
      </c>
      <c r="J30" s="55" t="s">
        <v>23</v>
      </c>
      <c r="K30" s="55">
        <v>0</v>
      </c>
    </row>
    <row r="31" spans="1:12" ht="52.8" x14ac:dyDescent="0.25">
      <c r="A31" s="25" t="s">
        <v>219</v>
      </c>
      <c r="B31" s="17" t="s">
        <v>37</v>
      </c>
      <c r="C31" s="55">
        <v>-2229.48</v>
      </c>
      <c r="D31" s="55">
        <v>-12500</v>
      </c>
      <c r="E31" s="55">
        <v>10270.52</v>
      </c>
      <c r="F31" s="55">
        <v>82.16</v>
      </c>
      <c r="G31" s="55">
        <v>-62362.2</v>
      </c>
      <c r="H31" s="55">
        <v>-50000</v>
      </c>
      <c r="I31" s="55">
        <v>-12362.2</v>
      </c>
      <c r="J31" s="55">
        <v>-24.72</v>
      </c>
      <c r="K31" s="55">
        <v>-150000</v>
      </c>
      <c r="L31" s="67" t="s">
        <v>633</v>
      </c>
    </row>
    <row r="32" spans="1:12" ht="15" customHeight="1" x14ac:dyDescent="0.25">
      <c r="A32" s="25" t="s">
        <v>220</v>
      </c>
      <c r="B32" s="17" t="s">
        <v>38</v>
      </c>
      <c r="C32" s="55">
        <v>377.13</v>
      </c>
      <c r="D32" s="55">
        <v>1500.58</v>
      </c>
      <c r="E32" s="55">
        <v>-1123.45</v>
      </c>
      <c r="F32" s="55">
        <v>-74.87</v>
      </c>
      <c r="G32" s="55">
        <v>12777.56</v>
      </c>
      <c r="H32" s="55">
        <v>6002.32</v>
      </c>
      <c r="I32" s="55">
        <v>6775.24</v>
      </c>
      <c r="J32" s="55">
        <v>112.88</v>
      </c>
      <c r="K32" s="55">
        <v>18006.96</v>
      </c>
    </row>
    <row r="33" spans="1:11" ht="15" customHeight="1" x14ac:dyDescent="0.25">
      <c r="A33" s="25" t="s">
        <v>221</v>
      </c>
      <c r="B33" s="17" t="s">
        <v>39</v>
      </c>
      <c r="C33" s="55">
        <v>0</v>
      </c>
      <c r="D33" s="55">
        <v>-1620.5</v>
      </c>
      <c r="E33" s="55">
        <v>1620.5</v>
      </c>
      <c r="F33" s="55">
        <v>100</v>
      </c>
      <c r="G33" s="55">
        <v>-5647.44</v>
      </c>
      <c r="H33" s="55">
        <v>-6482</v>
      </c>
      <c r="I33" s="55">
        <v>834.56</v>
      </c>
      <c r="J33" s="55">
        <v>12.88</v>
      </c>
      <c r="K33" s="55">
        <v>-19446</v>
      </c>
    </row>
    <row r="34" spans="1:11" ht="15" customHeight="1" x14ac:dyDescent="0.25">
      <c r="A34" s="25" t="s">
        <v>382</v>
      </c>
      <c r="B34" s="17" t="s">
        <v>383</v>
      </c>
      <c r="C34" s="56">
        <v>-143</v>
      </c>
      <c r="D34" s="56">
        <v>0</v>
      </c>
      <c r="E34" s="56">
        <v>-143</v>
      </c>
      <c r="F34" s="56" t="s">
        <v>23</v>
      </c>
      <c r="G34" s="56">
        <v>5961</v>
      </c>
      <c r="H34" s="56">
        <v>0</v>
      </c>
      <c r="I34" s="56">
        <v>5961</v>
      </c>
      <c r="J34" s="56" t="s">
        <v>23</v>
      </c>
      <c r="K34" s="56">
        <v>0</v>
      </c>
    </row>
    <row r="35" spans="1:11" ht="15" customHeight="1" x14ac:dyDescent="0.25">
      <c r="A35" s="25" t="s">
        <v>222</v>
      </c>
      <c r="B35" s="17" t="s">
        <v>40</v>
      </c>
      <c r="C35" s="57">
        <v>408908.43</v>
      </c>
      <c r="D35" s="57">
        <v>391662.43</v>
      </c>
      <c r="E35" s="57">
        <v>17246</v>
      </c>
      <c r="F35" s="57">
        <v>4.4000000000000004</v>
      </c>
      <c r="G35" s="57">
        <v>1608328.47</v>
      </c>
      <c r="H35" s="57">
        <v>1556025.41</v>
      </c>
      <c r="I35" s="57">
        <v>52303.06</v>
      </c>
      <c r="J35" s="57">
        <v>3.36</v>
      </c>
      <c r="K35" s="57">
        <v>4794759.34</v>
      </c>
    </row>
    <row r="36" spans="1:11" ht="15" customHeight="1" x14ac:dyDescent="0.25">
      <c r="A36" s="25" t="s">
        <v>223</v>
      </c>
      <c r="B36" s="17" t="s">
        <v>41</v>
      </c>
      <c r="C36" s="55"/>
      <c r="D36" s="55"/>
      <c r="E36" s="55"/>
      <c r="F36" s="55"/>
      <c r="G36" s="55"/>
      <c r="H36" s="55"/>
      <c r="I36" s="55"/>
      <c r="J36" s="55"/>
      <c r="K36" s="55"/>
    </row>
    <row r="37" spans="1:11" ht="15" customHeight="1" x14ac:dyDescent="0.25">
      <c r="A37" s="25" t="s">
        <v>224</v>
      </c>
      <c r="B37" s="17" t="s">
        <v>42</v>
      </c>
      <c r="C37" s="55"/>
      <c r="D37" s="55"/>
      <c r="E37" s="55"/>
      <c r="F37" s="55"/>
      <c r="G37" s="55"/>
      <c r="H37" s="55"/>
      <c r="I37" s="55"/>
      <c r="J37" s="55"/>
      <c r="K37" s="55"/>
    </row>
    <row r="38" spans="1:11" ht="15" customHeight="1" x14ac:dyDescent="0.25">
      <c r="A38" s="25" t="s">
        <v>225</v>
      </c>
      <c r="B38" s="17" t="s">
        <v>43</v>
      </c>
      <c r="C38" s="55">
        <v>3215.17</v>
      </c>
      <c r="D38" s="55">
        <v>2828</v>
      </c>
      <c r="E38" s="55">
        <v>-387.17</v>
      </c>
      <c r="F38" s="55">
        <v>-13.69</v>
      </c>
      <c r="G38" s="55">
        <v>15172.97</v>
      </c>
      <c r="H38" s="55">
        <v>12236</v>
      </c>
      <c r="I38" s="55">
        <v>-2936.97</v>
      </c>
      <c r="J38" s="55">
        <v>-24</v>
      </c>
      <c r="K38" s="55">
        <v>34000</v>
      </c>
    </row>
    <row r="39" spans="1:11" ht="15" customHeight="1" x14ac:dyDescent="0.25">
      <c r="A39" s="25" t="s">
        <v>226</v>
      </c>
      <c r="B39" s="17" t="s">
        <v>44</v>
      </c>
      <c r="C39" s="55">
        <v>-1505.19</v>
      </c>
      <c r="D39" s="55">
        <v>0</v>
      </c>
      <c r="E39" s="55">
        <v>1505.19</v>
      </c>
      <c r="F39" s="55" t="s">
        <v>23</v>
      </c>
      <c r="G39" s="55">
        <v>-1505.19</v>
      </c>
      <c r="H39" s="55">
        <v>0</v>
      </c>
      <c r="I39" s="55">
        <v>1505.19</v>
      </c>
      <c r="J39" s="55" t="s">
        <v>23</v>
      </c>
      <c r="K39" s="55">
        <v>0</v>
      </c>
    </row>
    <row r="40" spans="1:11" ht="15" customHeight="1" x14ac:dyDescent="0.25">
      <c r="A40" s="25" t="s">
        <v>227</v>
      </c>
      <c r="B40" s="17" t="s">
        <v>45</v>
      </c>
      <c r="C40" s="55">
        <v>4901.8500000000004</v>
      </c>
      <c r="D40" s="55">
        <v>1566</v>
      </c>
      <c r="E40" s="55">
        <v>-3335.85</v>
      </c>
      <c r="F40" s="55">
        <v>-213.02</v>
      </c>
      <c r="G40" s="55">
        <v>10274.17</v>
      </c>
      <c r="H40" s="55">
        <v>5220</v>
      </c>
      <c r="I40" s="55">
        <v>-5054.17</v>
      </c>
      <c r="J40" s="55">
        <v>-96.82</v>
      </c>
      <c r="K40" s="55">
        <v>10000</v>
      </c>
    </row>
    <row r="41" spans="1:11" ht="15" customHeight="1" x14ac:dyDescent="0.25">
      <c r="A41" s="25" t="s">
        <v>384</v>
      </c>
      <c r="B41" s="17" t="s">
        <v>385</v>
      </c>
      <c r="C41" s="55">
        <v>-2694.92</v>
      </c>
      <c r="D41" s="55">
        <v>0</v>
      </c>
      <c r="E41" s="55">
        <v>2694.92</v>
      </c>
      <c r="F41" s="55" t="s">
        <v>23</v>
      </c>
      <c r="G41" s="55">
        <v>-4770.37</v>
      </c>
      <c r="H41" s="55">
        <v>0</v>
      </c>
      <c r="I41" s="55">
        <v>4770.37</v>
      </c>
      <c r="J41" s="55" t="s">
        <v>23</v>
      </c>
      <c r="K41" s="55">
        <v>0</v>
      </c>
    </row>
    <row r="42" spans="1:11" ht="15" customHeight="1" x14ac:dyDescent="0.25">
      <c r="A42" s="25" t="s">
        <v>228</v>
      </c>
      <c r="B42" s="17" t="s">
        <v>46</v>
      </c>
      <c r="C42" s="55">
        <v>7562.81</v>
      </c>
      <c r="D42" s="55">
        <v>4817</v>
      </c>
      <c r="E42" s="55">
        <v>-2745.81</v>
      </c>
      <c r="F42" s="55">
        <v>-57</v>
      </c>
      <c r="G42" s="55">
        <v>28054.400000000001</v>
      </c>
      <c r="H42" s="55">
        <v>20965</v>
      </c>
      <c r="I42" s="55">
        <v>-7089.4</v>
      </c>
      <c r="J42" s="55">
        <v>-33.82</v>
      </c>
      <c r="K42" s="55">
        <v>72000</v>
      </c>
    </row>
    <row r="43" spans="1:11" ht="15" customHeight="1" x14ac:dyDescent="0.25">
      <c r="A43" s="25" t="s">
        <v>229</v>
      </c>
      <c r="B43" s="17" t="s">
        <v>47</v>
      </c>
      <c r="C43" s="55">
        <v>-9907.32</v>
      </c>
      <c r="D43" s="55">
        <v>-6820</v>
      </c>
      <c r="E43" s="55">
        <v>3087.32</v>
      </c>
      <c r="F43" s="55">
        <v>45.27</v>
      </c>
      <c r="G43" s="55">
        <v>-35907.01</v>
      </c>
      <c r="H43" s="55">
        <v>-24029</v>
      </c>
      <c r="I43" s="55">
        <v>11878.01</v>
      </c>
      <c r="J43" s="55">
        <v>49.43</v>
      </c>
      <c r="K43" s="55">
        <v>-86400</v>
      </c>
    </row>
    <row r="44" spans="1:11" ht="15" customHeight="1" x14ac:dyDescent="0.25">
      <c r="A44" s="25" t="s">
        <v>230</v>
      </c>
      <c r="B44" s="17" t="s">
        <v>48</v>
      </c>
      <c r="C44" s="55">
        <v>3077.38</v>
      </c>
      <c r="D44" s="55">
        <v>2850</v>
      </c>
      <c r="E44" s="55">
        <v>-227.38</v>
      </c>
      <c r="F44" s="55">
        <v>-7.98</v>
      </c>
      <c r="G44" s="55">
        <v>12288.38</v>
      </c>
      <c r="H44" s="55">
        <v>11400</v>
      </c>
      <c r="I44" s="55">
        <v>-888.38</v>
      </c>
      <c r="J44" s="55">
        <v>-7.79</v>
      </c>
      <c r="K44" s="55">
        <v>34200</v>
      </c>
    </row>
    <row r="45" spans="1:11" ht="15" customHeight="1" x14ac:dyDescent="0.25">
      <c r="A45" s="25" t="s">
        <v>231</v>
      </c>
      <c r="B45" s="17" t="s">
        <v>49</v>
      </c>
      <c r="C45" s="56">
        <v>-3073.14</v>
      </c>
      <c r="D45" s="56">
        <v>-2707.5</v>
      </c>
      <c r="E45" s="56">
        <v>365.64</v>
      </c>
      <c r="F45" s="56">
        <v>13.5</v>
      </c>
      <c r="G45" s="56">
        <v>-12252.14</v>
      </c>
      <c r="H45" s="56">
        <v>-10830</v>
      </c>
      <c r="I45" s="56">
        <v>1422.14</v>
      </c>
      <c r="J45" s="56">
        <v>13.13</v>
      </c>
      <c r="K45" s="56">
        <v>-32490</v>
      </c>
    </row>
    <row r="46" spans="1:11" ht="15" customHeight="1" x14ac:dyDescent="0.25">
      <c r="A46" s="25" t="s">
        <v>232</v>
      </c>
      <c r="B46" s="17" t="s">
        <v>50</v>
      </c>
      <c r="C46" s="57">
        <v>1576.64</v>
      </c>
      <c r="D46" s="57">
        <v>2533.5</v>
      </c>
      <c r="E46" s="57">
        <v>956.86</v>
      </c>
      <c r="F46" s="57">
        <v>37.770000000000003</v>
      </c>
      <c r="G46" s="57">
        <v>11355.21</v>
      </c>
      <c r="H46" s="57">
        <v>14962</v>
      </c>
      <c r="I46" s="57">
        <v>3606.79</v>
      </c>
      <c r="J46" s="57">
        <v>24.11</v>
      </c>
      <c r="K46" s="57">
        <v>31310</v>
      </c>
    </row>
    <row r="47" spans="1:11" ht="15" customHeight="1" x14ac:dyDescent="0.25">
      <c r="A47" s="25" t="s">
        <v>233</v>
      </c>
      <c r="B47" s="17" t="s">
        <v>51</v>
      </c>
      <c r="C47" s="55"/>
      <c r="D47" s="55"/>
      <c r="E47" s="55"/>
      <c r="F47" s="55"/>
      <c r="G47" s="55"/>
      <c r="H47" s="55"/>
      <c r="I47" s="55"/>
      <c r="J47" s="55"/>
      <c r="K47" s="55"/>
    </row>
    <row r="48" spans="1:11" ht="15" customHeight="1" x14ac:dyDescent="0.25">
      <c r="A48" s="25" t="s">
        <v>234</v>
      </c>
      <c r="B48" s="17" t="s">
        <v>52</v>
      </c>
      <c r="C48" s="55">
        <v>2043.4</v>
      </c>
      <c r="D48" s="55">
        <v>2103.0700000000002</v>
      </c>
      <c r="E48" s="55">
        <v>59.67</v>
      </c>
      <c r="F48" s="55">
        <v>2.84</v>
      </c>
      <c r="G48" s="55">
        <v>7662.73</v>
      </c>
      <c r="H48" s="55">
        <v>8412.2800000000007</v>
      </c>
      <c r="I48" s="55">
        <v>749.55</v>
      </c>
      <c r="J48" s="55">
        <v>8.91</v>
      </c>
      <c r="K48" s="55">
        <v>27339.919999999998</v>
      </c>
    </row>
    <row r="49" spans="1:11" ht="15" customHeight="1" x14ac:dyDescent="0.25">
      <c r="A49" s="25" t="s">
        <v>235</v>
      </c>
      <c r="B49" s="17" t="s">
        <v>53</v>
      </c>
      <c r="C49" s="55">
        <v>0</v>
      </c>
      <c r="D49" s="55">
        <v>2119.15</v>
      </c>
      <c r="E49" s="55">
        <v>2119.15</v>
      </c>
      <c r="F49" s="55">
        <v>100</v>
      </c>
      <c r="G49" s="55">
        <v>0</v>
      </c>
      <c r="H49" s="55">
        <v>8476.6</v>
      </c>
      <c r="I49" s="55">
        <v>8476.6</v>
      </c>
      <c r="J49" s="55">
        <v>100</v>
      </c>
      <c r="K49" s="55">
        <v>27548.94</v>
      </c>
    </row>
    <row r="50" spans="1:11" ht="15" customHeight="1" x14ac:dyDescent="0.25">
      <c r="A50" s="25" t="s">
        <v>236</v>
      </c>
      <c r="B50" s="17" t="s">
        <v>54</v>
      </c>
      <c r="C50" s="55">
        <v>2155.0700000000002</v>
      </c>
      <c r="D50" s="55">
        <v>2326.5</v>
      </c>
      <c r="E50" s="55">
        <v>171.43</v>
      </c>
      <c r="F50" s="55">
        <v>7.37</v>
      </c>
      <c r="G50" s="55">
        <v>8139.17</v>
      </c>
      <c r="H50" s="55">
        <v>9306</v>
      </c>
      <c r="I50" s="55">
        <v>1166.83</v>
      </c>
      <c r="J50" s="55">
        <v>12.54</v>
      </c>
      <c r="K50" s="55">
        <v>30244.52</v>
      </c>
    </row>
    <row r="51" spans="1:11" ht="15" customHeight="1" x14ac:dyDescent="0.25">
      <c r="A51" s="25" t="s">
        <v>237</v>
      </c>
      <c r="B51" s="17" t="s">
        <v>55</v>
      </c>
      <c r="C51" s="55">
        <v>1211.77</v>
      </c>
      <c r="D51" s="55">
        <v>1538.18</v>
      </c>
      <c r="E51" s="55">
        <v>326.41000000000003</v>
      </c>
      <c r="F51" s="55">
        <v>21.22</v>
      </c>
      <c r="G51" s="55">
        <v>4664.1000000000004</v>
      </c>
      <c r="H51" s="55">
        <v>6152.72</v>
      </c>
      <c r="I51" s="55">
        <v>1488.62</v>
      </c>
      <c r="J51" s="55">
        <v>24.19</v>
      </c>
      <c r="K51" s="55">
        <v>19996.34</v>
      </c>
    </row>
    <row r="52" spans="1:11" ht="15" customHeight="1" x14ac:dyDescent="0.25">
      <c r="A52" s="25" t="s">
        <v>239</v>
      </c>
      <c r="B52" s="17" t="s">
        <v>57</v>
      </c>
      <c r="C52" s="55">
        <v>1325.89</v>
      </c>
      <c r="D52" s="55">
        <v>1770.57</v>
      </c>
      <c r="E52" s="55">
        <v>444.68</v>
      </c>
      <c r="F52" s="55">
        <v>25.12</v>
      </c>
      <c r="G52" s="55">
        <v>5831.5</v>
      </c>
      <c r="H52" s="55">
        <v>7082.28</v>
      </c>
      <c r="I52" s="55">
        <v>1250.78</v>
      </c>
      <c r="J52" s="55">
        <v>17.66</v>
      </c>
      <c r="K52" s="55">
        <v>23017.4</v>
      </c>
    </row>
    <row r="53" spans="1:11" ht="15" customHeight="1" x14ac:dyDescent="0.25">
      <c r="A53" s="25" t="s">
        <v>240</v>
      </c>
      <c r="B53" s="17" t="s">
        <v>58</v>
      </c>
      <c r="C53" s="55">
        <v>9160.7199999999993</v>
      </c>
      <c r="D53" s="55">
        <v>10304.280000000001</v>
      </c>
      <c r="E53" s="55">
        <v>1143.56</v>
      </c>
      <c r="F53" s="55">
        <v>11.1</v>
      </c>
      <c r="G53" s="55">
        <v>33966.57</v>
      </c>
      <c r="H53" s="55">
        <v>41217.120000000003</v>
      </c>
      <c r="I53" s="55">
        <v>7250.55</v>
      </c>
      <c r="J53" s="55">
        <v>17.59</v>
      </c>
      <c r="K53" s="55">
        <v>133955.62</v>
      </c>
    </row>
    <row r="54" spans="1:11" ht="15" customHeight="1" x14ac:dyDescent="0.25">
      <c r="A54" s="25" t="s">
        <v>241</v>
      </c>
      <c r="B54" s="17" t="s">
        <v>59</v>
      </c>
      <c r="C54" s="55">
        <v>0</v>
      </c>
      <c r="D54" s="55">
        <v>1093.75</v>
      </c>
      <c r="E54" s="55">
        <v>1093.75</v>
      </c>
      <c r="F54" s="55">
        <v>100</v>
      </c>
      <c r="G54" s="55">
        <v>1680.89</v>
      </c>
      <c r="H54" s="55">
        <v>8695</v>
      </c>
      <c r="I54" s="55">
        <v>7014.11</v>
      </c>
      <c r="J54" s="55">
        <v>80.67</v>
      </c>
      <c r="K54" s="55">
        <v>23925</v>
      </c>
    </row>
    <row r="55" spans="1:11" ht="15" customHeight="1" x14ac:dyDescent="0.25">
      <c r="A55" s="25" t="s">
        <v>242</v>
      </c>
      <c r="B55" s="17" t="s">
        <v>60</v>
      </c>
      <c r="C55" s="55">
        <v>752.23</v>
      </c>
      <c r="D55" s="55">
        <v>0</v>
      </c>
      <c r="E55" s="55">
        <v>-752.23</v>
      </c>
      <c r="F55" s="55" t="s">
        <v>23</v>
      </c>
      <c r="G55" s="55">
        <v>9141.31</v>
      </c>
      <c r="H55" s="55">
        <v>0</v>
      </c>
      <c r="I55" s="55">
        <v>-9141.31</v>
      </c>
      <c r="J55" s="55" t="s">
        <v>23</v>
      </c>
      <c r="K55" s="55">
        <v>0</v>
      </c>
    </row>
    <row r="56" spans="1:11" ht="15" customHeight="1" x14ac:dyDescent="0.25">
      <c r="A56" s="25" t="s">
        <v>243</v>
      </c>
      <c r="B56" s="17" t="s">
        <v>61</v>
      </c>
      <c r="C56" s="55">
        <v>720.92</v>
      </c>
      <c r="D56" s="55">
        <v>1870.18</v>
      </c>
      <c r="E56" s="55">
        <v>1149.26</v>
      </c>
      <c r="F56" s="55">
        <v>61.45</v>
      </c>
      <c r="G56" s="55">
        <v>3438.42</v>
      </c>
      <c r="H56" s="55">
        <v>10561.04</v>
      </c>
      <c r="I56" s="55">
        <v>7122.62</v>
      </c>
      <c r="J56" s="55">
        <v>67.44</v>
      </c>
      <c r="K56" s="55">
        <v>28602.77</v>
      </c>
    </row>
    <row r="57" spans="1:11" ht="15" customHeight="1" x14ac:dyDescent="0.25">
      <c r="A57" s="25" t="s">
        <v>244</v>
      </c>
      <c r="B57" s="17" t="s">
        <v>62</v>
      </c>
      <c r="C57" s="55">
        <v>643.53</v>
      </c>
      <c r="D57" s="55">
        <v>660.06</v>
      </c>
      <c r="E57" s="55">
        <v>16.53</v>
      </c>
      <c r="F57" s="55">
        <v>2.5</v>
      </c>
      <c r="G57" s="55">
        <v>1632.81</v>
      </c>
      <c r="H57" s="55">
        <v>2640.24</v>
      </c>
      <c r="I57" s="55">
        <v>1007.43</v>
      </c>
      <c r="J57" s="55">
        <v>38.159999999999997</v>
      </c>
      <c r="K57" s="55">
        <v>8580.7999999999993</v>
      </c>
    </row>
    <row r="58" spans="1:11" ht="15" customHeight="1" x14ac:dyDescent="0.25">
      <c r="A58" s="25" t="s">
        <v>245</v>
      </c>
      <c r="B58" s="17" t="s">
        <v>63</v>
      </c>
      <c r="C58" s="55">
        <v>378.76</v>
      </c>
      <c r="D58" s="55">
        <v>481.52</v>
      </c>
      <c r="E58" s="55">
        <v>102.76</v>
      </c>
      <c r="F58" s="55">
        <v>21.34</v>
      </c>
      <c r="G58" s="55">
        <v>864.39</v>
      </c>
      <c r="H58" s="55">
        <v>1926.08</v>
      </c>
      <c r="I58" s="55">
        <v>1061.69</v>
      </c>
      <c r="J58" s="55">
        <v>55.12</v>
      </c>
      <c r="K58" s="55">
        <v>6259.76</v>
      </c>
    </row>
    <row r="59" spans="1:11" ht="15" customHeight="1" x14ac:dyDescent="0.25">
      <c r="A59" s="25" t="s">
        <v>246</v>
      </c>
      <c r="B59" s="17" t="s">
        <v>64</v>
      </c>
      <c r="C59" s="56">
        <v>3197.99</v>
      </c>
      <c r="D59" s="56">
        <v>1993.75</v>
      </c>
      <c r="E59" s="56">
        <v>-1204.24</v>
      </c>
      <c r="F59" s="56">
        <v>-60.4</v>
      </c>
      <c r="G59" s="56">
        <v>4559.72</v>
      </c>
      <c r="H59" s="56">
        <v>7975</v>
      </c>
      <c r="I59" s="56">
        <v>3415.28</v>
      </c>
      <c r="J59" s="56">
        <v>42.82</v>
      </c>
      <c r="K59" s="56">
        <v>23925</v>
      </c>
    </row>
    <row r="60" spans="1:11" ht="15" customHeight="1" x14ac:dyDescent="0.25">
      <c r="A60" s="25" t="s">
        <v>247</v>
      </c>
      <c r="B60" s="17" t="s">
        <v>65</v>
      </c>
      <c r="C60" s="57">
        <v>21590.28</v>
      </c>
      <c r="D60" s="57">
        <v>26261.01</v>
      </c>
      <c r="E60" s="57">
        <v>4670.7299999999996</v>
      </c>
      <c r="F60" s="57">
        <v>17.79</v>
      </c>
      <c r="G60" s="57">
        <v>81581.61</v>
      </c>
      <c r="H60" s="57">
        <v>112444.36</v>
      </c>
      <c r="I60" s="57">
        <v>30862.75</v>
      </c>
      <c r="J60" s="57">
        <v>27.45</v>
      </c>
      <c r="K60" s="57">
        <v>353396.07</v>
      </c>
    </row>
    <row r="61" spans="1:11" ht="15" customHeight="1" x14ac:dyDescent="0.25">
      <c r="A61" s="25" t="s">
        <v>248</v>
      </c>
      <c r="B61" s="17" t="s">
        <v>66</v>
      </c>
      <c r="C61" s="55"/>
      <c r="D61" s="55"/>
      <c r="E61" s="55"/>
      <c r="F61" s="55"/>
      <c r="G61" s="55"/>
      <c r="H61" s="55"/>
      <c r="I61" s="55"/>
      <c r="J61" s="55"/>
      <c r="K61" s="55"/>
    </row>
    <row r="62" spans="1:11" ht="15" customHeight="1" x14ac:dyDescent="0.25">
      <c r="A62" s="25" t="s">
        <v>249</v>
      </c>
      <c r="B62" s="17" t="s">
        <v>67</v>
      </c>
      <c r="C62" s="55">
        <v>36669.96</v>
      </c>
      <c r="D62" s="55">
        <v>36669.96</v>
      </c>
      <c r="E62" s="55">
        <v>0</v>
      </c>
      <c r="F62" s="55">
        <v>0</v>
      </c>
      <c r="G62" s="55">
        <v>146679.84</v>
      </c>
      <c r="H62" s="55">
        <v>146679.84</v>
      </c>
      <c r="I62" s="55">
        <v>0</v>
      </c>
      <c r="J62" s="55">
        <v>0</v>
      </c>
      <c r="K62" s="55">
        <v>440039.52</v>
      </c>
    </row>
    <row r="63" spans="1:11" ht="15" customHeight="1" x14ac:dyDescent="0.25">
      <c r="A63" s="25" t="s">
        <v>250</v>
      </c>
      <c r="B63" s="17" t="s">
        <v>68</v>
      </c>
      <c r="C63" s="55">
        <v>17260.41</v>
      </c>
      <c r="D63" s="55">
        <v>17260.41</v>
      </c>
      <c r="E63" s="55">
        <v>0</v>
      </c>
      <c r="F63" s="55">
        <v>0</v>
      </c>
      <c r="G63" s="55">
        <v>69041.64</v>
      </c>
      <c r="H63" s="55">
        <v>69041.64</v>
      </c>
      <c r="I63" s="55">
        <v>0</v>
      </c>
      <c r="J63" s="55">
        <v>0</v>
      </c>
      <c r="K63" s="55">
        <v>207124.92</v>
      </c>
    </row>
    <row r="64" spans="1:11" ht="15" customHeight="1" x14ac:dyDescent="0.25">
      <c r="A64" s="25" t="s">
        <v>251</v>
      </c>
      <c r="B64" s="17" t="s">
        <v>69</v>
      </c>
      <c r="C64" s="56">
        <v>12825.6</v>
      </c>
      <c r="D64" s="56">
        <v>12284.12</v>
      </c>
      <c r="E64" s="56">
        <v>-541.48</v>
      </c>
      <c r="F64" s="56">
        <v>-4.41</v>
      </c>
      <c r="G64" s="56">
        <v>50224.73</v>
      </c>
      <c r="H64" s="56">
        <v>49136.480000000003</v>
      </c>
      <c r="I64" s="56">
        <v>-1088.25</v>
      </c>
      <c r="J64" s="56">
        <v>-2.21</v>
      </c>
      <c r="K64" s="56">
        <v>147409.48000000001</v>
      </c>
    </row>
    <row r="65" spans="1:12" ht="15" customHeight="1" x14ac:dyDescent="0.25">
      <c r="A65" s="25" t="s">
        <v>252</v>
      </c>
      <c r="B65" s="17" t="s">
        <v>70</v>
      </c>
      <c r="C65" s="57">
        <v>66755.97</v>
      </c>
      <c r="D65" s="57">
        <v>66214.490000000005</v>
      </c>
      <c r="E65" s="57">
        <v>-541.48</v>
      </c>
      <c r="F65" s="57">
        <v>-0.82</v>
      </c>
      <c r="G65" s="57">
        <v>265946.21000000002</v>
      </c>
      <c r="H65" s="57">
        <v>264857.96000000002</v>
      </c>
      <c r="I65" s="57">
        <v>-1088.25</v>
      </c>
      <c r="J65" s="57">
        <v>-0.41</v>
      </c>
      <c r="K65" s="57">
        <v>794573.92</v>
      </c>
    </row>
    <row r="66" spans="1:12" ht="15" customHeight="1" x14ac:dyDescent="0.25">
      <c r="A66" s="25" t="s">
        <v>253</v>
      </c>
      <c r="B66" s="17" t="s">
        <v>71</v>
      </c>
      <c r="C66" s="55"/>
      <c r="D66" s="55"/>
      <c r="E66" s="55"/>
      <c r="F66" s="55"/>
      <c r="G66" s="55"/>
      <c r="H66" s="55"/>
      <c r="I66" s="55"/>
      <c r="J66" s="55"/>
      <c r="K66" s="55"/>
    </row>
    <row r="67" spans="1:12" ht="15" customHeight="1" x14ac:dyDescent="0.25">
      <c r="A67" s="25" t="s">
        <v>254</v>
      </c>
      <c r="B67" s="17" t="s">
        <v>72</v>
      </c>
      <c r="C67" s="55">
        <v>61.79</v>
      </c>
      <c r="D67" s="55">
        <v>277.08</v>
      </c>
      <c r="E67" s="55">
        <v>215.29</v>
      </c>
      <c r="F67" s="55">
        <v>77.7</v>
      </c>
      <c r="G67" s="55">
        <v>656.82</v>
      </c>
      <c r="H67" s="55">
        <v>1108.32</v>
      </c>
      <c r="I67" s="55">
        <v>451.5</v>
      </c>
      <c r="J67" s="55">
        <v>40.74</v>
      </c>
      <c r="K67" s="55">
        <v>3324.96</v>
      </c>
    </row>
    <row r="68" spans="1:12" ht="15" customHeight="1" x14ac:dyDescent="0.25">
      <c r="A68" s="25" t="s">
        <v>255</v>
      </c>
      <c r="B68" s="17" t="s">
        <v>73</v>
      </c>
      <c r="C68" s="55">
        <v>299.37</v>
      </c>
      <c r="D68" s="55">
        <v>98.75</v>
      </c>
      <c r="E68" s="55">
        <v>-200.62</v>
      </c>
      <c r="F68" s="55">
        <v>-203.16</v>
      </c>
      <c r="G68" s="55">
        <v>299.37</v>
      </c>
      <c r="H68" s="55">
        <v>395</v>
      </c>
      <c r="I68" s="55">
        <v>95.63</v>
      </c>
      <c r="J68" s="55">
        <v>24.21</v>
      </c>
      <c r="K68" s="55">
        <v>1185</v>
      </c>
    </row>
    <row r="69" spans="1:12" ht="15" customHeight="1" x14ac:dyDescent="0.25">
      <c r="A69" s="25" t="s">
        <v>256</v>
      </c>
      <c r="B69" s="17" t="s">
        <v>74</v>
      </c>
      <c r="C69" s="55">
        <v>-154.9</v>
      </c>
      <c r="D69" s="55">
        <v>45.83</v>
      </c>
      <c r="E69" s="55">
        <v>200.73</v>
      </c>
      <c r="F69" s="55">
        <v>437.99</v>
      </c>
      <c r="G69" s="55">
        <v>-154.9</v>
      </c>
      <c r="H69" s="55">
        <v>183.32</v>
      </c>
      <c r="I69" s="55">
        <v>338.22</v>
      </c>
      <c r="J69" s="55">
        <v>184.5</v>
      </c>
      <c r="K69" s="55">
        <v>549.96</v>
      </c>
    </row>
    <row r="70" spans="1:12" ht="15" customHeight="1" x14ac:dyDescent="0.25">
      <c r="A70" s="25" t="s">
        <v>413</v>
      </c>
      <c r="B70" s="17" t="s">
        <v>414</v>
      </c>
      <c r="C70" s="55">
        <v>17.05</v>
      </c>
      <c r="D70" s="55">
        <v>0</v>
      </c>
      <c r="E70" s="55">
        <v>-17.05</v>
      </c>
      <c r="F70" s="55" t="s">
        <v>23</v>
      </c>
      <c r="G70" s="55">
        <v>100.44</v>
      </c>
      <c r="H70" s="55">
        <v>0</v>
      </c>
      <c r="I70" s="55">
        <v>-100.44</v>
      </c>
      <c r="J70" s="55" t="s">
        <v>23</v>
      </c>
      <c r="K70" s="55">
        <v>0</v>
      </c>
    </row>
    <row r="71" spans="1:12" ht="15" customHeight="1" x14ac:dyDescent="0.25">
      <c r="A71" s="25" t="s">
        <v>257</v>
      </c>
      <c r="B71" s="17" t="s">
        <v>75</v>
      </c>
      <c r="C71" s="55">
        <v>120.03</v>
      </c>
      <c r="D71" s="55">
        <v>308.75</v>
      </c>
      <c r="E71" s="55">
        <v>188.72</v>
      </c>
      <c r="F71" s="55">
        <v>61.12</v>
      </c>
      <c r="G71" s="55">
        <v>630.72</v>
      </c>
      <c r="H71" s="55">
        <v>1235</v>
      </c>
      <c r="I71" s="55">
        <v>604.28</v>
      </c>
      <c r="J71" s="55">
        <v>48.93</v>
      </c>
      <c r="K71" s="55">
        <v>3705</v>
      </c>
    </row>
    <row r="72" spans="1:12" ht="15" customHeight="1" x14ac:dyDescent="0.25">
      <c r="A72" s="25" t="s">
        <v>258</v>
      </c>
      <c r="B72" s="17" t="s">
        <v>76</v>
      </c>
      <c r="C72" s="55">
        <v>75.39</v>
      </c>
      <c r="D72" s="55">
        <v>241.83</v>
      </c>
      <c r="E72" s="55">
        <v>166.44</v>
      </c>
      <c r="F72" s="55">
        <v>68.83</v>
      </c>
      <c r="G72" s="55">
        <v>196.36</v>
      </c>
      <c r="H72" s="55">
        <v>967.32</v>
      </c>
      <c r="I72" s="55">
        <v>770.96</v>
      </c>
      <c r="J72" s="55">
        <v>79.7</v>
      </c>
      <c r="K72" s="55">
        <v>2901.96</v>
      </c>
    </row>
    <row r="73" spans="1:12" ht="15" customHeight="1" x14ac:dyDescent="0.25">
      <c r="A73" s="25" t="s">
        <v>259</v>
      </c>
      <c r="B73" s="17" t="s">
        <v>77</v>
      </c>
      <c r="C73" s="55">
        <v>-68.66</v>
      </c>
      <c r="D73" s="55">
        <v>28</v>
      </c>
      <c r="E73" s="55">
        <v>96.66</v>
      </c>
      <c r="F73" s="55">
        <v>345.21</v>
      </c>
      <c r="G73" s="55">
        <v>83.18</v>
      </c>
      <c r="H73" s="55">
        <v>112</v>
      </c>
      <c r="I73" s="55">
        <v>28.82</v>
      </c>
      <c r="J73" s="55">
        <v>25.73</v>
      </c>
      <c r="K73" s="55">
        <v>336</v>
      </c>
    </row>
    <row r="74" spans="1:12" ht="15" customHeight="1" x14ac:dyDescent="0.25">
      <c r="A74" s="25" t="s">
        <v>260</v>
      </c>
      <c r="B74" s="17" t="s">
        <v>78</v>
      </c>
      <c r="C74" s="55">
        <v>310.27</v>
      </c>
      <c r="D74" s="55">
        <v>113.58</v>
      </c>
      <c r="E74" s="55">
        <v>-196.69</v>
      </c>
      <c r="F74" s="55">
        <v>-173.17</v>
      </c>
      <c r="G74" s="55">
        <v>522.37</v>
      </c>
      <c r="H74" s="55">
        <v>454.32</v>
      </c>
      <c r="I74" s="55">
        <v>-68.05</v>
      </c>
      <c r="J74" s="55">
        <v>-14.98</v>
      </c>
      <c r="K74" s="55">
        <v>1362.96</v>
      </c>
    </row>
    <row r="75" spans="1:12" ht="15" customHeight="1" x14ac:dyDescent="0.25">
      <c r="A75" s="25" t="s">
        <v>262</v>
      </c>
      <c r="B75" s="17" t="s">
        <v>80</v>
      </c>
      <c r="C75" s="55">
        <v>0</v>
      </c>
      <c r="D75" s="55">
        <v>30.67</v>
      </c>
      <c r="E75" s="55">
        <v>30.67</v>
      </c>
      <c r="F75" s="55">
        <v>100</v>
      </c>
      <c r="G75" s="55">
        <v>0</v>
      </c>
      <c r="H75" s="55">
        <v>122.68</v>
      </c>
      <c r="I75" s="55">
        <v>122.68</v>
      </c>
      <c r="J75" s="55">
        <v>100</v>
      </c>
      <c r="K75" s="55">
        <v>368.04</v>
      </c>
    </row>
    <row r="76" spans="1:12" ht="15" customHeight="1" x14ac:dyDescent="0.25">
      <c r="A76" s="25" t="s">
        <v>546</v>
      </c>
      <c r="B76" s="17" t="s">
        <v>547</v>
      </c>
      <c r="C76" s="55">
        <v>0</v>
      </c>
      <c r="D76" s="55">
        <v>0</v>
      </c>
      <c r="E76" s="55">
        <v>0</v>
      </c>
      <c r="F76" s="55" t="s">
        <v>23</v>
      </c>
      <c r="G76" s="55">
        <v>101.15</v>
      </c>
      <c r="H76" s="55">
        <v>0</v>
      </c>
      <c r="I76" s="55">
        <v>-101.15</v>
      </c>
      <c r="J76" s="55" t="s">
        <v>23</v>
      </c>
      <c r="K76" s="55">
        <v>0</v>
      </c>
    </row>
    <row r="77" spans="1:12" ht="15" customHeight="1" x14ac:dyDescent="0.25">
      <c r="A77" s="25" t="s">
        <v>263</v>
      </c>
      <c r="B77" s="17" t="s">
        <v>81</v>
      </c>
      <c r="C77" s="55">
        <v>34.56</v>
      </c>
      <c r="D77" s="55">
        <v>130.66999999999999</v>
      </c>
      <c r="E77" s="55">
        <v>96.11</v>
      </c>
      <c r="F77" s="55">
        <v>73.55</v>
      </c>
      <c r="G77" s="55">
        <v>108.52</v>
      </c>
      <c r="H77" s="55">
        <v>522.67999999999995</v>
      </c>
      <c r="I77" s="55">
        <v>414.16</v>
      </c>
      <c r="J77" s="55">
        <v>79.239999999999995</v>
      </c>
      <c r="K77" s="55">
        <v>1568.04</v>
      </c>
    </row>
    <row r="78" spans="1:12" ht="39.6" x14ac:dyDescent="0.25">
      <c r="A78" s="25" t="s">
        <v>265</v>
      </c>
      <c r="B78" s="17" t="s">
        <v>83</v>
      </c>
      <c r="C78" s="55">
        <v>973.34</v>
      </c>
      <c r="D78" s="55">
        <v>182.25</v>
      </c>
      <c r="E78" s="55">
        <v>-791.09</v>
      </c>
      <c r="F78" s="55">
        <v>-434.07</v>
      </c>
      <c r="G78" s="55">
        <v>1351.88</v>
      </c>
      <c r="H78" s="55">
        <v>729</v>
      </c>
      <c r="I78" s="55">
        <v>-622.88</v>
      </c>
      <c r="J78" s="55">
        <v>-85.44</v>
      </c>
      <c r="K78" s="55">
        <v>2187</v>
      </c>
      <c r="L78" s="49" t="s">
        <v>637</v>
      </c>
    </row>
    <row r="79" spans="1:12" ht="39.6" x14ac:dyDescent="0.25">
      <c r="A79" s="25" t="s">
        <v>266</v>
      </c>
      <c r="B79" s="17" t="s">
        <v>84</v>
      </c>
      <c r="C79" s="55">
        <v>540.42999999999995</v>
      </c>
      <c r="D79" s="55">
        <v>40.67</v>
      </c>
      <c r="E79" s="55">
        <v>-499.76</v>
      </c>
      <c r="F79" s="55">
        <v>-1228.82</v>
      </c>
      <c r="G79" s="55">
        <v>1173.5899999999999</v>
      </c>
      <c r="H79" s="55">
        <v>162.68</v>
      </c>
      <c r="I79" s="55">
        <v>-1010.91</v>
      </c>
      <c r="J79" s="55">
        <v>-621.41</v>
      </c>
      <c r="K79" s="55">
        <v>488.04</v>
      </c>
      <c r="L79" s="49" t="s">
        <v>636</v>
      </c>
    </row>
    <row r="80" spans="1:12" ht="15" customHeight="1" x14ac:dyDescent="0.25">
      <c r="A80" s="25" t="s">
        <v>268</v>
      </c>
      <c r="B80" s="17" t="s">
        <v>86</v>
      </c>
      <c r="C80" s="55">
        <v>0</v>
      </c>
      <c r="D80" s="55">
        <v>40.92</v>
      </c>
      <c r="E80" s="55">
        <v>40.92</v>
      </c>
      <c r="F80" s="55">
        <v>100</v>
      </c>
      <c r="G80" s="55">
        <v>48.05</v>
      </c>
      <c r="H80" s="55">
        <v>163.68</v>
      </c>
      <c r="I80" s="55">
        <v>115.63</v>
      </c>
      <c r="J80" s="55">
        <v>70.64</v>
      </c>
      <c r="K80" s="55">
        <v>491.04</v>
      </c>
    </row>
    <row r="81" spans="1:12" ht="15" customHeight="1" x14ac:dyDescent="0.25">
      <c r="A81" s="25" t="s">
        <v>269</v>
      </c>
      <c r="B81" s="17" t="s">
        <v>87</v>
      </c>
      <c r="C81" s="55">
        <v>0</v>
      </c>
      <c r="D81" s="55">
        <v>55.67</v>
      </c>
      <c r="E81" s="55">
        <v>55.67</v>
      </c>
      <c r="F81" s="55">
        <v>100</v>
      </c>
      <c r="G81" s="55">
        <v>-409.47</v>
      </c>
      <c r="H81" s="55">
        <v>222.68</v>
      </c>
      <c r="I81" s="55">
        <v>632.15</v>
      </c>
      <c r="J81" s="55">
        <v>283.88</v>
      </c>
      <c r="K81" s="55">
        <v>668.04</v>
      </c>
    </row>
    <row r="82" spans="1:12" ht="15" customHeight="1" x14ac:dyDescent="0.25">
      <c r="A82" s="25" t="s">
        <v>271</v>
      </c>
      <c r="B82" s="17" t="s">
        <v>88</v>
      </c>
      <c r="C82" s="55">
        <v>762.63</v>
      </c>
      <c r="D82" s="55">
        <v>250.17</v>
      </c>
      <c r="E82" s="55">
        <v>-512.46</v>
      </c>
      <c r="F82" s="55">
        <v>-204.84</v>
      </c>
      <c r="G82" s="55">
        <v>1574.01</v>
      </c>
      <c r="H82" s="55">
        <v>1000.68</v>
      </c>
      <c r="I82" s="55">
        <v>-573.33000000000004</v>
      </c>
      <c r="J82" s="55">
        <v>-57.29</v>
      </c>
      <c r="K82" s="55">
        <v>3002.04</v>
      </c>
    </row>
    <row r="83" spans="1:12" ht="15" customHeight="1" x14ac:dyDescent="0.25">
      <c r="A83" s="25" t="s">
        <v>272</v>
      </c>
      <c r="B83" s="17" t="s">
        <v>89</v>
      </c>
      <c r="C83" s="55">
        <v>0</v>
      </c>
      <c r="D83" s="55">
        <v>0</v>
      </c>
      <c r="E83" s="55">
        <v>0</v>
      </c>
      <c r="F83" s="55" t="s">
        <v>23</v>
      </c>
      <c r="G83" s="55">
        <v>0</v>
      </c>
      <c r="H83" s="55">
        <v>0</v>
      </c>
      <c r="I83" s="55">
        <v>0</v>
      </c>
      <c r="J83" s="55" t="s">
        <v>23</v>
      </c>
      <c r="K83" s="55">
        <v>3887</v>
      </c>
    </row>
    <row r="84" spans="1:12" ht="15" customHeight="1" x14ac:dyDescent="0.25">
      <c r="A84" s="25" t="s">
        <v>415</v>
      </c>
      <c r="B84" s="17" t="s">
        <v>416</v>
      </c>
      <c r="C84" s="55">
        <v>17.63</v>
      </c>
      <c r="D84" s="55">
        <v>0</v>
      </c>
      <c r="E84" s="55">
        <v>-17.63</v>
      </c>
      <c r="F84" s="55" t="s">
        <v>23</v>
      </c>
      <c r="G84" s="55">
        <v>113.05</v>
      </c>
      <c r="H84" s="55">
        <v>0</v>
      </c>
      <c r="I84" s="55">
        <v>-113.05</v>
      </c>
      <c r="J84" s="55" t="s">
        <v>23</v>
      </c>
      <c r="K84" s="55">
        <v>0</v>
      </c>
    </row>
    <row r="85" spans="1:12" ht="15" customHeight="1" x14ac:dyDescent="0.25">
      <c r="A85" s="25" t="s">
        <v>274</v>
      </c>
      <c r="B85" s="17" t="s">
        <v>91</v>
      </c>
      <c r="C85" s="55">
        <v>0</v>
      </c>
      <c r="D85" s="55">
        <v>0</v>
      </c>
      <c r="E85" s="55">
        <v>0</v>
      </c>
      <c r="F85" s="55" t="s">
        <v>23</v>
      </c>
      <c r="G85" s="55">
        <v>1316.18</v>
      </c>
      <c r="H85" s="55">
        <v>496.5</v>
      </c>
      <c r="I85" s="55">
        <v>-819.68</v>
      </c>
      <c r="J85" s="55">
        <v>-165.09</v>
      </c>
      <c r="K85" s="55">
        <v>993</v>
      </c>
    </row>
    <row r="86" spans="1:12" ht="15" customHeight="1" x14ac:dyDescent="0.25">
      <c r="A86" s="25" t="s">
        <v>275</v>
      </c>
      <c r="B86" s="17" t="s">
        <v>92</v>
      </c>
      <c r="C86" s="55">
        <v>0</v>
      </c>
      <c r="D86" s="55">
        <v>38.67</v>
      </c>
      <c r="E86" s="55">
        <v>38.67</v>
      </c>
      <c r="F86" s="55">
        <v>100</v>
      </c>
      <c r="G86" s="55">
        <v>0</v>
      </c>
      <c r="H86" s="55">
        <v>154.68</v>
      </c>
      <c r="I86" s="55">
        <v>154.68</v>
      </c>
      <c r="J86" s="55">
        <v>100</v>
      </c>
      <c r="K86" s="55">
        <v>464.04</v>
      </c>
    </row>
    <row r="87" spans="1:12" ht="79.2" x14ac:dyDescent="0.25">
      <c r="A87" s="25" t="s">
        <v>280</v>
      </c>
      <c r="B87" s="17" t="s">
        <v>95</v>
      </c>
      <c r="C87" s="56">
        <v>1994.74</v>
      </c>
      <c r="D87" s="56">
        <v>900</v>
      </c>
      <c r="E87" s="56">
        <v>-1094.74</v>
      </c>
      <c r="F87" s="56">
        <v>-121.64</v>
      </c>
      <c r="G87" s="56">
        <v>6641.37</v>
      </c>
      <c r="H87" s="56">
        <v>3600</v>
      </c>
      <c r="I87" s="56">
        <v>-3041.37</v>
      </c>
      <c r="J87" s="56">
        <v>-84.48</v>
      </c>
      <c r="K87" s="56">
        <v>10800</v>
      </c>
      <c r="L87" s="49" t="s">
        <v>635</v>
      </c>
    </row>
    <row r="88" spans="1:12" ht="15" customHeight="1" x14ac:dyDescent="0.25">
      <c r="A88" s="25" t="s">
        <v>281</v>
      </c>
      <c r="B88" s="17" t="s">
        <v>96</v>
      </c>
      <c r="C88" s="57">
        <v>4983.67</v>
      </c>
      <c r="D88" s="57">
        <v>2783.51</v>
      </c>
      <c r="E88" s="57">
        <v>-2200.16</v>
      </c>
      <c r="F88" s="57">
        <v>-79.040000000000006</v>
      </c>
      <c r="G88" s="57">
        <v>14352.69</v>
      </c>
      <c r="H88" s="57">
        <v>11630.54</v>
      </c>
      <c r="I88" s="57">
        <v>-2722.15</v>
      </c>
      <c r="J88" s="57">
        <v>-23.41</v>
      </c>
      <c r="K88" s="57">
        <v>38282.120000000003</v>
      </c>
    </row>
    <row r="89" spans="1:12" ht="15" customHeight="1" x14ac:dyDescent="0.25">
      <c r="A89" s="25" t="s">
        <v>282</v>
      </c>
      <c r="B89" s="17" t="s">
        <v>97</v>
      </c>
      <c r="C89" s="55"/>
      <c r="D89" s="55"/>
      <c r="E89" s="55"/>
      <c r="F89" s="55"/>
      <c r="G89" s="55"/>
      <c r="H89" s="55"/>
      <c r="I89" s="55"/>
      <c r="J89" s="55"/>
      <c r="K89" s="55"/>
    </row>
    <row r="90" spans="1:12" ht="15" customHeight="1" x14ac:dyDescent="0.25">
      <c r="A90" s="25" t="s">
        <v>283</v>
      </c>
      <c r="B90" s="17" t="s">
        <v>98</v>
      </c>
      <c r="C90" s="55">
        <v>0</v>
      </c>
      <c r="D90" s="55">
        <v>138.75</v>
      </c>
      <c r="E90" s="55">
        <v>138.75</v>
      </c>
      <c r="F90" s="55">
        <v>100</v>
      </c>
      <c r="G90" s="55">
        <v>183.6</v>
      </c>
      <c r="H90" s="55">
        <v>555</v>
      </c>
      <c r="I90" s="55">
        <v>371.4</v>
      </c>
      <c r="J90" s="55">
        <v>66.92</v>
      </c>
      <c r="K90" s="55">
        <v>1665</v>
      </c>
    </row>
    <row r="91" spans="1:12" ht="15" customHeight="1" x14ac:dyDescent="0.25">
      <c r="A91" s="25" t="s">
        <v>284</v>
      </c>
      <c r="B91" s="17" t="s">
        <v>99</v>
      </c>
      <c r="C91" s="55">
        <v>0</v>
      </c>
      <c r="D91" s="55">
        <v>54</v>
      </c>
      <c r="E91" s="55">
        <v>54</v>
      </c>
      <c r="F91" s="55">
        <v>100</v>
      </c>
      <c r="G91" s="55">
        <v>0</v>
      </c>
      <c r="H91" s="55">
        <v>216</v>
      </c>
      <c r="I91" s="55">
        <v>216</v>
      </c>
      <c r="J91" s="55">
        <v>100</v>
      </c>
      <c r="K91" s="55">
        <v>648</v>
      </c>
    </row>
    <row r="92" spans="1:12" ht="15" customHeight="1" x14ac:dyDescent="0.25">
      <c r="A92" s="25" t="s">
        <v>285</v>
      </c>
      <c r="B92" s="17" t="s">
        <v>100</v>
      </c>
      <c r="C92" s="55">
        <v>0</v>
      </c>
      <c r="D92" s="55">
        <v>69.33</v>
      </c>
      <c r="E92" s="55">
        <v>69.33</v>
      </c>
      <c r="F92" s="55">
        <v>100</v>
      </c>
      <c r="G92" s="55">
        <v>0</v>
      </c>
      <c r="H92" s="55">
        <v>277.32</v>
      </c>
      <c r="I92" s="55">
        <v>277.32</v>
      </c>
      <c r="J92" s="55">
        <v>100</v>
      </c>
      <c r="K92" s="55">
        <v>831.96</v>
      </c>
    </row>
    <row r="93" spans="1:12" ht="26.4" x14ac:dyDescent="0.25">
      <c r="A93" s="25" t="s">
        <v>286</v>
      </c>
      <c r="B93" s="17" t="s">
        <v>101</v>
      </c>
      <c r="C93" s="55">
        <v>2800</v>
      </c>
      <c r="D93" s="55">
        <v>3920.67</v>
      </c>
      <c r="E93" s="55">
        <v>1120.67</v>
      </c>
      <c r="F93" s="55">
        <v>28.58</v>
      </c>
      <c r="G93" s="55">
        <v>12543</v>
      </c>
      <c r="H93" s="55">
        <v>15682.68</v>
      </c>
      <c r="I93" s="55">
        <v>3139.68</v>
      </c>
      <c r="J93" s="55">
        <v>20.02</v>
      </c>
      <c r="K93" s="55">
        <v>47048.04</v>
      </c>
      <c r="L93" s="49" t="s">
        <v>638</v>
      </c>
    </row>
    <row r="94" spans="1:12" ht="15" customHeight="1" x14ac:dyDescent="0.25">
      <c r="A94" s="25" t="s">
        <v>386</v>
      </c>
      <c r="B94" s="17" t="s">
        <v>387</v>
      </c>
      <c r="C94" s="55">
        <v>0</v>
      </c>
      <c r="D94" s="55">
        <v>0</v>
      </c>
      <c r="E94" s="55">
        <v>0</v>
      </c>
      <c r="F94" s="55" t="s">
        <v>23</v>
      </c>
      <c r="G94" s="55">
        <v>519.4</v>
      </c>
      <c r="H94" s="55">
        <v>0</v>
      </c>
      <c r="I94" s="55">
        <v>-519.4</v>
      </c>
      <c r="J94" s="55" t="s">
        <v>23</v>
      </c>
      <c r="K94" s="55">
        <v>0</v>
      </c>
    </row>
    <row r="95" spans="1:12" ht="15" customHeight="1" x14ac:dyDescent="0.25">
      <c r="A95" s="25" t="s">
        <v>287</v>
      </c>
      <c r="B95" s="17" t="s">
        <v>102</v>
      </c>
      <c r="C95" s="55">
        <v>0</v>
      </c>
      <c r="D95" s="55">
        <v>146.5</v>
      </c>
      <c r="E95" s="55">
        <v>146.5</v>
      </c>
      <c r="F95" s="55">
        <v>100</v>
      </c>
      <c r="G95" s="55">
        <v>0</v>
      </c>
      <c r="H95" s="55">
        <v>586</v>
      </c>
      <c r="I95" s="55">
        <v>586</v>
      </c>
      <c r="J95" s="55">
        <v>100</v>
      </c>
      <c r="K95" s="55">
        <v>1758</v>
      </c>
    </row>
    <row r="96" spans="1:12" ht="15" customHeight="1" x14ac:dyDescent="0.25">
      <c r="A96" s="25" t="s">
        <v>288</v>
      </c>
      <c r="B96" s="17" t="s">
        <v>103</v>
      </c>
      <c r="C96" s="55">
        <v>205.2</v>
      </c>
      <c r="D96" s="55">
        <v>229.86</v>
      </c>
      <c r="E96" s="55">
        <v>24.66</v>
      </c>
      <c r="F96" s="55">
        <v>10.73</v>
      </c>
      <c r="G96" s="55">
        <v>1347.56</v>
      </c>
      <c r="H96" s="55">
        <v>919.44</v>
      </c>
      <c r="I96" s="55">
        <v>-428.12</v>
      </c>
      <c r="J96" s="55">
        <v>-46.56</v>
      </c>
      <c r="K96" s="55">
        <v>2758.32</v>
      </c>
    </row>
    <row r="97" spans="1:12" ht="39.6" x14ac:dyDescent="0.25">
      <c r="A97" s="25" t="s">
        <v>289</v>
      </c>
      <c r="B97" s="17" t="s">
        <v>104</v>
      </c>
      <c r="C97" s="55">
        <v>1890</v>
      </c>
      <c r="D97" s="55">
        <v>539.5</v>
      </c>
      <c r="E97" s="55">
        <v>-1350.5</v>
      </c>
      <c r="F97" s="55">
        <v>-250.32</v>
      </c>
      <c r="G97" s="55">
        <v>7479</v>
      </c>
      <c r="H97" s="55">
        <v>2158</v>
      </c>
      <c r="I97" s="55">
        <v>-5321</v>
      </c>
      <c r="J97" s="55">
        <v>-246.57</v>
      </c>
      <c r="K97" s="55">
        <v>6474</v>
      </c>
      <c r="L97" s="49" t="s">
        <v>639</v>
      </c>
    </row>
    <row r="98" spans="1:12" ht="15" customHeight="1" x14ac:dyDescent="0.25">
      <c r="A98" s="25" t="s">
        <v>290</v>
      </c>
      <c r="B98" s="17" t="s">
        <v>105</v>
      </c>
      <c r="C98" s="55">
        <v>720</v>
      </c>
      <c r="D98" s="55">
        <v>702.08</v>
      </c>
      <c r="E98" s="55">
        <v>-17.920000000000002</v>
      </c>
      <c r="F98" s="55">
        <v>-2.5499999999999998</v>
      </c>
      <c r="G98" s="55">
        <v>720</v>
      </c>
      <c r="H98" s="55">
        <v>2808.32</v>
      </c>
      <c r="I98" s="55">
        <v>2088.3200000000002</v>
      </c>
      <c r="J98" s="55">
        <v>74.36</v>
      </c>
      <c r="K98" s="55">
        <v>8424.9599999999991</v>
      </c>
    </row>
    <row r="99" spans="1:12" ht="15" customHeight="1" x14ac:dyDescent="0.25">
      <c r="A99" s="25" t="s">
        <v>291</v>
      </c>
      <c r="B99" s="17" t="s">
        <v>106</v>
      </c>
      <c r="C99" s="55">
        <v>202</v>
      </c>
      <c r="D99" s="55">
        <v>210.75</v>
      </c>
      <c r="E99" s="55">
        <v>8.75</v>
      </c>
      <c r="F99" s="55">
        <v>4.1500000000000004</v>
      </c>
      <c r="G99" s="55">
        <v>202</v>
      </c>
      <c r="H99" s="55">
        <v>843</v>
      </c>
      <c r="I99" s="55">
        <v>641</v>
      </c>
      <c r="J99" s="55">
        <v>76.040000000000006</v>
      </c>
      <c r="K99" s="55">
        <v>2529</v>
      </c>
    </row>
    <row r="100" spans="1:12" ht="39.6" x14ac:dyDescent="0.25">
      <c r="A100" s="25" t="s">
        <v>292</v>
      </c>
      <c r="B100" s="17" t="s">
        <v>107</v>
      </c>
      <c r="C100" s="55">
        <v>3384.09</v>
      </c>
      <c r="D100" s="55">
        <v>4416.67</v>
      </c>
      <c r="E100" s="55">
        <v>1032.58</v>
      </c>
      <c r="F100" s="55">
        <v>23.38</v>
      </c>
      <c r="G100" s="55">
        <v>6876.15</v>
      </c>
      <c r="H100" s="55">
        <v>7916.67</v>
      </c>
      <c r="I100" s="55">
        <v>1040.52</v>
      </c>
      <c r="J100" s="55">
        <v>13.14</v>
      </c>
      <c r="K100" s="55">
        <v>32500</v>
      </c>
      <c r="L100" s="49" t="s">
        <v>640</v>
      </c>
    </row>
    <row r="101" spans="1:12" ht="15" customHeight="1" x14ac:dyDescent="0.25">
      <c r="A101" s="25" t="s">
        <v>293</v>
      </c>
      <c r="B101" s="17" t="s">
        <v>108</v>
      </c>
      <c r="C101" s="55">
        <v>0</v>
      </c>
      <c r="D101" s="55">
        <v>170.17</v>
      </c>
      <c r="E101" s="55">
        <v>170.17</v>
      </c>
      <c r="F101" s="55">
        <v>100</v>
      </c>
      <c r="G101" s="55">
        <v>0</v>
      </c>
      <c r="H101" s="55">
        <v>680.68</v>
      </c>
      <c r="I101" s="55">
        <v>680.68</v>
      </c>
      <c r="J101" s="55">
        <v>100</v>
      </c>
      <c r="K101" s="55">
        <v>2042.04</v>
      </c>
    </row>
    <row r="102" spans="1:12" ht="15" customHeight="1" x14ac:dyDescent="0.25">
      <c r="A102" s="25" t="s">
        <v>294</v>
      </c>
      <c r="B102" s="17" t="s">
        <v>109</v>
      </c>
      <c r="C102" s="55">
        <v>0</v>
      </c>
      <c r="D102" s="55">
        <v>269.25</v>
      </c>
      <c r="E102" s="55">
        <v>269.25</v>
      </c>
      <c r="F102" s="55">
        <v>100</v>
      </c>
      <c r="G102" s="55">
        <v>0</v>
      </c>
      <c r="H102" s="55">
        <v>1077</v>
      </c>
      <c r="I102" s="55">
        <v>1077</v>
      </c>
      <c r="J102" s="55">
        <v>100</v>
      </c>
      <c r="K102" s="55">
        <v>3231</v>
      </c>
    </row>
    <row r="103" spans="1:12" ht="15" customHeight="1" x14ac:dyDescent="0.25">
      <c r="A103" s="25" t="s">
        <v>295</v>
      </c>
      <c r="B103" s="17" t="s">
        <v>110</v>
      </c>
      <c r="C103" s="55">
        <v>0</v>
      </c>
      <c r="D103" s="55">
        <v>0</v>
      </c>
      <c r="E103" s="55">
        <v>0</v>
      </c>
      <c r="F103" s="55" t="s">
        <v>23</v>
      </c>
      <c r="G103" s="55">
        <v>0</v>
      </c>
      <c r="H103" s="55">
        <v>0</v>
      </c>
      <c r="I103" s="55">
        <v>0</v>
      </c>
      <c r="J103" s="55" t="s">
        <v>23</v>
      </c>
      <c r="K103" s="55">
        <v>24000</v>
      </c>
    </row>
    <row r="104" spans="1:12" ht="15" customHeight="1" x14ac:dyDescent="0.25">
      <c r="A104" s="25" t="s">
        <v>296</v>
      </c>
      <c r="B104" s="17" t="s">
        <v>111</v>
      </c>
      <c r="C104" s="55">
        <v>0</v>
      </c>
      <c r="D104" s="55">
        <v>0</v>
      </c>
      <c r="E104" s="55">
        <v>0</v>
      </c>
      <c r="F104" s="55" t="s">
        <v>23</v>
      </c>
      <c r="G104" s="55">
        <v>745</v>
      </c>
      <c r="H104" s="55">
        <v>0</v>
      </c>
      <c r="I104" s="55">
        <v>-745</v>
      </c>
      <c r="J104" s="55" t="s">
        <v>23</v>
      </c>
      <c r="K104" s="55">
        <v>0</v>
      </c>
    </row>
    <row r="105" spans="1:12" ht="15" customHeight="1" x14ac:dyDescent="0.25">
      <c r="A105" s="25" t="s">
        <v>297</v>
      </c>
      <c r="B105" s="17" t="s">
        <v>112</v>
      </c>
      <c r="C105" s="55">
        <v>5000</v>
      </c>
      <c r="D105" s="55">
        <v>4620.8999999999996</v>
      </c>
      <c r="E105" s="55">
        <v>-379.1</v>
      </c>
      <c r="F105" s="55">
        <v>-8.1999999999999993</v>
      </c>
      <c r="G105" s="55">
        <v>20482.439999999999</v>
      </c>
      <c r="H105" s="55">
        <v>18483.599999999999</v>
      </c>
      <c r="I105" s="55">
        <v>-1998.84</v>
      </c>
      <c r="J105" s="55">
        <v>-10.81</v>
      </c>
      <c r="K105" s="55">
        <v>55450.8</v>
      </c>
    </row>
    <row r="106" spans="1:12" ht="15" customHeight="1" x14ac:dyDescent="0.25">
      <c r="A106" s="25" t="s">
        <v>298</v>
      </c>
      <c r="B106" s="17" t="s">
        <v>113</v>
      </c>
      <c r="C106" s="55">
        <v>0</v>
      </c>
      <c r="D106" s="55">
        <v>0</v>
      </c>
      <c r="E106" s="55">
        <v>0</v>
      </c>
      <c r="F106" s="55" t="s">
        <v>23</v>
      </c>
      <c r="G106" s="55">
        <v>20409.900000000001</v>
      </c>
      <c r="H106" s="55">
        <v>12500</v>
      </c>
      <c r="I106" s="55">
        <v>-7909.9</v>
      </c>
      <c r="J106" s="55">
        <v>-63.28</v>
      </c>
      <c r="K106" s="55">
        <v>25000</v>
      </c>
    </row>
    <row r="107" spans="1:12" ht="15" customHeight="1" x14ac:dyDescent="0.25">
      <c r="A107" s="25" t="s">
        <v>299</v>
      </c>
      <c r="B107" s="17" t="s">
        <v>114</v>
      </c>
      <c r="C107" s="56">
        <v>2279.8200000000002</v>
      </c>
      <c r="D107" s="56">
        <v>2340</v>
      </c>
      <c r="E107" s="56">
        <v>60.18</v>
      </c>
      <c r="F107" s="56">
        <v>2.57</v>
      </c>
      <c r="G107" s="56">
        <v>9119.2800000000007</v>
      </c>
      <c r="H107" s="56">
        <v>9360</v>
      </c>
      <c r="I107" s="56">
        <v>240.72</v>
      </c>
      <c r="J107" s="56">
        <v>2.57</v>
      </c>
      <c r="K107" s="56">
        <v>28080</v>
      </c>
    </row>
    <row r="108" spans="1:12" ht="15" customHeight="1" x14ac:dyDescent="0.25">
      <c r="A108" s="25" t="s">
        <v>300</v>
      </c>
      <c r="B108" s="17" t="s">
        <v>115</v>
      </c>
      <c r="C108" s="57">
        <v>16481.11</v>
      </c>
      <c r="D108" s="57">
        <v>17828.43</v>
      </c>
      <c r="E108" s="57">
        <v>1347.32</v>
      </c>
      <c r="F108" s="57">
        <v>7.56</v>
      </c>
      <c r="G108" s="57">
        <v>80627.33</v>
      </c>
      <c r="H108" s="57">
        <v>74063.710000000006</v>
      </c>
      <c r="I108" s="57">
        <v>-6563.62</v>
      </c>
      <c r="J108" s="57">
        <v>-8.86</v>
      </c>
      <c r="K108" s="57">
        <v>242441.12</v>
      </c>
    </row>
    <row r="109" spans="1:12" ht="15" customHeight="1" x14ac:dyDescent="0.25">
      <c r="A109" s="25" t="s">
        <v>301</v>
      </c>
      <c r="B109" s="17" t="s">
        <v>116</v>
      </c>
      <c r="C109" s="55"/>
      <c r="D109" s="55"/>
      <c r="E109" s="55"/>
      <c r="F109" s="55"/>
      <c r="G109" s="55"/>
      <c r="H109" s="55"/>
      <c r="I109" s="55"/>
      <c r="J109" s="55"/>
      <c r="K109" s="55"/>
    </row>
    <row r="110" spans="1:12" ht="15" customHeight="1" x14ac:dyDescent="0.25">
      <c r="A110" s="25" t="s">
        <v>302</v>
      </c>
      <c r="B110" s="17" t="s">
        <v>117</v>
      </c>
      <c r="C110" s="55">
        <v>0</v>
      </c>
      <c r="D110" s="55">
        <v>971.78</v>
      </c>
      <c r="E110" s="55">
        <v>971.78</v>
      </c>
      <c r="F110" s="55">
        <v>100</v>
      </c>
      <c r="G110" s="55">
        <v>1083.79</v>
      </c>
      <c r="H110" s="55">
        <v>2267.4899999999998</v>
      </c>
      <c r="I110" s="55">
        <v>1183.7</v>
      </c>
      <c r="J110" s="55">
        <v>52.2</v>
      </c>
      <c r="K110" s="55">
        <v>9116.24</v>
      </c>
    </row>
    <row r="111" spans="1:12" ht="52.8" x14ac:dyDescent="0.25">
      <c r="A111" s="25" t="s">
        <v>303</v>
      </c>
      <c r="B111" s="17" t="s">
        <v>118</v>
      </c>
      <c r="C111" s="55">
        <v>1735.57</v>
      </c>
      <c r="D111" s="55">
        <v>656.87</v>
      </c>
      <c r="E111" s="55">
        <v>-1078.7</v>
      </c>
      <c r="F111" s="55">
        <v>-164.22</v>
      </c>
      <c r="G111" s="55">
        <v>2185.5700000000002</v>
      </c>
      <c r="H111" s="55">
        <v>1532.71</v>
      </c>
      <c r="I111" s="55">
        <v>-652.86</v>
      </c>
      <c r="J111" s="55">
        <v>-42.6</v>
      </c>
      <c r="K111" s="55">
        <v>6162.1</v>
      </c>
      <c r="L111" s="49" t="s">
        <v>641</v>
      </c>
    </row>
    <row r="112" spans="1:12" ht="39.6" x14ac:dyDescent="0.25">
      <c r="A112" s="25" t="s">
        <v>304</v>
      </c>
      <c r="B112" s="17" t="s">
        <v>119</v>
      </c>
      <c r="C112" s="55">
        <v>10202.5</v>
      </c>
      <c r="D112" s="55">
        <v>6461.16</v>
      </c>
      <c r="E112" s="55">
        <v>-3741.34</v>
      </c>
      <c r="F112" s="55">
        <v>-57.91</v>
      </c>
      <c r="G112" s="55">
        <v>25738.5</v>
      </c>
      <c r="H112" s="55">
        <v>15076.04</v>
      </c>
      <c r="I112" s="55">
        <v>-10662.46</v>
      </c>
      <c r="J112" s="55">
        <v>-70.72</v>
      </c>
      <c r="K112" s="55">
        <v>60611.839999999997</v>
      </c>
      <c r="L112" s="49" t="s">
        <v>644</v>
      </c>
    </row>
    <row r="113" spans="1:12" ht="15" customHeight="1" x14ac:dyDescent="0.25">
      <c r="A113" s="25" t="s">
        <v>305</v>
      </c>
      <c r="B113" s="17" t="s">
        <v>120</v>
      </c>
      <c r="C113" s="55">
        <v>1415.88</v>
      </c>
      <c r="D113" s="55">
        <v>2174.59</v>
      </c>
      <c r="E113" s="55">
        <v>758.71</v>
      </c>
      <c r="F113" s="55">
        <v>34.89</v>
      </c>
      <c r="G113" s="55">
        <v>3000.62</v>
      </c>
      <c r="H113" s="55">
        <v>5074.05</v>
      </c>
      <c r="I113" s="55">
        <v>2073.4299999999998</v>
      </c>
      <c r="J113" s="55">
        <v>40.86</v>
      </c>
      <c r="K113" s="55">
        <v>20399.75</v>
      </c>
    </row>
    <row r="114" spans="1:12" ht="52.8" x14ac:dyDescent="0.25">
      <c r="A114" s="25" t="s">
        <v>306</v>
      </c>
      <c r="B114" s="17" t="s">
        <v>121</v>
      </c>
      <c r="C114" s="55">
        <v>526.92999999999995</v>
      </c>
      <c r="D114" s="55">
        <v>0.01</v>
      </c>
      <c r="E114" s="55">
        <v>-526.91999999999996</v>
      </c>
      <c r="F114" s="55">
        <v>-5269200</v>
      </c>
      <c r="G114" s="55">
        <v>594.41</v>
      </c>
      <c r="H114" s="55">
        <v>0.02</v>
      </c>
      <c r="I114" s="55">
        <v>-594.39</v>
      </c>
      <c r="J114" s="55">
        <v>-2971950</v>
      </c>
      <c r="K114" s="55">
        <v>0.08</v>
      </c>
      <c r="L114" s="49" t="s">
        <v>642</v>
      </c>
    </row>
    <row r="115" spans="1:12" ht="15" customHeight="1" x14ac:dyDescent="0.25">
      <c r="A115" s="25" t="s">
        <v>307</v>
      </c>
      <c r="B115" s="17" t="s">
        <v>122</v>
      </c>
      <c r="C115" s="55">
        <v>0</v>
      </c>
      <c r="D115" s="55">
        <v>332.85</v>
      </c>
      <c r="E115" s="55">
        <v>332.85</v>
      </c>
      <c r="F115" s="55">
        <v>100</v>
      </c>
      <c r="G115" s="55">
        <v>480.79</v>
      </c>
      <c r="H115" s="55">
        <v>776.65</v>
      </c>
      <c r="I115" s="55">
        <v>295.86</v>
      </c>
      <c r="J115" s="55">
        <v>38.090000000000003</v>
      </c>
      <c r="K115" s="55">
        <v>3122.45</v>
      </c>
    </row>
    <row r="116" spans="1:12" ht="15" customHeight="1" x14ac:dyDescent="0.25">
      <c r="A116" s="25" t="s">
        <v>308</v>
      </c>
      <c r="B116" s="17" t="s">
        <v>123</v>
      </c>
      <c r="C116" s="55">
        <v>0</v>
      </c>
      <c r="D116" s="55">
        <v>0.01</v>
      </c>
      <c r="E116" s="55">
        <v>0.01</v>
      </c>
      <c r="F116" s="55">
        <v>100</v>
      </c>
      <c r="G116" s="55">
        <v>0</v>
      </c>
      <c r="H116" s="55">
        <v>0.02</v>
      </c>
      <c r="I116" s="55">
        <v>0.02</v>
      </c>
      <c r="J116" s="55">
        <v>100</v>
      </c>
      <c r="K116" s="55">
        <v>0.08</v>
      </c>
    </row>
    <row r="117" spans="1:12" ht="15" customHeight="1" x14ac:dyDescent="0.25">
      <c r="A117" s="25" t="s">
        <v>309</v>
      </c>
      <c r="B117" s="17" t="s">
        <v>124</v>
      </c>
      <c r="C117" s="55">
        <v>0</v>
      </c>
      <c r="D117" s="55">
        <v>0.01</v>
      </c>
      <c r="E117" s="55">
        <v>0.01</v>
      </c>
      <c r="F117" s="55">
        <v>100</v>
      </c>
      <c r="G117" s="55">
        <v>0</v>
      </c>
      <c r="H117" s="55">
        <v>0.02</v>
      </c>
      <c r="I117" s="55">
        <v>0.02</v>
      </c>
      <c r="J117" s="55">
        <v>100</v>
      </c>
      <c r="K117" s="55">
        <v>0.08</v>
      </c>
    </row>
    <row r="118" spans="1:12" ht="15" customHeight="1" x14ac:dyDescent="0.25">
      <c r="A118" s="25" t="s">
        <v>310</v>
      </c>
      <c r="B118" s="17" t="s">
        <v>125</v>
      </c>
      <c r="C118" s="55">
        <v>0</v>
      </c>
      <c r="D118" s="55">
        <v>200.3</v>
      </c>
      <c r="E118" s="55">
        <v>200.3</v>
      </c>
      <c r="F118" s="55">
        <v>100</v>
      </c>
      <c r="G118" s="55">
        <v>0</v>
      </c>
      <c r="H118" s="55">
        <v>467.36</v>
      </c>
      <c r="I118" s="55">
        <v>467.36</v>
      </c>
      <c r="J118" s="55">
        <v>100</v>
      </c>
      <c r="K118" s="55">
        <v>1878.95</v>
      </c>
    </row>
    <row r="119" spans="1:12" ht="39.6" x14ac:dyDescent="0.25">
      <c r="A119" s="25" t="s">
        <v>548</v>
      </c>
      <c r="B119" s="17" t="s">
        <v>549</v>
      </c>
      <c r="C119" s="55">
        <v>486</v>
      </c>
      <c r="D119" s="55">
        <v>0.01</v>
      </c>
      <c r="E119" s="55">
        <v>-485.99</v>
      </c>
      <c r="F119" s="55">
        <v>-4859900</v>
      </c>
      <c r="G119" s="55">
        <v>746.39</v>
      </c>
      <c r="H119" s="55">
        <v>0.02</v>
      </c>
      <c r="I119" s="55">
        <v>-746.37</v>
      </c>
      <c r="J119" s="55">
        <v>-3731850</v>
      </c>
      <c r="K119" s="55">
        <v>0.08</v>
      </c>
      <c r="L119" s="49" t="s">
        <v>653</v>
      </c>
    </row>
    <row r="120" spans="1:12" ht="39.6" x14ac:dyDescent="0.25">
      <c r="A120" s="25" t="s">
        <v>311</v>
      </c>
      <c r="B120" s="17" t="s">
        <v>126</v>
      </c>
      <c r="C120" s="55">
        <v>8183.14</v>
      </c>
      <c r="D120" s="55">
        <v>6786</v>
      </c>
      <c r="E120" s="55">
        <v>-1397.14</v>
      </c>
      <c r="F120" s="55">
        <v>-20.59</v>
      </c>
      <c r="G120" s="55">
        <v>20213.45</v>
      </c>
      <c r="H120" s="55">
        <v>15833.99</v>
      </c>
      <c r="I120" s="55">
        <v>-4379.46</v>
      </c>
      <c r="J120" s="55">
        <v>-27.66</v>
      </c>
      <c r="K120" s="55">
        <v>63659.16</v>
      </c>
      <c r="L120" s="49" t="s">
        <v>645</v>
      </c>
    </row>
    <row r="121" spans="1:12" ht="39.6" x14ac:dyDescent="0.25">
      <c r="A121" s="25" t="s">
        <v>312</v>
      </c>
      <c r="B121" s="17" t="s">
        <v>127</v>
      </c>
      <c r="C121" s="55">
        <v>515.41</v>
      </c>
      <c r="D121" s="55">
        <v>0.01</v>
      </c>
      <c r="E121" s="55">
        <v>-515.4</v>
      </c>
      <c r="F121" s="55">
        <v>-5154000</v>
      </c>
      <c r="G121" s="55">
        <v>2631.51</v>
      </c>
      <c r="H121" s="55">
        <v>0.02</v>
      </c>
      <c r="I121" s="55">
        <v>-2631.49</v>
      </c>
      <c r="J121" s="55">
        <v>-13157450</v>
      </c>
      <c r="K121" s="55">
        <v>0.08</v>
      </c>
      <c r="L121" s="49" t="s">
        <v>643</v>
      </c>
    </row>
    <row r="122" spans="1:12" ht="15" customHeight="1" x14ac:dyDescent="0.25">
      <c r="A122" s="25" t="s">
        <v>314</v>
      </c>
      <c r="B122" s="17" t="s">
        <v>129</v>
      </c>
      <c r="C122" s="55">
        <v>23065.43</v>
      </c>
      <c r="D122" s="55">
        <v>17583.599999999999</v>
      </c>
      <c r="E122" s="55">
        <v>-5481.83</v>
      </c>
      <c r="F122" s="55">
        <v>-31.18</v>
      </c>
      <c r="G122" s="55">
        <v>56675.03</v>
      </c>
      <c r="H122" s="55">
        <v>41028.39</v>
      </c>
      <c r="I122" s="55">
        <v>-15646.64</v>
      </c>
      <c r="J122" s="55">
        <v>-38.14</v>
      </c>
      <c r="K122" s="55">
        <v>164950.89000000001</v>
      </c>
    </row>
    <row r="123" spans="1:12" ht="15" customHeight="1" x14ac:dyDescent="0.25">
      <c r="A123" s="25" t="s">
        <v>315</v>
      </c>
      <c r="B123" s="17" t="s">
        <v>130</v>
      </c>
      <c r="C123" s="55"/>
      <c r="D123" s="55"/>
      <c r="E123" s="55"/>
      <c r="F123" s="55"/>
      <c r="G123" s="55"/>
      <c r="H123" s="55"/>
      <c r="I123" s="55"/>
      <c r="J123" s="55"/>
      <c r="K123" s="55"/>
    </row>
    <row r="124" spans="1:12" ht="15" customHeight="1" x14ac:dyDescent="0.25">
      <c r="A124" s="25" t="s">
        <v>318</v>
      </c>
      <c r="B124" s="17" t="s">
        <v>131</v>
      </c>
      <c r="C124" s="55">
        <v>0</v>
      </c>
      <c r="D124" s="55">
        <v>0</v>
      </c>
      <c r="E124" s="55">
        <v>0</v>
      </c>
      <c r="F124" s="55" t="s">
        <v>23</v>
      </c>
      <c r="G124" s="55">
        <v>0</v>
      </c>
      <c r="H124" s="55">
        <v>0</v>
      </c>
      <c r="I124" s="55">
        <v>0</v>
      </c>
      <c r="J124" s="55" t="s">
        <v>23</v>
      </c>
      <c r="K124" s="55">
        <v>9453</v>
      </c>
    </row>
    <row r="125" spans="1:12" ht="92.4" x14ac:dyDescent="0.25">
      <c r="A125" s="25" t="s">
        <v>319</v>
      </c>
      <c r="B125" s="17" t="s">
        <v>132</v>
      </c>
      <c r="C125" s="55">
        <v>5791.59</v>
      </c>
      <c r="D125" s="55">
        <v>3686.33</v>
      </c>
      <c r="E125" s="55">
        <v>-2105.2600000000002</v>
      </c>
      <c r="F125" s="55">
        <v>-57.11</v>
      </c>
      <c r="G125" s="55">
        <v>19158.8</v>
      </c>
      <c r="H125" s="55">
        <v>14745.32</v>
      </c>
      <c r="I125" s="55">
        <v>-4413.4799999999996</v>
      </c>
      <c r="J125" s="55">
        <v>-29.93</v>
      </c>
      <c r="K125" s="55">
        <v>44235.96</v>
      </c>
      <c r="L125" s="49" t="s">
        <v>646</v>
      </c>
    </row>
    <row r="126" spans="1:12" ht="15" customHeight="1" x14ac:dyDescent="0.25">
      <c r="A126" s="25" t="s">
        <v>320</v>
      </c>
      <c r="B126" s="17" t="s">
        <v>133</v>
      </c>
      <c r="C126" s="55">
        <v>42.4</v>
      </c>
      <c r="D126" s="55">
        <v>61.08</v>
      </c>
      <c r="E126" s="55">
        <v>18.68</v>
      </c>
      <c r="F126" s="55">
        <v>30.58</v>
      </c>
      <c r="G126" s="55">
        <v>179.02</v>
      </c>
      <c r="H126" s="55">
        <v>244.32</v>
      </c>
      <c r="I126" s="55">
        <v>65.3</v>
      </c>
      <c r="J126" s="55">
        <v>26.73</v>
      </c>
      <c r="K126" s="55">
        <v>732.96</v>
      </c>
    </row>
    <row r="127" spans="1:12" ht="15" customHeight="1" x14ac:dyDescent="0.25">
      <c r="A127" s="25" t="s">
        <v>321</v>
      </c>
      <c r="B127" s="17" t="s">
        <v>134</v>
      </c>
      <c r="C127" s="55"/>
      <c r="D127" s="55"/>
      <c r="E127" s="55"/>
      <c r="F127" s="55"/>
      <c r="G127" s="55"/>
      <c r="H127" s="55"/>
      <c r="I127" s="55"/>
      <c r="J127" s="55"/>
      <c r="K127" s="55"/>
    </row>
    <row r="128" spans="1:12" ht="15" customHeight="1" x14ac:dyDescent="0.25">
      <c r="A128" s="25" t="s">
        <v>507</v>
      </c>
      <c r="B128" s="17" t="s">
        <v>508</v>
      </c>
      <c r="C128" s="55">
        <v>0</v>
      </c>
      <c r="D128" s="55">
        <v>0</v>
      </c>
      <c r="E128" s="55">
        <v>0</v>
      </c>
      <c r="F128" s="55" t="s">
        <v>23</v>
      </c>
      <c r="G128" s="55">
        <v>45.12</v>
      </c>
      <c r="H128" s="55">
        <v>0</v>
      </c>
      <c r="I128" s="55">
        <v>-45.12</v>
      </c>
      <c r="J128" s="55" t="s">
        <v>23</v>
      </c>
      <c r="K128" s="55">
        <v>0</v>
      </c>
    </row>
    <row r="129" spans="1:12" ht="15" customHeight="1" x14ac:dyDescent="0.25">
      <c r="A129" s="25" t="s">
        <v>322</v>
      </c>
      <c r="B129" s="17" t="s">
        <v>135</v>
      </c>
      <c r="C129" s="55">
        <v>18.34</v>
      </c>
      <c r="D129" s="55">
        <v>14.58</v>
      </c>
      <c r="E129" s="55">
        <v>-3.76</v>
      </c>
      <c r="F129" s="55">
        <v>-25.79</v>
      </c>
      <c r="G129" s="55">
        <v>123.34</v>
      </c>
      <c r="H129" s="55">
        <v>58.32</v>
      </c>
      <c r="I129" s="55">
        <v>-65.02</v>
      </c>
      <c r="J129" s="55">
        <v>-111.49</v>
      </c>
      <c r="K129" s="55">
        <v>174.96</v>
      </c>
    </row>
    <row r="130" spans="1:12" ht="15" customHeight="1" x14ac:dyDescent="0.25">
      <c r="A130" s="25" t="s">
        <v>323</v>
      </c>
      <c r="B130" s="17" t="s">
        <v>136</v>
      </c>
      <c r="C130" s="55">
        <v>222.58</v>
      </c>
      <c r="D130" s="55">
        <v>223</v>
      </c>
      <c r="E130" s="55">
        <v>0.42</v>
      </c>
      <c r="F130" s="55">
        <v>0.19</v>
      </c>
      <c r="G130" s="55">
        <v>890.32</v>
      </c>
      <c r="H130" s="55">
        <v>892</v>
      </c>
      <c r="I130" s="55">
        <v>1.68</v>
      </c>
      <c r="J130" s="55">
        <v>0.19</v>
      </c>
      <c r="K130" s="55">
        <v>2676</v>
      </c>
    </row>
    <row r="131" spans="1:12" ht="15" customHeight="1" x14ac:dyDescent="0.25">
      <c r="A131" s="25" t="s">
        <v>324</v>
      </c>
      <c r="B131" s="17" t="s">
        <v>137</v>
      </c>
      <c r="C131" s="55">
        <v>161.69</v>
      </c>
      <c r="D131" s="55">
        <v>86.75</v>
      </c>
      <c r="E131" s="55">
        <v>-74.94</v>
      </c>
      <c r="F131" s="55">
        <v>-86.39</v>
      </c>
      <c r="G131" s="55">
        <v>629.69000000000005</v>
      </c>
      <c r="H131" s="55">
        <v>347</v>
      </c>
      <c r="I131" s="55">
        <v>-282.69</v>
      </c>
      <c r="J131" s="55">
        <v>-81.47</v>
      </c>
      <c r="K131" s="55">
        <v>1041</v>
      </c>
    </row>
    <row r="132" spans="1:12" ht="15" customHeight="1" x14ac:dyDescent="0.25">
      <c r="A132" s="25" t="s">
        <v>326</v>
      </c>
      <c r="B132" s="17" t="s">
        <v>139</v>
      </c>
      <c r="C132" s="55">
        <v>0</v>
      </c>
      <c r="D132" s="55">
        <v>25</v>
      </c>
      <c r="E132" s="55">
        <v>25</v>
      </c>
      <c r="F132" s="55">
        <v>100</v>
      </c>
      <c r="G132" s="55">
        <v>24</v>
      </c>
      <c r="H132" s="55">
        <v>100</v>
      </c>
      <c r="I132" s="55">
        <v>76</v>
      </c>
      <c r="J132" s="55">
        <v>76</v>
      </c>
      <c r="K132" s="55">
        <v>300</v>
      </c>
    </row>
    <row r="133" spans="1:12" ht="15" customHeight="1" x14ac:dyDescent="0.25">
      <c r="A133" s="25" t="s">
        <v>327</v>
      </c>
      <c r="B133" s="17" t="s">
        <v>140</v>
      </c>
      <c r="C133" s="55">
        <v>235.98</v>
      </c>
      <c r="D133" s="55">
        <v>271.08</v>
      </c>
      <c r="E133" s="55">
        <v>35.1</v>
      </c>
      <c r="F133" s="55">
        <v>12.95</v>
      </c>
      <c r="G133" s="55">
        <v>1301.83</v>
      </c>
      <c r="H133" s="55">
        <v>1084.32</v>
      </c>
      <c r="I133" s="55">
        <v>-217.51</v>
      </c>
      <c r="J133" s="55">
        <v>-20.059999999999999</v>
      </c>
      <c r="K133" s="55">
        <v>3252.96</v>
      </c>
    </row>
    <row r="134" spans="1:12" ht="15" customHeight="1" x14ac:dyDescent="0.25">
      <c r="A134" s="25" t="s">
        <v>328</v>
      </c>
      <c r="B134" s="17" t="s">
        <v>141</v>
      </c>
      <c r="C134" s="55">
        <v>260.26</v>
      </c>
      <c r="D134" s="55">
        <v>110</v>
      </c>
      <c r="E134" s="55">
        <v>-150.26</v>
      </c>
      <c r="F134" s="55">
        <v>-136.6</v>
      </c>
      <c r="G134" s="55">
        <v>1175.3699999999999</v>
      </c>
      <c r="H134" s="55">
        <v>440</v>
      </c>
      <c r="I134" s="55">
        <v>-735.37</v>
      </c>
      <c r="J134" s="55">
        <v>-167.13</v>
      </c>
      <c r="K134" s="55">
        <v>1320</v>
      </c>
    </row>
    <row r="135" spans="1:12" ht="39.6" x14ac:dyDescent="0.25">
      <c r="A135" s="25" t="s">
        <v>330</v>
      </c>
      <c r="B135" s="17" t="s">
        <v>143</v>
      </c>
      <c r="C135" s="55">
        <v>784.56</v>
      </c>
      <c r="D135" s="55">
        <v>595.5</v>
      </c>
      <c r="E135" s="55">
        <v>-189.06</v>
      </c>
      <c r="F135" s="55">
        <v>-31.75</v>
      </c>
      <c r="G135" s="55">
        <v>4978.3599999999997</v>
      </c>
      <c r="H135" s="55">
        <v>2382</v>
      </c>
      <c r="I135" s="55">
        <v>-2596.36</v>
      </c>
      <c r="J135" s="55">
        <v>-109</v>
      </c>
      <c r="K135" s="55">
        <v>7146</v>
      </c>
      <c r="L135" s="67" t="s">
        <v>594</v>
      </c>
    </row>
    <row r="136" spans="1:12" ht="26.4" x14ac:dyDescent="0.25">
      <c r="A136" s="25" t="s">
        <v>331</v>
      </c>
      <c r="B136" s="17" t="s">
        <v>144</v>
      </c>
      <c r="C136" s="55">
        <v>961.4</v>
      </c>
      <c r="D136" s="55">
        <v>205.08</v>
      </c>
      <c r="E136" s="55">
        <v>-756.32</v>
      </c>
      <c r="F136" s="55">
        <v>-368.79</v>
      </c>
      <c r="G136" s="55">
        <v>2761.4</v>
      </c>
      <c r="H136" s="55">
        <v>820.32</v>
      </c>
      <c r="I136" s="55">
        <v>-1941.08</v>
      </c>
      <c r="J136" s="55">
        <v>-236.62</v>
      </c>
      <c r="K136" s="55">
        <v>2460.96</v>
      </c>
      <c r="L136" s="67" t="s">
        <v>647</v>
      </c>
    </row>
    <row r="137" spans="1:12" ht="15" customHeight="1" x14ac:dyDescent="0.25">
      <c r="A137" s="25" t="s">
        <v>604</v>
      </c>
      <c r="B137" s="17" t="s">
        <v>605</v>
      </c>
      <c r="C137" s="55">
        <v>0</v>
      </c>
      <c r="D137" s="55">
        <v>0</v>
      </c>
      <c r="E137" s="55">
        <v>0</v>
      </c>
      <c r="F137" s="55" t="s">
        <v>23</v>
      </c>
      <c r="G137" s="55">
        <v>173.35</v>
      </c>
      <c r="H137" s="55">
        <v>0</v>
      </c>
      <c r="I137" s="55">
        <v>-173.35</v>
      </c>
      <c r="J137" s="55" t="s">
        <v>23</v>
      </c>
      <c r="K137" s="55">
        <v>0</v>
      </c>
    </row>
    <row r="138" spans="1:12" ht="15" customHeight="1" x14ac:dyDescent="0.25">
      <c r="A138" s="25" t="s">
        <v>333</v>
      </c>
      <c r="B138" s="17" t="s">
        <v>146</v>
      </c>
      <c r="C138" s="55">
        <v>0</v>
      </c>
      <c r="D138" s="55">
        <v>407.67</v>
      </c>
      <c r="E138" s="55">
        <v>407.67</v>
      </c>
      <c r="F138" s="55">
        <v>100</v>
      </c>
      <c r="G138" s="55">
        <v>1369.75</v>
      </c>
      <c r="H138" s="55">
        <v>1630.68</v>
      </c>
      <c r="I138" s="55">
        <v>260.93</v>
      </c>
      <c r="J138" s="55">
        <v>16</v>
      </c>
      <c r="K138" s="55">
        <v>4892.04</v>
      </c>
    </row>
    <row r="139" spans="1:12" ht="15" customHeight="1" x14ac:dyDescent="0.25">
      <c r="A139" s="25" t="s">
        <v>334</v>
      </c>
      <c r="B139" s="17" t="s">
        <v>147</v>
      </c>
      <c r="C139" s="55">
        <v>462.18</v>
      </c>
      <c r="D139" s="55">
        <v>811.58</v>
      </c>
      <c r="E139" s="55">
        <v>349.4</v>
      </c>
      <c r="F139" s="55">
        <v>43.05</v>
      </c>
      <c r="G139" s="55">
        <v>3967.41</v>
      </c>
      <c r="H139" s="55">
        <v>3246.32</v>
      </c>
      <c r="I139" s="55">
        <v>-721.09</v>
      </c>
      <c r="J139" s="55">
        <v>-22.21</v>
      </c>
      <c r="K139" s="55">
        <v>9738.9599999999991</v>
      </c>
    </row>
    <row r="140" spans="1:12" ht="15" customHeight="1" x14ac:dyDescent="0.25">
      <c r="A140" s="25" t="s">
        <v>335</v>
      </c>
      <c r="B140" s="17" t="s">
        <v>148</v>
      </c>
      <c r="C140" s="55">
        <v>616.79</v>
      </c>
      <c r="D140" s="55">
        <v>553.83000000000004</v>
      </c>
      <c r="E140" s="55">
        <v>-62.96</v>
      </c>
      <c r="F140" s="55">
        <v>-11.37</v>
      </c>
      <c r="G140" s="55">
        <v>2519.4</v>
      </c>
      <c r="H140" s="55">
        <v>2215.3200000000002</v>
      </c>
      <c r="I140" s="55">
        <v>-304.08</v>
      </c>
      <c r="J140" s="55">
        <v>-13.73</v>
      </c>
      <c r="K140" s="55">
        <v>6645.96</v>
      </c>
    </row>
    <row r="141" spans="1:12" ht="15" customHeight="1" x14ac:dyDescent="0.25">
      <c r="A141" s="25" t="s">
        <v>336</v>
      </c>
      <c r="B141" s="17" t="s">
        <v>149</v>
      </c>
      <c r="C141" s="55">
        <v>154</v>
      </c>
      <c r="D141" s="55">
        <v>0</v>
      </c>
      <c r="E141" s="55">
        <v>-154</v>
      </c>
      <c r="F141" s="55" t="s">
        <v>23</v>
      </c>
      <c r="G141" s="55">
        <v>13832</v>
      </c>
      <c r="H141" s="55">
        <v>16928.04</v>
      </c>
      <c r="I141" s="55">
        <v>3096.04</v>
      </c>
      <c r="J141" s="55">
        <v>18.29</v>
      </c>
      <c r="K141" s="55">
        <v>16928.04</v>
      </c>
    </row>
    <row r="142" spans="1:12" ht="15" customHeight="1" x14ac:dyDescent="0.25">
      <c r="A142" s="25" t="s">
        <v>337</v>
      </c>
      <c r="B142" s="17" t="s">
        <v>150</v>
      </c>
      <c r="C142" s="55">
        <v>472.97</v>
      </c>
      <c r="D142" s="55">
        <v>766.58</v>
      </c>
      <c r="E142" s="55">
        <v>293.61</v>
      </c>
      <c r="F142" s="55">
        <v>38.299999999999997</v>
      </c>
      <c r="G142" s="55">
        <v>2058.33</v>
      </c>
      <c r="H142" s="55">
        <v>3066.32</v>
      </c>
      <c r="I142" s="55">
        <v>1007.99</v>
      </c>
      <c r="J142" s="55">
        <v>32.869999999999997</v>
      </c>
      <c r="K142" s="55">
        <v>9198.9599999999991</v>
      </c>
    </row>
    <row r="143" spans="1:12" ht="15" customHeight="1" x14ac:dyDescent="0.25">
      <c r="A143" s="25" t="s">
        <v>338</v>
      </c>
      <c r="B143" s="17" t="s">
        <v>151</v>
      </c>
      <c r="C143" s="55">
        <v>13.41</v>
      </c>
      <c r="D143" s="55">
        <v>0</v>
      </c>
      <c r="E143" s="55">
        <v>-13.41</v>
      </c>
      <c r="F143" s="55" t="s">
        <v>23</v>
      </c>
      <c r="G143" s="55">
        <v>13.41</v>
      </c>
      <c r="H143" s="55">
        <v>0</v>
      </c>
      <c r="I143" s="55">
        <v>-13.41</v>
      </c>
      <c r="J143" s="55" t="s">
        <v>23</v>
      </c>
      <c r="K143" s="55">
        <v>0</v>
      </c>
    </row>
    <row r="144" spans="1:12" ht="15" customHeight="1" x14ac:dyDescent="0.25">
      <c r="A144" s="25" t="s">
        <v>339</v>
      </c>
      <c r="B144" s="17" t="s">
        <v>152</v>
      </c>
      <c r="C144" s="55">
        <v>562</v>
      </c>
      <c r="D144" s="55">
        <v>391.08</v>
      </c>
      <c r="E144" s="55">
        <v>-170.92</v>
      </c>
      <c r="F144" s="55">
        <v>-43.7</v>
      </c>
      <c r="G144" s="55">
        <v>1767.26</v>
      </c>
      <c r="H144" s="55">
        <v>1564.32</v>
      </c>
      <c r="I144" s="55">
        <v>-202.94</v>
      </c>
      <c r="J144" s="55">
        <v>-12.97</v>
      </c>
      <c r="K144" s="55">
        <v>4692.96</v>
      </c>
    </row>
    <row r="145" spans="1:12" ht="15" customHeight="1" x14ac:dyDescent="0.25">
      <c r="A145" s="25" t="s">
        <v>340</v>
      </c>
      <c r="B145" s="17" t="s">
        <v>153</v>
      </c>
      <c r="C145" s="55">
        <v>165.98</v>
      </c>
      <c r="D145" s="55">
        <v>213.17</v>
      </c>
      <c r="E145" s="55">
        <v>47.19</v>
      </c>
      <c r="F145" s="55">
        <v>22.14</v>
      </c>
      <c r="G145" s="55">
        <v>863.54</v>
      </c>
      <c r="H145" s="55">
        <v>852.68</v>
      </c>
      <c r="I145" s="55">
        <v>-10.86</v>
      </c>
      <c r="J145" s="55">
        <v>-1.27</v>
      </c>
      <c r="K145" s="55">
        <v>2558.04</v>
      </c>
    </row>
    <row r="146" spans="1:12" ht="15" customHeight="1" x14ac:dyDescent="0.25">
      <c r="A146" s="25" t="s">
        <v>341</v>
      </c>
      <c r="B146" s="17" t="s">
        <v>154</v>
      </c>
      <c r="C146" s="55">
        <v>63.19</v>
      </c>
      <c r="D146" s="55">
        <v>249.33</v>
      </c>
      <c r="E146" s="55">
        <v>186.14</v>
      </c>
      <c r="F146" s="55">
        <v>74.66</v>
      </c>
      <c r="G146" s="55">
        <v>332.42</v>
      </c>
      <c r="H146" s="55">
        <v>997.32</v>
      </c>
      <c r="I146" s="55">
        <v>664.9</v>
      </c>
      <c r="J146" s="55">
        <v>66.67</v>
      </c>
      <c r="K146" s="55">
        <v>2991.96</v>
      </c>
    </row>
    <row r="147" spans="1:12" ht="26.4" x14ac:dyDescent="0.25">
      <c r="A147" s="25" t="s">
        <v>342</v>
      </c>
      <c r="B147" s="17" t="s">
        <v>155</v>
      </c>
      <c r="C147" s="55">
        <v>330.41</v>
      </c>
      <c r="D147" s="55">
        <v>158.33000000000001</v>
      </c>
      <c r="E147" s="55">
        <v>-172.08</v>
      </c>
      <c r="F147" s="55">
        <v>-108.68</v>
      </c>
      <c r="G147" s="55">
        <v>2060.77</v>
      </c>
      <c r="H147" s="55">
        <v>633.32000000000005</v>
      </c>
      <c r="I147" s="55">
        <v>-1427.45</v>
      </c>
      <c r="J147" s="55">
        <v>-225.39</v>
      </c>
      <c r="K147" s="55">
        <v>1899.96</v>
      </c>
      <c r="L147" s="67" t="s">
        <v>648</v>
      </c>
    </row>
    <row r="148" spans="1:12" ht="15" customHeight="1" x14ac:dyDescent="0.25">
      <c r="A148" s="25" t="s">
        <v>606</v>
      </c>
      <c r="B148" s="17" t="s">
        <v>607</v>
      </c>
      <c r="C148" s="55">
        <v>35.68</v>
      </c>
      <c r="D148" s="55">
        <v>0</v>
      </c>
      <c r="E148" s="55">
        <v>-35.68</v>
      </c>
      <c r="F148" s="55" t="s">
        <v>23</v>
      </c>
      <c r="G148" s="55">
        <v>78.91</v>
      </c>
      <c r="H148" s="55">
        <v>0</v>
      </c>
      <c r="I148" s="55">
        <v>-78.91</v>
      </c>
      <c r="J148" s="55" t="s">
        <v>23</v>
      </c>
      <c r="K148" s="55">
        <v>0</v>
      </c>
    </row>
    <row r="149" spans="1:12" ht="15" customHeight="1" x14ac:dyDescent="0.25">
      <c r="A149" s="25" t="s">
        <v>343</v>
      </c>
      <c r="B149" s="17" t="s">
        <v>156</v>
      </c>
      <c r="C149" s="55">
        <v>0</v>
      </c>
      <c r="D149" s="55">
        <v>416.67</v>
      </c>
      <c r="E149" s="55">
        <v>416.67</v>
      </c>
      <c r="F149" s="55">
        <v>100</v>
      </c>
      <c r="G149" s="55">
        <v>272.45999999999998</v>
      </c>
      <c r="H149" s="55">
        <v>1666.68</v>
      </c>
      <c r="I149" s="55">
        <v>1394.22</v>
      </c>
      <c r="J149" s="55">
        <v>83.65</v>
      </c>
      <c r="K149" s="55">
        <v>5000.04</v>
      </c>
    </row>
    <row r="150" spans="1:12" ht="15" customHeight="1" x14ac:dyDescent="0.25">
      <c r="A150" s="25" t="s">
        <v>344</v>
      </c>
      <c r="B150" s="17" t="s">
        <v>157</v>
      </c>
      <c r="C150" s="55">
        <v>198.38</v>
      </c>
      <c r="D150" s="55">
        <v>59.58</v>
      </c>
      <c r="E150" s="55">
        <v>-138.80000000000001</v>
      </c>
      <c r="F150" s="55">
        <v>-232.96</v>
      </c>
      <c r="G150" s="55">
        <v>420.59</v>
      </c>
      <c r="H150" s="55">
        <v>238.32</v>
      </c>
      <c r="I150" s="55">
        <v>-182.27</v>
      </c>
      <c r="J150" s="55">
        <v>-76.48</v>
      </c>
      <c r="K150" s="55">
        <v>714.96</v>
      </c>
    </row>
    <row r="151" spans="1:12" ht="52.8" x14ac:dyDescent="0.25">
      <c r="A151" s="25" t="s">
        <v>345</v>
      </c>
      <c r="B151" s="17" t="s">
        <v>158</v>
      </c>
      <c r="C151" s="55">
        <v>3060.1</v>
      </c>
      <c r="D151" s="55">
        <v>2517.75</v>
      </c>
      <c r="E151" s="55">
        <v>-542.35</v>
      </c>
      <c r="F151" s="55">
        <v>-21.54</v>
      </c>
      <c r="G151" s="55">
        <v>11198.19</v>
      </c>
      <c r="H151" s="55">
        <v>10071</v>
      </c>
      <c r="I151" s="55">
        <v>-1127.19</v>
      </c>
      <c r="J151" s="55">
        <v>-11.19</v>
      </c>
      <c r="K151" s="55">
        <v>30213</v>
      </c>
      <c r="L151" s="69" t="s">
        <v>593</v>
      </c>
    </row>
    <row r="152" spans="1:12" ht="15" customHeight="1" x14ac:dyDescent="0.25">
      <c r="A152" s="25" t="s">
        <v>346</v>
      </c>
      <c r="B152" s="17" t="s">
        <v>159</v>
      </c>
      <c r="C152" s="55">
        <v>139.71</v>
      </c>
      <c r="D152" s="55">
        <v>144.25</v>
      </c>
      <c r="E152" s="55">
        <v>4.54</v>
      </c>
      <c r="F152" s="55">
        <v>3.15</v>
      </c>
      <c r="G152" s="55">
        <v>838.84</v>
      </c>
      <c r="H152" s="55">
        <v>577</v>
      </c>
      <c r="I152" s="55">
        <v>-261.83999999999997</v>
      </c>
      <c r="J152" s="55">
        <v>-45.38</v>
      </c>
      <c r="K152" s="55">
        <v>1731</v>
      </c>
    </row>
    <row r="153" spans="1:12" ht="15" customHeight="1" x14ac:dyDescent="0.25">
      <c r="A153" s="25" t="s">
        <v>347</v>
      </c>
      <c r="B153" s="17" t="s">
        <v>160</v>
      </c>
      <c r="C153" s="55"/>
      <c r="D153" s="55"/>
      <c r="E153" s="55"/>
      <c r="F153" s="55"/>
      <c r="G153" s="55"/>
      <c r="H153" s="55"/>
      <c r="I153" s="55"/>
      <c r="J153" s="55"/>
      <c r="K153" s="55"/>
    </row>
    <row r="154" spans="1:12" ht="15" customHeight="1" x14ac:dyDescent="0.25">
      <c r="A154" s="25" t="s">
        <v>348</v>
      </c>
      <c r="B154" s="17" t="s">
        <v>161</v>
      </c>
      <c r="C154" s="55">
        <v>1329.79</v>
      </c>
      <c r="D154" s="55">
        <v>1029.92</v>
      </c>
      <c r="E154" s="55">
        <v>-299.87</v>
      </c>
      <c r="F154" s="55">
        <v>-29.12</v>
      </c>
      <c r="G154" s="55">
        <v>5335.78</v>
      </c>
      <c r="H154" s="55">
        <v>4119.68</v>
      </c>
      <c r="I154" s="55">
        <v>-1216.0999999999999</v>
      </c>
      <c r="J154" s="55">
        <v>-29.52</v>
      </c>
      <c r="K154" s="55">
        <v>12359.04</v>
      </c>
    </row>
    <row r="155" spans="1:12" ht="15" customHeight="1" x14ac:dyDescent="0.25">
      <c r="A155" s="25" t="s">
        <v>349</v>
      </c>
      <c r="B155" s="17" t="s">
        <v>162</v>
      </c>
      <c r="C155" s="55">
        <v>163.19999999999999</v>
      </c>
      <c r="D155" s="55">
        <v>109.83</v>
      </c>
      <c r="E155" s="55">
        <v>-53.37</v>
      </c>
      <c r="F155" s="55">
        <v>-48.59</v>
      </c>
      <c r="G155" s="55">
        <v>574.73</v>
      </c>
      <c r="H155" s="55">
        <v>439.32</v>
      </c>
      <c r="I155" s="55">
        <v>-135.41</v>
      </c>
      <c r="J155" s="55">
        <v>-30.82</v>
      </c>
      <c r="K155" s="55">
        <v>1317.96</v>
      </c>
    </row>
    <row r="156" spans="1:12" ht="15" customHeight="1" x14ac:dyDescent="0.25">
      <c r="A156" s="25" t="s">
        <v>350</v>
      </c>
      <c r="B156" s="17" t="s">
        <v>163</v>
      </c>
      <c r="C156" s="55">
        <v>0</v>
      </c>
      <c r="D156" s="55">
        <v>37.83</v>
      </c>
      <c r="E156" s="55">
        <v>37.83</v>
      </c>
      <c r="F156" s="55">
        <v>100</v>
      </c>
      <c r="G156" s="55">
        <v>42.96</v>
      </c>
      <c r="H156" s="55">
        <v>151.32</v>
      </c>
      <c r="I156" s="55">
        <v>108.36</v>
      </c>
      <c r="J156" s="55">
        <v>71.61</v>
      </c>
      <c r="K156" s="55">
        <v>453.96</v>
      </c>
    </row>
    <row r="157" spans="1:12" ht="15" customHeight="1" x14ac:dyDescent="0.25">
      <c r="A157" s="25" t="s">
        <v>351</v>
      </c>
      <c r="B157" s="17" t="s">
        <v>164</v>
      </c>
      <c r="C157" s="56">
        <v>2283.5</v>
      </c>
      <c r="D157" s="56">
        <v>1177.25</v>
      </c>
      <c r="E157" s="56">
        <v>-1106.25</v>
      </c>
      <c r="F157" s="56">
        <v>-93.97</v>
      </c>
      <c r="G157" s="56">
        <v>7710.4</v>
      </c>
      <c r="H157" s="56">
        <v>4709</v>
      </c>
      <c r="I157" s="56">
        <v>-3001.4</v>
      </c>
      <c r="J157" s="56">
        <v>-63.74</v>
      </c>
      <c r="K157" s="56">
        <v>14127</v>
      </c>
    </row>
    <row r="158" spans="1:12" ht="15" customHeight="1" x14ac:dyDescent="0.25">
      <c r="A158" s="25" t="s">
        <v>352</v>
      </c>
      <c r="B158" s="17" t="s">
        <v>165</v>
      </c>
      <c r="C158" s="59">
        <v>18530.09</v>
      </c>
      <c r="D158" s="59">
        <v>14323.05</v>
      </c>
      <c r="E158" s="59">
        <v>-4207.04</v>
      </c>
      <c r="F158" s="59">
        <v>-29.37</v>
      </c>
      <c r="G158" s="59">
        <v>86697.75</v>
      </c>
      <c r="H158" s="59">
        <v>74220.240000000005</v>
      </c>
      <c r="I158" s="59">
        <v>-12477.51</v>
      </c>
      <c r="J158" s="59">
        <v>-16.809999999999999</v>
      </c>
      <c r="K158" s="59">
        <v>198257.64</v>
      </c>
    </row>
    <row r="159" spans="1:12" ht="15" customHeight="1" x14ac:dyDescent="0.25">
      <c r="A159" s="25" t="s">
        <v>353</v>
      </c>
      <c r="B159" s="17" t="s">
        <v>166</v>
      </c>
      <c r="C159" s="59">
        <v>152983.19</v>
      </c>
      <c r="D159" s="59">
        <v>147527.59</v>
      </c>
      <c r="E159" s="59">
        <v>-5455.6</v>
      </c>
      <c r="F159" s="59">
        <v>-3.7</v>
      </c>
      <c r="G159" s="59">
        <v>597235.82999999996</v>
      </c>
      <c r="H159" s="59">
        <v>593207.19999999995</v>
      </c>
      <c r="I159" s="59">
        <v>-4028.63</v>
      </c>
      <c r="J159" s="59">
        <v>-0.68</v>
      </c>
      <c r="K159" s="59">
        <v>1823211.76</v>
      </c>
    </row>
    <row r="160" spans="1:12" ht="15" customHeight="1" x14ac:dyDescent="0.25">
      <c r="A160" s="25" t="s">
        <v>354</v>
      </c>
      <c r="B160" s="17" t="s">
        <v>167</v>
      </c>
      <c r="C160" s="57">
        <v>255925.24</v>
      </c>
      <c r="D160" s="57">
        <v>244134.84</v>
      </c>
      <c r="E160" s="57">
        <v>11790.4</v>
      </c>
      <c r="F160" s="57">
        <v>4.83</v>
      </c>
      <c r="G160" s="57">
        <v>1011092.64</v>
      </c>
      <c r="H160" s="57">
        <v>962818.21</v>
      </c>
      <c r="I160" s="57">
        <v>48274.43</v>
      </c>
      <c r="J160" s="57">
        <v>5.01</v>
      </c>
      <c r="K160" s="57">
        <v>2971547.58</v>
      </c>
    </row>
    <row r="161" spans="1:12" ht="15" customHeight="1" x14ac:dyDescent="0.25">
      <c r="A161" s="25" t="s">
        <v>355</v>
      </c>
      <c r="B161" s="17" t="s">
        <v>168</v>
      </c>
      <c r="C161" s="55"/>
      <c r="D161" s="55"/>
      <c r="E161" s="55"/>
      <c r="F161" s="55"/>
      <c r="G161" s="55"/>
      <c r="H161" s="55"/>
      <c r="I161" s="55"/>
      <c r="J161" s="55"/>
      <c r="K161" s="55"/>
    </row>
    <row r="162" spans="1:12" ht="15" customHeight="1" x14ac:dyDescent="0.25">
      <c r="A162" s="25" t="s">
        <v>357</v>
      </c>
      <c r="B162" s="17" t="s">
        <v>170</v>
      </c>
      <c r="C162" s="55"/>
      <c r="D162" s="55"/>
      <c r="E162" s="55"/>
      <c r="F162" s="55"/>
      <c r="G162" s="55"/>
      <c r="H162" s="55"/>
      <c r="I162" s="55"/>
      <c r="J162" s="55"/>
      <c r="K162" s="55"/>
    </row>
    <row r="163" spans="1:12" ht="15" customHeight="1" x14ac:dyDescent="0.25">
      <c r="A163" s="25" t="s">
        <v>359</v>
      </c>
      <c r="B163" s="17" t="s">
        <v>171</v>
      </c>
      <c r="C163" s="55">
        <v>1200</v>
      </c>
      <c r="D163" s="55">
        <v>2082.5100000000002</v>
      </c>
      <c r="E163" s="55">
        <v>882.51</v>
      </c>
      <c r="F163" s="55">
        <v>42.38</v>
      </c>
      <c r="G163" s="55">
        <v>23081.1</v>
      </c>
      <c r="H163" s="55">
        <v>8330.0400000000009</v>
      </c>
      <c r="I163" s="55">
        <v>-14751.06</v>
      </c>
      <c r="J163" s="55">
        <v>-177.08</v>
      </c>
      <c r="K163" s="55">
        <v>24990.12</v>
      </c>
    </row>
    <row r="164" spans="1:12" ht="26.4" x14ac:dyDescent="0.25">
      <c r="A164" s="25" t="s">
        <v>360</v>
      </c>
      <c r="B164" s="17" t="s">
        <v>172</v>
      </c>
      <c r="C164" s="55">
        <v>6094.51</v>
      </c>
      <c r="D164" s="55">
        <v>0</v>
      </c>
      <c r="E164" s="55">
        <v>-6094.51</v>
      </c>
      <c r="F164" s="55" t="s">
        <v>23</v>
      </c>
      <c r="G164" s="55">
        <v>11990.49</v>
      </c>
      <c r="H164" s="55">
        <v>0</v>
      </c>
      <c r="I164" s="55">
        <v>-11990.49</v>
      </c>
      <c r="J164" s="55" t="s">
        <v>23</v>
      </c>
      <c r="K164" s="55">
        <v>0</v>
      </c>
      <c r="L164" s="49" t="s">
        <v>649</v>
      </c>
    </row>
    <row r="165" spans="1:12" ht="15" customHeight="1" x14ac:dyDescent="0.25">
      <c r="A165" s="25" t="s">
        <v>361</v>
      </c>
      <c r="B165" s="17" t="s">
        <v>187</v>
      </c>
      <c r="C165" s="55">
        <v>0</v>
      </c>
      <c r="D165" s="55">
        <v>0</v>
      </c>
      <c r="E165" s="55">
        <v>0</v>
      </c>
      <c r="F165" s="55" t="s">
        <v>23</v>
      </c>
      <c r="G165" s="55">
        <v>1740.8</v>
      </c>
      <c r="H165" s="55">
        <v>0</v>
      </c>
      <c r="I165" s="55">
        <v>-1740.8</v>
      </c>
      <c r="J165" s="55" t="s">
        <v>23</v>
      </c>
      <c r="K165" s="55">
        <v>0</v>
      </c>
    </row>
    <row r="166" spans="1:12" ht="15" customHeight="1" x14ac:dyDescent="0.25">
      <c r="A166" s="25" t="s">
        <v>362</v>
      </c>
      <c r="B166" s="17" t="s">
        <v>188</v>
      </c>
      <c r="C166" s="55">
        <v>535.9</v>
      </c>
      <c r="D166" s="55">
        <v>0</v>
      </c>
      <c r="E166" s="55">
        <v>-535.9</v>
      </c>
      <c r="F166" s="55" t="s">
        <v>23</v>
      </c>
      <c r="G166" s="55">
        <v>8448.19</v>
      </c>
      <c r="H166" s="55">
        <v>0</v>
      </c>
      <c r="I166" s="55">
        <v>-8448.19</v>
      </c>
      <c r="J166" s="55" t="s">
        <v>23</v>
      </c>
      <c r="K166" s="55">
        <v>0</v>
      </c>
    </row>
    <row r="167" spans="1:12" ht="15" customHeight="1" x14ac:dyDescent="0.25">
      <c r="A167" s="25" t="s">
        <v>431</v>
      </c>
      <c r="B167" s="17" t="s">
        <v>432</v>
      </c>
      <c r="C167" s="55">
        <v>175</v>
      </c>
      <c r="D167" s="55">
        <v>0</v>
      </c>
      <c r="E167" s="55">
        <v>-175</v>
      </c>
      <c r="F167" s="55" t="s">
        <v>23</v>
      </c>
      <c r="G167" s="55">
        <v>570</v>
      </c>
      <c r="H167" s="55">
        <v>0</v>
      </c>
      <c r="I167" s="55">
        <v>-570</v>
      </c>
      <c r="J167" s="55" t="s">
        <v>23</v>
      </c>
      <c r="K167" s="55">
        <v>0</v>
      </c>
    </row>
    <row r="168" spans="1:12" ht="15" customHeight="1" x14ac:dyDescent="0.25">
      <c r="A168" s="25" t="s">
        <v>363</v>
      </c>
      <c r="B168" s="17" t="s">
        <v>189</v>
      </c>
      <c r="C168" s="55">
        <v>0</v>
      </c>
      <c r="D168" s="55">
        <v>0</v>
      </c>
      <c r="E168" s="55">
        <v>0</v>
      </c>
      <c r="F168" s="55" t="s">
        <v>23</v>
      </c>
      <c r="G168" s="55">
        <v>0</v>
      </c>
      <c r="H168" s="55">
        <v>0</v>
      </c>
      <c r="I168" s="55">
        <v>0</v>
      </c>
      <c r="J168" s="55" t="s">
        <v>23</v>
      </c>
      <c r="K168" s="55">
        <v>72000</v>
      </c>
    </row>
    <row r="169" spans="1:12" ht="15" customHeight="1" x14ac:dyDescent="0.25">
      <c r="A169" s="25" t="s">
        <v>550</v>
      </c>
      <c r="B169" s="17" t="s">
        <v>551</v>
      </c>
      <c r="C169" s="55">
        <v>0</v>
      </c>
      <c r="D169" s="55">
        <v>0</v>
      </c>
      <c r="E169" s="55">
        <v>0</v>
      </c>
      <c r="F169" s="55" t="s">
        <v>23</v>
      </c>
      <c r="G169" s="55">
        <v>903.83</v>
      </c>
      <c r="H169" s="55">
        <v>0</v>
      </c>
      <c r="I169" s="55">
        <v>-903.83</v>
      </c>
      <c r="J169" s="55" t="s">
        <v>23</v>
      </c>
      <c r="K169" s="55">
        <v>0</v>
      </c>
    </row>
    <row r="170" spans="1:12" ht="15" customHeight="1" x14ac:dyDescent="0.25">
      <c r="A170" s="25" t="s">
        <v>364</v>
      </c>
      <c r="B170" s="17" t="s">
        <v>184</v>
      </c>
      <c r="C170" s="55">
        <v>8626.2800000000007</v>
      </c>
      <c r="D170" s="55">
        <v>0</v>
      </c>
      <c r="E170" s="55">
        <v>-8626.2800000000007</v>
      </c>
      <c r="F170" s="55" t="s">
        <v>23</v>
      </c>
      <c r="G170" s="55">
        <v>10503.68</v>
      </c>
      <c r="H170" s="55">
        <v>0</v>
      </c>
      <c r="I170" s="55">
        <v>-10503.68</v>
      </c>
      <c r="J170" s="55" t="s">
        <v>23</v>
      </c>
      <c r="K170" s="55">
        <v>0</v>
      </c>
      <c r="L170" s="49" t="s">
        <v>650</v>
      </c>
    </row>
    <row r="171" spans="1:12" ht="15" customHeight="1" x14ac:dyDescent="0.25">
      <c r="A171" s="25" t="s">
        <v>365</v>
      </c>
      <c r="B171" s="17" t="s">
        <v>173</v>
      </c>
      <c r="C171" s="55">
        <v>0</v>
      </c>
      <c r="D171" s="55">
        <v>0</v>
      </c>
      <c r="E171" s="55">
        <v>0</v>
      </c>
      <c r="F171" s="55" t="s">
        <v>23</v>
      </c>
      <c r="G171" s="55">
        <v>220.46</v>
      </c>
      <c r="H171" s="55">
        <v>0</v>
      </c>
      <c r="I171" s="55">
        <v>-220.46</v>
      </c>
      <c r="J171" s="55" t="s">
        <v>23</v>
      </c>
      <c r="K171" s="55">
        <v>0</v>
      </c>
    </row>
    <row r="172" spans="1:12" x14ac:dyDescent="0.25">
      <c r="A172" s="25" t="s">
        <v>433</v>
      </c>
      <c r="B172" s="17" t="s">
        <v>434</v>
      </c>
      <c r="C172" s="55">
        <v>0</v>
      </c>
      <c r="D172" s="55">
        <v>0</v>
      </c>
      <c r="E172" s="55">
        <v>0</v>
      </c>
      <c r="F172" s="55" t="s">
        <v>23</v>
      </c>
      <c r="G172" s="55">
        <v>0</v>
      </c>
      <c r="H172" s="55">
        <v>0</v>
      </c>
      <c r="I172" s="55">
        <v>0</v>
      </c>
      <c r="J172" s="55" t="s">
        <v>23</v>
      </c>
      <c r="K172" s="55">
        <v>190000</v>
      </c>
    </row>
    <row r="173" spans="1:12" ht="26.4" x14ac:dyDescent="0.25">
      <c r="A173" s="25" t="s">
        <v>367</v>
      </c>
      <c r="B173" s="17" t="s">
        <v>175</v>
      </c>
      <c r="C173" s="55">
        <v>2447.98</v>
      </c>
      <c r="D173" s="55">
        <v>0</v>
      </c>
      <c r="E173" s="55">
        <v>-2447.98</v>
      </c>
      <c r="F173" s="55" t="s">
        <v>23</v>
      </c>
      <c r="G173" s="55">
        <v>2884.19</v>
      </c>
      <c r="H173" s="55">
        <v>0</v>
      </c>
      <c r="I173" s="55">
        <v>-2884.19</v>
      </c>
      <c r="J173" s="55" t="s">
        <v>23</v>
      </c>
      <c r="K173" s="55">
        <v>0</v>
      </c>
      <c r="L173" s="49" t="s">
        <v>651</v>
      </c>
    </row>
    <row r="174" spans="1:12" ht="15" customHeight="1" x14ac:dyDescent="0.25">
      <c r="A174" s="25" t="s">
        <v>368</v>
      </c>
      <c r="B174" s="17" t="s">
        <v>176</v>
      </c>
      <c r="C174" s="55"/>
      <c r="D174" s="55"/>
      <c r="E174" s="55"/>
      <c r="F174" s="55"/>
      <c r="G174" s="55"/>
      <c r="H174" s="55"/>
      <c r="I174" s="55"/>
      <c r="J174" s="55"/>
      <c r="K174" s="55"/>
    </row>
    <row r="175" spans="1:12" ht="15" customHeight="1" x14ac:dyDescent="0.25">
      <c r="A175" s="25" t="s">
        <v>435</v>
      </c>
      <c r="B175" s="17" t="s">
        <v>436</v>
      </c>
      <c r="C175" s="55">
        <v>0</v>
      </c>
      <c r="D175" s="55">
        <v>0</v>
      </c>
      <c r="E175" s="55">
        <v>0</v>
      </c>
      <c r="F175" s="55" t="s">
        <v>23</v>
      </c>
      <c r="G175" s="55">
        <v>1669.8</v>
      </c>
      <c r="H175" s="55">
        <v>0</v>
      </c>
      <c r="I175" s="55">
        <v>-1669.8</v>
      </c>
      <c r="J175" s="55" t="s">
        <v>23</v>
      </c>
      <c r="K175" s="55">
        <v>0</v>
      </c>
    </row>
    <row r="176" spans="1:12" ht="15" customHeight="1" x14ac:dyDescent="0.25">
      <c r="A176" s="25" t="s">
        <v>369</v>
      </c>
      <c r="B176" s="17" t="s">
        <v>370</v>
      </c>
      <c r="C176" s="55">
        <v>0</v>
      </c>
      <c r="D176" s="55">
        <v>0</v>
      </c>
      <c r="E176" s="55">
        <v>0</v>
      </c>
      <c r="F176" s="55" t="s">
        <v>23</v>
      </c>
      <c r="G176" s="55">
        <v>916.99</v>
      </c>
      <c r="H176" s="55">
        <v>0</v>
      </c>
      <c r="I176" s="55">
        <v>-916.99</v>
      </c>
      <c r="J176" s="55" t="s">
        <v>23</v>
      </c>
      <c r="K176" s="55">
        <v>0</v>
      </c>
    </row>
    <row r="177" spans="1:12" ht="15" customHeight="1" x14ac:dyDescent="0.25">
      <c r="A177" s="25" t="s">
        <v>451</v>
      </c>
      <c r="B177" s="17" t="s">
        <v>452</v>
      </c>
      <c r="C177" s="55">
        <v>0</v>
      </c>
      <c r="D177" s="55">
        <v>0</v>
      </c>
      <c r="E177" s="55">
        <v>0</v>
      </c>
      <c r="F177" s="55" t="s">
        <v>23</v>
      </c>
      <c r="G177" s="55">
        <v>2768.48</v>
      </c>
      <c r="H177" s="55">
        <v>0</v>
      </c>
      <c r="I177" s="55">
        <v>-2768.48</v>
      </c>
      <c r="J177" s="55" t="s">
        <v>23</v>
      </c>
      <c r="K177" s="55">
        <v>0</v>
      </c>
    </row>
    <row r="178" spans="1:12" ht="15" customHeight="1" x14ac:dyDescent="0.25">
      <c r="A178" s="25" t="s">
        <v>371</v>
      </c>
      <c r="B178" s="17" t="s">
        <v>190</v>
      </c>
      <c r="C178" s="55">
        <v>0</v>
      </c>
      <c r="D178" s="55">
        <v>0</v>
      </c>
      <c r="E178" s="55">
        <v>0</v>
      </c>
      <c r="F178" s="55" t="s">
        <v>23</v>
      </c>
      <c r="G178" s="55">
        <v>747</v>
      </c>
      <c r="H178" s="55">
        <v>0</v>
      </c>
      <c r="I178" s="55">
        <v>-747</v>
      </c>
      <c r="J178" s="55" t="s">
        <v>23</v>
      </c>
      <c r="K178" s="55">
        <v>0</v>
      </c>
    </row>
    <row r="179" spans="1:12" ht="15" customHeight="1" x14ac:dyDescent="0.25">
      <c r="A179" s="25" t="s">
        <v>390</v>
      </c>
      <c r="B179" s="17" t="s">
        <v>391</v>
      </c>
      <c r="C179" s="55">
        <v>72.819999999999993</v>
      </c>
      <c r="D179" s="55">
        <v>0</v>
      </c>
      <c r="E179" s="55">
        <v>-72.819999999999993</v>
      </c>
      <c r="F179" s="55" t="s">
        <v>23</v>
      </c>
      <c r="G179" s="55">
        <v>106.2</v>
      </c>
      <c r="H179" s="55">
        <v>0</v>
      </c>
      <c r="I179" s="55">
        <v>-106.2</v>
      </c>
      <c r="J179" s="55" t="s">
        <v>23</v>
      </c>
      <c r="K179" s="55">
        <v>0</v>
      </c>
    </row>
    <row r="180" spans="1:12" ht="15" customHeight="1" x14ac:dyDescent="0.25">
      <c r="A180" s="25" t="s">
        <v>372</v>
      </c>
      <c r="B180" s="17" t="s">
        <v>373</v>
      </c>
      <c r="C180" s="55">
        <v>0</v>
      </c>
      <c r="D180" s="55">
        <v>0</v>
      </c>
      <c r="E180" s="55">
        <v>0</v>
      </c>
      <c r="F180" s="55" t="s">
        <v>23</v>
      </c>
      <c r="G180" s="55">
        <v>0</v>
      </c>
      <c r="H180" s="55">
        <v>0</v>
      </c>
      <c r="I180" s="55">
        <v>0</v>
      </c>
      <c r="J180" s="55" t="s">
        <v>23</v>
      </c>
      <c r="K180" s="55">
        <v>30000</v>
      </c>
    </row>
    <row r="181" spans="1:12" ht="15" customHeight="1" x14ac:dyDescent="0.25">
      <c r="A181" s="25" t="s">
        <v>374</v>
      </c>
      <c r="B181" s="17" t="s">
        <v>177</v>
      </c>
      <c r="C181" s="55">
        <v>3717.4</v>
      </c>
      <c r="D181" s="55">
        <v>0</v>
      </c>
      <c r="E181" s="55">
        <v>-3717.4</v>
      </c>
      <c r="F181" s="55" t="s">
        <v>23</v>
      </c>
      <c r="G181" s="55">
        <v>33636.589999999997</v>
      </c>
      <c r="H181" s="55">
        <v>0</v>
      </c>
      <c r="I181" s="55">
        <v>-33636.589999999997</v>
      </c>
      <c r="J181" s="55" t="s">
        <v>23</v>
      </c>
      <c r="K181" s="55">
        <v>0</v>
      </c>
      <c r="L181" s="49" t="s">
        <v>652</v>
      </c>
    </row>
    <row r="182" spans="1:12" ht="15" customHeight="1" x14ac:dyDescent="0.25">
      <c r="A182" s="25" t="s">
        <v>608</v>
      </c>
      <c r="B182" s="17" t="s">
        <v>609</v>
      </c>
      <c r="C182" s="55">
        <v>0</v>
      </c>
      <c r="D182" s="55">
        <v>0</v>
      </c>
      <c r="E182" s="55">
        <v>0</v>
      </c>
      <c r="F182" s="55" t="s">
        <v>23</v>
      </c>
      <c r="G182" s="55">
        <v>1145</v>
      </c>
      <c r="H182" s="55">
        <v>0</v>
      </c>
      <c r="I182" s="55">
        <v>-1145</v>
      </c>
      <c r="J182" s="55" t="s">
        <v>23</v>
      </c>
      <c r="K182" s="55">
        <v>0</v>
      </c>
    </row>
    <row r="183" spans="1:12" ht="15" customHeight="1" x14ac:dyDescent="0.25">
      <c r="A183" s="25" t="s">
        <v>375</v>
      </c>
      <c r="B183" s="17" t="s">
        <v>185</v>
      </c>
      <c r="C183" s="55">
        <v>0</v>
      </c>
      <c r="D183" s="55">
        <v>0</v>
      </c>
      <c r="E183" s="55">
        <v>0</v>
      </c>
      <c r="F183" s="55" t="s">
        <v>23</v>
      </c>
      <c r="G183" s="55">
        <v>505</v>
      </c>
      <c r="H183" s="55">
        <v>0</v>
      </c>
      <c r="I183" s="55">
        <v>-505</v>
      </c>
      <c r="J183" s="55" t="s">
        <v>23</v>
      </c>
      <c r="K183" s="55">
        <v>0</v>
      </c>
    </row>
    <row r="184" spans="1:12" ht="15" customHeight="1" x14ac:dyDescent="0.25">
      <c r="A184" s="25" t="s">
        <v>376</v>
      </c>
      <c r="B184" s="17" t="s">
        <v>377</v>
      </c>
      <c r="C184" s="55">
        <v>0</v>
      </c>
      <c r="D184" s="55">
        <v>0</v>
      </c>
      <c r="E184" s="55">
        <v>0</v>
      </c>
      <c r="F184" s="55" t="s">
        <v>23</v>
      </c>
      <c r="G184" s="55">
        <v>127.06</v>
      </c>
      <c r="H184" s="55">
        <v>0</v>
      </c>
      <c r="I184" s="55">
        <v>-127.06</v>
      </c>
      <c r="J184" s="55" t="s">
        <v>23</v>
      </c>
      <c r="K184" s="55">
        <v>0</v>
      </c>
    </row>
    <row r="185" spans="1:12" ht="15" customHeight="1" x14ac:dyDescent="0.25">
      <c r="A185" s="25" t="s">
        <v>378</v>
      </c>
      <c r="B185" s="17" t="s">
        <v>191</v>
      </c>
      <c r="C185" s="56">
        <v>0</v>
      </c>
      <c r="D185" s="56">
        <v>0</v>
      </c>
      <c r="E185" s="56">
        <v>0</v>
      </c>
      <c r="F185" s="56" t="s">
        <v>23</v>
      </c>
      <c r="G185" s="56">
        <v>0</v>
      </c>
      <c r="H185" s="56">
        <v>0</v>
      </c>
      <c r="I185" s="56">
        <v>0</v>
      </c>
      <c r="J185" s="56" t="s">
        <v>23</v>
      </c>
      <c r="K185" s="56">
        <v>144000</v>
      </c>
    </row>
    <row r="186" spans="1:12" ht="15" customHeight="1" x14ac:dyDescent="0.25">
      <c r="A186" s="25" t="s">
        <v>379</v>
      </c>
      <c r="B186" s="17" t="s">
        <v>178</v>
      </c>
      <c r="C186" s="59">
        <v>22869.89</v>
      </c>
      <c r="D186" s="59">
        <v>2082.5100000000002</v>
      </c>
      <c r="E186" s="59">
        <v>-20787.38</v>
      </c>
      <c r="F186" s="59">
        <v>-998.19</v>
      </c>
      <c r="G186" s="59">
        <v>101964.86</v>
      </c>
      <c r="H186" s="59">
        <v>8330.0400000000009</v>
      </c>
      <c r="I186" s="59">
        <v>-93634.82</v>
      </c>
      <c r="J186" s="59">
        <v>-1124.06</v>
      </c>
      <c r="K186" s="59">
        <v>460990.12</v>
      </c>
    </row>
    <row r="187" spans="1:12" ht="15" customHeight="1" x14ac:dyDescent="0.25">
      <c r="A187" s="25" t="s">
        <v>380</v>
      </c>
      <c r="B187" s="17" t="s">
        <v>179</v>
      </c>
      <c r="C187" s="57">
        <v>233055.35</v>
      </c>
      <c r="D187" s="57">
        <v>242052.33</v>
      </c>
      <c r="E187" s="57">
        <v>-8996.98</v>
      </c>
      <c r="F187" s="57">
        <v>-3.72</v>
      </c>
      <c r="G187" s="57">
        <v>909127.78</v>
      </c>
      <c r="H187" s="57">
        <v>954488.17</v>
      </c>
      <c r="I187" s="57">
        <v>-45360.39</v>
      </c>
      <c r="J187" s="57">
        <v>-4.75</v>
      </c>
      <c r="K187" s="57">
        <v>2510557.46</v>
      </c>
    </row>
  </sheetData>
  <mergeCells count="4">
    <mergeCell ref="A1:K1"/>
    <mergeCell ref="A2:K2"/>
    <mergeCell ref="A3:K3"/>
    <mergeCell ref="A4:K4"/>
  </mergeCells>
  <conditionalFormatting sqref="C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7CF82-378D-4622-94B6-D14428F7180F}">
  <sheetPr>
    <pageSetUpPr fitToPage="1"/>
  </sheetPr>
  <dimension ref="A1:L190"/>
  <sheetViews>
    <sheetView tabSelected="1" topLeftCell="A168" workbookViewId="0">
      <selection activeCell="B184" sqref="B184"/>
    </sheetView>
  </sheetViews>
  <sheetFormatPr defaultColWidth="9.109375" defaultRowHeight="13.2" x14ac:dyDescent="0.25"/>
  <cols>
    <col min="1" max="1" width="11.44140625" style="71" customWidth="1"/>
    <col min="2" max="2" width="37.109375" style="71" customWidth="1"/>
    <col min="3" max="11" width="15" style="71" customWidth="1"/>
    <col min="12" max="12" width="22" style="49" customWidth="1"/>
  </cols>
  <sheetData>
    <row r="1" spans="1:12" ht="15" customHeight="1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2" ht="15.75" customHeight="1" x14ac:dyDescent="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2" ht="15" customHeight="1" x14ac:dyDescent="0.25">
      <c r="A3" s="89" t="s">
        <v>654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2" ht="15" customHeight="1" x14ac:dyDescent="0.25">
      <c r="A4" s="89" t="s">
        <v>3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2" ht="15" customHeight="1" x14ac:dyDescent="0.25">
      <c r="A5" s="70"/>
      <c r="B5" s="72"/>
      <c r="C5" s="70" t="s">
        <v>4</v>
      </c>
      <c r="D5" s="70" t="s">
        <v>5</v>
      </c>
      <c r="E5" s="70" t="s">
        <v>6</v>
      </c>
      <c r="F5" s="70" t="s">
        <v>7</v>
      </c>
      <c r="G5" s="70" t="s">
        <v>8</v>
      </c>
      <c r="H5" s="70" t="s">
        <v>9</v>
      </c>
      <c r="I5" s="70" t="s">
        <v>6</v>
      </c>
      <c r="J5" s="70" t="s">
        <v>7</v>
      </c>
      <c r="K5" s="70" t="s">
        <v>10</v>
      </c>
    </row>
    <row r="6" spans="1:12" ht="15" customHeight="1" x14ac:dyDescent="0.25">
      <c r="A6" s="73" t="s">
        <v>193</v>
      </c>
      <c r="B6" s="74" t="s">
        <v>11</v>
      </c>
      <c r="C6" s="57"/>
      <c r="D6" s="57"/>
      <c r="E6" s="57"/>
      <c r="F6" s="57"/>
      <c r="G6" s="57"/>
      <c r="H6" s="57"/>
      <c r="I6" s="57"/>
      <c r="J6" s="57"/>
      <c r="K6" s="57"/>
    </row>
    <row r="7" spans="1:12" ht="15" customHeight="1" x14ac:dyDescent="0.25">
      <c r="A7" s="75" t="s">
        <v>194</v>
      </c>
      <c r="B7" s="76" t="s">
        <v>12</v>
      </c>
      <c r="C7" s="55">
        <v>383750</v>
      </c>
      <c r="D7" s="55">
        <v>373248</v>
      </c>
      <c r="E7" s="55">
        <v>10502</v>
      </c>
      <c r="F7" s="55">
        <v>2.81</v>
      </c>
      <c r="G7" s="55">
        <v>1897934.33</v>
      </c>
      <c r="H7" s="55">
        <v>1866240</v>
      </c>
      <c r="I7" s="55">
        <v>31694.33</v>
      </c>
      <c r="J7" s="55">
        <v>1.7</v>
      </c>
      <c r="K7" s="55">
        <v>4478976</v>
      </c>
    </row>
    <row r="8" spans="1:12" ht="15" customHeight="1" x14ac:dyDescent="0.25">
      <c r="A8" s="75" t="s">
        <v>195</v>
      </c>
      <c r="B8" s="76" t="s">
        <v>13</v>
      </c>
      <c r="C8" s="55">
        <v>26201</v>
      </c>
      <c r="D8" s="55">
        <v>51075.47</v>
      </c>
      <c r="E8" s="55">
        <v>-24874.47</v>
      </c>
      <c r="F8" s="55">
        <v>-48.7</v>
      </c>
      <c r="G8" s="55">
        <v>155415</v>
      </c>
      <c r="H8" s="55">
        <v>246724.52</v>
      </c>
      <c r="I8" s="55">
        <v>-91309.52</v>
      </c>
      <c r="J8" s="55">
        <v>-37.01</v>
      </c>
      <c r="K8" s="55">
        <v>652044.34</v>
      </c>
    </row>
    <row r="9" spans="1:12" ht="26.4" x14ac:dyDescent="0.25">
      <c r="A9" s="75" t="s">
        <v>196</v>
      </c>
      <c r="B9" s="76" t="s">
        <v>14</v>
      </c>
      <c r="C9" s="55">
        <v>-7597.05</v>
      </c>
      <c r="D9" s="55">
        <v>-24261.119999999999</v>
      </c>
      <c r="E9" s="55">
        <v>16664.07</v>
      </c>
      <c r="F9" s="55">
        <v>68.69</v>
      </c>
      <c r="G9" s="55">
        <v>-110179.66</v>
      </c>
      <c r="H9" s="55">
        <v>-145566.72</v>
      </c>
      <c r="I9" s="55">
        <v>35387.06</v>
      </c>
      <c r="J9" s="55">
        <v>24.31</v>
      </c>
      <c r="K9" s="55">
        <v>-302330.88</v>
      </c>
      <c r="L9" s="67" t="s">
        <v>657</v>
      </c>
    </row>
    <row r="10" spans="1:12" ht="15" customHeight="1" x14ac:dyDescent="0.25">
      <c r="A10" s="75" t="s">
        <v>197</v>
      </c>
      <c r="B10" s="76" t="s">
        <v>15</v>
      </c>
      <c r="C10" s="55">
        <v>1200</v>
      </c>
      <c r="D10" s="55">
        <v>1479.17</v>
      </c>
      <c r="E10" s="55">
        <v>-279.17</v>
      </c>
      <c r="F10" s="55">
        <v>-18.87</v>
      </c>
      <c r="G10" s="55">
        <v>4800</v>
      </c>
      <c r="H10" s="55">
        <v>7395.85</v>
      </c>
      <c r="I10" s="55">
        <v>-2595.85</v>
      </c>
      <c r="J10" s="55">
        <v>-35.1</v>
      </c>
      <c r="K10" s="55">
        <v>17750.04</v>
      </c>
    </row>
    <row r="11" spans="1:12" ht="15" customHeight="1" x14ac:dyDescent="0.25">
      <c r="A11" s="75" t="s">
        <v>198</v>
      </c>
      <c r="B11" s="76" t="s">
        <v>16</v>
      </c>
      <c r="C11" s="55">
        <v>200</v>
      </c>
      <c r="D11" s="55">
        <v>0</v>
      </c>
      <c r="E11" s="55">
        <v>200</v>
      </c>
      <c r="F11" s="55" t="s">
        <v>23</v>
      </c>
      <c r="G11" s="55">
        <v>-485</v>
      </c>
      <c r="H11" s="55">
        <v>0</v>
      </c>
      <c r="I11" s="55">
        <v>-485</v>
      </c>
      <c r="J11" s="55" t="s">
        <v>23</v>
      </c>
      <c r="K11" s="55">
        <v>0</v>
      </c>
    </row>
    <row r="12" spans="1:12" ht="15" customHeight="1" x14ac:dyDescent="0.25">
      <c r="A12" s="75" t="s">
        <v>199</v>
      </c>
      <c r="B12" s="76" t="s">
        <v>17</v>
      </c>
      <c r="C12" s="55">
        <v>919</v>
      </c>
      <c r="D12" s="55">
        <v>396.5</v>
      </c>
      <c r="E12" s="55">
        <v>522.5</v>
      </c>
      <c r="F12" s="55">
        <v>131.78</v>
      </c>
      <c r="G12" s="55">
        <v>3811.85</v>
      </c>
      <c r="H12" s="55">
        <v>1982.5</v>
      </c>
      <c r="I12" s="55">
        <v>1829.35</v>
      </c>
      <c r="J12" s="55">
        <v>92.27</v>
      </c>
      <c r="K12" s="55">
        <v>4758</v>
      </c>
    </row>
    <row r="13" spans="1:12" ht="15" customHeight="1" x14ac:dyDescent="0.25">
      <c r="A13" s="75" t="s">
        <v>200</v>
      </c>
      <c r="B13" s="76" t="s">
        <v>18</v>
      </c>
      <c r="C13" s="55">
        <v>315</v>
      </c>
      <c r="D13" s="55">
        <v>1225.58</v>
      </c>
      <c r="E13" s="55">
        <v>-910.58</v>
      </c>
      <c r="F13" s="55">
        <v>-74.3</v>
      </c>
      <c r="G13" s="55">
        <v>9068.4699999999993</v>
      </c>
      <c r="H13" s="55">
        <v>6127.9</v>
      </c>
      <c r="I13" s="55">
        <v>2940.57</v>
      </c>
      <c r="J13" s="55">
        <v>47.99</v>
      </c>
      <c r="K13" s="55">
        <v>14706.96</v>
      </c>
    </row>
    <row r="14" spans="1:12" ht="15" customHeight="1" x14ac:dyDescent="0.25">
      <c r="A14" s="75" t="s">
        <v>201</v>
      </c>
      <c r="B14" s="76" t="s">
        <v>19</v>
      </c>
      <c r="C14" s="55">
        <v>4500</v>
      </c>
      <c r="D14" s="55">
        <v>4500</v>
      </c>
      <c r="E14" s="55">
        <v>0</v>
      </c>
      <c r="F14" s="55">
        <v>0</v>
      </c>
      <c r="G14" s="55">
        <v>22278.720000000001</v>
      </c>
      <c r="H14" s="55">
        <v>22500</v>
      </c>
      <c r="I14" s="55">
        <v>-221.28</v>
      </c>
      <c r="J14" s="55">
        <v>-0.98</v>
      </c>
      <c r="K14" s="55">
        <v>54000</v>
      </c>
    </row>
    <row r="15" spans="1:12" ht="15" customHeight="1" x14ac:dyDescent="0.25">
      <c r="A15" s="75" t="s">
        <v>202</v>
      </c>
      <c r="B15" s="76" t="s">
        <v>20</v>
      </c>
      <c r="C15" s="55">
        <v>3021.94</v>
      </c>
      <c r="D15" s="55">
        <v>1504</v>
      </c>
      <c r="E15" s="55">
        <v>1517.94</v>
      </c>
      <c r="F15" s="55">
        <v>100.93</v>
      </c>
      <c r="G15" s="55">
        <v>10547.7</v>
      </c>
      <c r="H15" s="55">
        <v>7520</v>
      </c>
      <c r="I15" s="55">
        <v>3027.7</v>
      </c>
      <c r="J15" s="55">
        <v>40.26</v>
      </c>
      <c r="K15" s="55">
        <v>18048</v>
      </c>
    </row>
    <row r="16" spans="1:12" ht="15" customHeight="1" x14ac:dyDescent="0.25">
      <c r="A16" s="75" t="s">
        <v>203</v>
      </c>
      <c r="B16" s="76" t="s">
        <v>21</v>
      </c>
      <c r="C16" s="55">
        <v>8086.29</v>
      </c>
      <c r="D16" s="55">
        <v>5636.83</v>
      </c>
      <c r="E16" s="55">
        <v>2449.46</v>
      </c>
      <c r="F16" s="55">
        <v>43.45</v>
      </c>
      <c r="G16" s="55">
        <v>81507.25</v>
      </c>
      <c r="H16" s="55">
        <v>28184.15</v>
      </c>
      <c r="I16" s="55">
        <v>53323.1</v>
      </c>
      <c r="J16" s="55">
        <v>189.2</v>
      </c>
      <c r="K16" s="55">
        <v>67641.960000000006</v>
      </c>
    </row>
    <row r="17" spans="1:12" ht="15" customHeight="1" x14ac:dyDescent="0.25">
      <c r="A17" s="75" t="s">
        <v>204</v>
      </c>
      <c r="B17" s="76" t="s">
        <v>22</v>
      </c>
      <c r="C17" s="55">
        <v>0</v>
      </c>
      <c r="D17" s="55">
        <v>0</v>
      </c>
      <c r="E17" s="55">
        <v>0</v>
      </c>
      <c r="F17" s="55" t="s">
        <v>23</v>
      </c>
      <c r="G17" s="55">
        <v>225</v>
      </c>
      <c r="H17" s="55">
        <v>0</v>
      </c>
      <c r="I17" s="55">
        <v>225</v>
      </c>
      <c r="J17" s="55" t="s">
        <v>23</v>
      </c>
      <c r="K17" s="55">
        <v>0</v>
      </c>
    </row>
    <row r="18" spans="1:12" ht="15" customHeight="1" x14ac:dyDescent="0.25">
      <c r="A18" s="75" t="s">
        <v>205</v>
      </c>
      <c r="B18" s="76" t="s">
        <v>24</v>
      </c>
      <c r="C18" s="55">
        <v>875</v>
      </c>
      <c r="D18" s="55">
        <v>808.33</v>
      </c>
      <c r="E18" s="55">
        <v>66.67</v>
      </c>
      <c r="F18" s="55">
        <v>8.25</v>
      </c>
      <c r="G18" s="55">
        <v>8450</v>
      </c>
      <c r="H18" s="55">
        <v>4041.65</v>
      </c>
      <c r="I18" s="55">
        <v>4408.3500000000004</v>
      </c>
      <c r="J18" s="55">
        <v>109.07</v>
      </c>
      <c r="K18" s="55">
        <v>9699.9599999999991</v>
      </c>
    </row>
    <row r="19" spans="1:12" ht="15" customHeight="1" x14ac:dyDescent="0.25">
      <c r="A19" s="75" t="s">
        <v>206</v>
      </c>
      <c r="B19" s="76" t="s">
        <v>25</v>
      </c>
      <c r="C19" s="55">
        <v>450</v>
      </c>
      <c r="D19" s="55">
        <v>123.92</v>
      </c>
      <c r="E19" s="55">
        <v>326.08</v>
      </c>
      <c r="F19" s="55">
        <v>263.14</v>
      </c>
      <c r="G19" s="55">
        <v>2329</v>
      </c>
      <c r="H19" s="55">
        <v>619.6</v>
      </c>
      <c r="I19" s="55">
        <v>1709.4</v>
      </c>
      <c r="J19" s="55">
        <v>275.89</v>
      </c>
      <c r="K19" s="55">
        <v>1487.04</v>
      </c>
    </row>
    <row r="20" spans="1:12" ht="15" customHeight="1" x14ac:dyDescent="0.25">
      <c r="A20" s="75" t="s">
        <v>602</v>
      </c>
      <c r="B20" s="76" t="s">
        <v>603</v>
      </c>
      <c r="C20" s="55">
        <v>0</v>
      </c>
      <c r="D20" s="55">
        <v>0</v>
      </c>
      <c r="E20" s="55">
        <v>0</v>
      </c>
      <c r="F20" s="55" t="s">
        <v>23</v>
      </c>
      <c r="G20" s="55">
        <v>964.19</v>
      </c>
      <c r="H20" s="55">
        <v>0</v>
      </c>
      <c r="I20" s="55">
        <v>964.19</v>
      </c>
      <c r="J20" s="55" t="s">
        <v>23</v>
      </c>
      <c r="K20" s="55">
        <v>0</v>
      </c>
    </row>
    <row r="21" spans="1:12" ht="15" customHeight="1" x14ac:dyDescent="0.25">
      <c r="A21" s="75" t="s">
        <v>207</v>
      </c>
      <c r="B21" s="76" t="s">
        <v>26</v>
      </c>
      <c r="C21" s="55">
        <v>698.61</v>
      </c>
      <c r="D21" s="55">
        <v>650</v>
      </c>
      <c r="E21" s="55">
        <v>48.61</v>
      </c>
      <c r="F21" s="55">
        <v>7.48</v>
      </c>
      <c r="G21" s="55">
        <v>2052.4299999999998</v>
      </c>
      <c r="H21" s="55">
        <v>3250</v>
      </c>
      <c r="I21" s="55">
        <v>-1197.57</v>
      </c>
      <c r="J21" s="55">
        <v>-36.85</v>
      </c>
      <c r="K21" s="55">
        <v>7800</v>
      </c>
    </row>
    <row r="22" spans="1:12" ht="15" customHeight="1" x14ac:dyDescent="0.25">
      <c r="A22" s="75" t="s">
        <v>208</v>
      </c>
      <c r="B22" s="76" t="s">
        <v>27</v>
      </c>
      <c r="C22" s="55">
        <v>-1858</v>
      </c>
      <c r="D22" s="55">
        <v>-606</v>
      </c>
      <c r="E22" s="55">
        <v>-1252</v>
      </c>
      <c r="F22" s="55">
        <v>-206.6</v>
      </c>
      <c r="G22" s="55">
        <v>-4264.62</v>
      </c>
      <c r="H22" s="55">
        <v>-3030</v>
      </c>
      <c r="I22" s="55">
        <v>-1234.6199999999999</v>
      </c>
      <c r="J22" s="55">
        <v>-40.75</v>
      </c>
      <c r="K22" s="55">
        <v>-7272</v>
      </c>
    </row>
    <row r="23" spans="1:12" ht="15" customHeight="1" x14ac:dyDescent="0.25">
      <c r="A23" s="75" t="s">
        <v>209</v>
      </c>
      <c r="B23" s="76" t="s">
        <v>28</v>
      </c>
      <c r="C23" s="55">
        <v>-157.5</v>
      </c>
      <c r="D23" s="55">
        <v>-157.5</v>
      </c>
      <c r="E23" s="55">
        <v>0</v>
      </c>
      <c r="F23" s="55">
        <v>0</v>
      </c>
      <c r="G23" s="55">
        <v>-787.5</v>
      </c>
      <c r="H23" s="55">
        <v>-787.5</v>
      </c>
      <c r="I23" s="55">
        <v>0</v>
      </c>
      <c r="J23" s="55">
        <v>0</v>
      </c>
      <c r="K23" s="55">
        <v>-1890</v>
      </c>
    </row>
    <row r="24" spans="1:12" ht="15" customHeight="1" x14ac:dyDescent="0.25">
      <c r="A24" s="75" t="s">
        <v>211</v>
      </c>
      <c r="B24" s="76" t="s">
        <v>30</v>
      </c>
      <c r="C24" s="55">
        <v>-4535.16</v>
      </c>
      <c r="D24" s="55">
        <v>-5191.75</v>
      </c>
      <c r="E24" s="55">
        <v>656.59</v>
      </c>
      <c r="F24" s="55">
        <v>12.65</v>
      </c>
      <c r="G24" s="55">
        <v>-21595.99</v>
      </c>
      <c r="H24" s="55">
        <v>-25958.75</v>
      </c>
      <c r="I24" s="55">
        <v>4362.76</v>
      </c>
      <c r="J24" s="55">
        <v>16.809999999999999</v>
      </c>
      <c r="K24" s="55">
        <v>-62301</v>
      </c>
    </row>
    <row r="25" spans="1:12" ht="15" customHeight="1" x14ac:dyDescent="0.25">
      <c r="A25" s="75" t="s">
        <v>212</v>
      </c>
      <c r="B25" s="76" t="s">
        <v>31</v>
      </c>
      <c r="C25" s="55">
        <v>-52</v>
      </c>
      <c r="D25" s="55">
        <v>-52</v>
      </c>
      <c r="E25" s="55">
        <v>0</v>
      </c>
      <c r="F25" s="55">
        <v>0</v>
      </c>
      <c r="G25" s="55">
        <v>-260</v>
      </c>
      <c r="H25" s="55">
        <v>-260</v>
      </c>
      <c r="I25" s="55">
        <v>0</v>
      </c>
      <c r="J25" s="55">
        <v>0</v>
      </c>
      <c r="K25" s="55">
        <v>-624</v>
      </c>
    </row>
    <row r="26" spans="1:12" ht="15" customHeight="1" x14ac:dyDescent="0.25">
      <c r="A26" s="75" t="s">
        <v>213</v>
      </c>
      <c r="B26" s="76" t="s">
        <v>32</v>
      </c>
      <c r="C26" s="55">
        <v>0</v>
      </c>
      <c r="D26" s="55">
        <v>-291.67</v>
      </c>
      <c r="E26" s="55">
        <v>291.67</v>
      </c>
      <c r="F26" s="55">
        <v>100</v>
      </c>
      <c r="G26" s="55">
        <v>-4000</v>
      </c>
      <c r="H26" s="55">
        <v>-1458.35</v>
      </c>
      <c r="I26" s="55">
        <v>-2541.65</v>
      </c>
      <c r="J26" s="55">
        <v>-174.28</v>
      </c>
      <c r="K26" s="55">
        <v>-3500.04</v>
      </c>
    </row>
    <row r="27" spans="1:12" ht="15" customHeight="1" x14ac:dyDescent="0.25">
      <c r="A27" s="75" t="s">
        <v>214</v>
      </c>
      <c r="B27" s="76" t="s">
        <v>33</v>
      </c>
      <c r="C27" s="55">
        <v>0</v>
      </c>
      <c r="D27" s="55">
        <v>-233</v>
      </c>
      <c r="E27" s="55">
        <v>233</v>
      </c>
      <c r="F27" s="55">
        <v>100</v>
      </c>
      <c r="G27" s="55">
        <v>0</v>
      </c>
      <c r="H27" s="55">
        <v>-1165</v>
      </c>
      <c r="I27" s="55">
        <v>1165</v>
      </c>
      <c r="J27" s="55">
        <v>100</v>
      </c>
      <c r="K27" s="55">
        <v>-2796</v>
      </c>
    </row>
    <row r="28" spans="1:12" ht="15" customHeight="1" x14ac:dyDescent="0.25">
      <c r="A28" s="75" t="s">
        <v>215</v>
      </c>
      <c r="B28" s="76" t="s">
        <v>34</v>
      </c>
      <c r="C28" s="55">
        <v>-123.23</v>
      </c>
      <c r="D28" s="55">
        <v>0</v>
      </c>
      <c r="E28" s="55">
        <v>-123.23</v>
      </c>
      <c r="F28" s="55" t="s">
        <v>23</v>
      </c>
      <c r="G28" s="55">
        <v>-123.23</v>
      </c>
      <c r="H28" s="55">
        <v>0</v>
      </c>
      <c r="I28" s="55">
        <v>-123.23</v>
      </c>
      <c r="J28" s="55" t="s">
        <v>23</v>
      </c>
      <c r="K28" s="55">
        <v>0</v>
      </c>
    </row>
    <row r="29" spans="1:12" ht="15" customHeight="1" x14ac:dyDescent="0.25">
      <c r="A29" s="75" t="s">
        <v>216</v>
      </c>
      <c r="B29" s="76" t="s">
        <v>35</v>
      </c>
      <c r="C29" s="55">
        <v>375.55</v>
      </c>
      <c r="D29" s="55">
        <v>0</v>
      </c>
      <c r="E29" s="55">
        <v>375.55</v>
      </c>
      <c r="F29" s="55" t="s">
        <v>23</v>
      </c>
      <c r="G29" s="55">
        <v>459.2</v>
      </c>
      <c r="H29" s="55">
        <v>0</v>
      </c>
      <c r="I29" s="55">
        <v>459.2</v>
      </c>
      <c r="J29" s="55" t="s">
        <v>23</v>
      </c>
      <c r="K29" s="55">
        <v>0</v>
      </c>
    </row>
    <row r="30" spans="1:12" ht="26.4" x14ac:dyDescent="0.25">
      <c r="A30" s="75" t="s">
        <v>501</v>
      </c>
      <c r="B30" s="76" t="s">
        <v>502</v>
      </c>
      <c r="C30" s="55">
        <v>-1810</v>
      </c>
      <c r="D30" s="55">
        <v>0</v>
      </c>
      <c r="E30" s="55">
        <v>-1810</v>
      </c>
      <c r="F30" s="55" t="s">
        <v>23</v>
      </c>
      <c r="G30" s="55">
        <v>-10750</v>
      </c>
      <c r="H30" s="55">
        <v>0</v>
      </c>
      <c r="I30" s="55">
        <v>-10750</v>
      </c>
      <c r="J30" s="55" t="s">
        <v>23</v>
      </c>
      <c r="K30" s="55">
        <v>0</v>
      </c>
      <c r="L30" s="49" t="s">
        <v>658</v>
      </c>
    </row>
    <row r="31" spans="1:12" ht="15" customHeight="1" x14ac:dyDescent="0.25">
      <c r="A31" s="75" t="s">
        <v>218</v>
      </c>
      <c r="B31" s="76" t="s">
        <v>36</v>
      </c>
      <c r="C31" s="55">
        <v>0</v>
      </c>
      <c r="D31" s="55">
        <v>0</v>
      </c>
      <c r="E31" s="55">
        <v>0</v>
      </c>
      <c r="F31" s="55" t="s">
        <v>23</v>
      </c>
      <c r="G31" s="55">
        <v>24661.86</v>
      </c>
      <c r="H31" s="55">
        <v>0</v>
      </c>
      <c r="I31" s="55">
        <v>24661.86</v>
      </c>
      <c r="J31" s="55" t="s">
        <v>23</v>
      </c>
      <c r="K31" s="55">
        <v>0</v>
      </c>
    </row>
    <row r="32" spans="1:12" ht="26.4" x14ac:dyDescent="0.25">
      <c r="A32" s="75" t="s">
        <v>219</v>
      </c>
      <c r="B32" s="76" t="s">
        <v>37</v>
      </c>
      <c r="C32" s="55">
        <v>-17007.13</v>
      </c>
      <c r="D32" s="55">
        <v>-12500</v>
      </c>
      <c r="E32" s="55">
        <v>-4507.13</v>
      </c>
      <c r="F32" s="55">
        <v>-36.06</v>
      </c>
      <c r="G32" s="55">
        <v>-79369.33</v>
      </c>
      <c r="H32" s="55">
        <v>-62500</v>
      </c>
      <c r="I32" s="55">
        <v>-16869.330000000002</v>
      </c>
      <c r="J32" s="55">
        <v>-26.99</v>
      </c>
      <c r="K32" s="55">
        <v>-150000</v>
      </c>
      <c r="L32" s="49" t="s">
        <v>659</v>
      </c>
    </row>
    <row r="33" spans="1:12" ht="26.4" x14ac:dyDescent="0.25">
      <c r="A33" s="75" t="s">
        <v>220</v>
      </c>
      <c r="B33" s="76" t="s">
        <v>38</v>
      </c>
      <c r="C33" s="55">
        <v>0</v>
      </c>
      <c r="D33" s="55">
        <v>1500.58</v>
      </c>
      <c r="E33" s="55">
        <v>-1500.58</v>
      </c>
      <c r="F33" s="55">
        <v>-100</v>
      </c>
      <c r="G33" s="55">
        <v>12777.56</v>
      </c>
      <c r="H33" s="55">
        <v>7502.9</v>
      </c>
      <c r="I33" s="55">
        <v>5274.66</v>
      </c>
      <c r="J33" s="55">
        <v>70.3</v>
      </c>
      <c r="K33" s="55">
        <v>18006.96</v>
      </c>
      <c r="L33" s="49" t="s">
        <v>660</v>
      </c>
    </row>
    <row r="34" spans="1:12" ht="15" customHeight="1" x14ac:dyDescent="0.25">
      <c r="A34" s="75" t="s">
        <v>221</v>
      </c>
      <c r="B34" s="76" t="s">
        <v>39</v>
      </c>
      <c r="C34" s="55">
        <v>-1101.71</v>
      </c>
      <c r="D34" s="55">
        <v>-1620.5</v>
      </c>
      <c r="E34" s="55">
        <v>518.79</v>
      </c>
      <c r="F34" s="55">
        <v>32.01</v>
      </c>
      <c r="G34" s="55">
        <v>-6749.15</v>
      </c>
      <c r="H34" s="55">
        <v>-8102.5</v>
      </c>
      <c r="I34" s="55">
        <v>1353.35</v>
      </c>
      <c r="J34" s="55">
        <v>16.7</v>
      </c>
      <c r="K34" s="55">
        <v>-19446</v>
      </c>
    </row>
    <row r="35" spans="1:12" ht="15" customHeight="1" x14ac:dyDescent="0.25">
      <c r="A35" s="75" t="s">
        <v>382</v>
      </c>
      <c r="B35" s="76" t="s">
        <v>383</v>
      </c>
      <c r="C35" s="56">
        <v>-72.400000000000006</v>
      </c>
      <c r="D35" s="56">
        <v>0</v>
      </c>
      <c r="E35" s="56">
        <v>-72.400000000000006</v>
      </c>
      <c r="F35" s="56" t="s">
        <v>23</v>
      </c>
      <c r="G35" s="56">
        <v>5888.6</v>
      </c>
      <c r="H35" s="56">
        <v>0</v>
      </c>
      <c r="I35" s="56">
        <v>5888.6</v>
      </c>
      <c r="J35" s="56" t="s">
        <v>23</v>
      </c>
      <c r="K35" s="56">
        <v>0</v>
      </c>
    </row>
    <row r="36" spans="1:12" ht="15" customHeight="1" x14ac:dyDescent="0.25">
      <c r="A36" s="75" t="s">
        <v>222</v>
      </c>
      <c r="B36" s="76" t="s">
        <v>40</v>
      </c>
      <c r="C36" s="57">
        <v>396278.21</v>
      </c>
      <c r="D36" s="57">
        <v>397234.84</v>
      </c>
      <c r="E36" s="57">
        <v>-956.63</v>
      </c>
      <c r="F36" s="57">
        <v>-0.24</v>
      </c>
      <c r="G36" s="57">
        <v>2004606.68</v>
      </c>
      <c r="H36" s="57">
        <v>1953260.25</v>
      </c>
      <c r="I36" s="57">
        <v>51346.43</v>
      </c>
      <c r="J36" s="57">
        <v>2.63</v>
      </c>
      <c r="K36" s="57">
        <v>4794759.34</v>
      </c>
    </row>
    <row r="37" spans="1:12" ht="15" customHeight="1" x14ac:dyDescent="0.25">
      <c r="A37" s="75" t="s">
        <v>223</v>
      </c>
      <c r="B37" s="76" t="s">
        <v>41</v>
      </c>
      <c r="C37" s="55"/>
      <c r="D37" s="55"/>
      <c r="E37" s="55"/>
      <c r="F37" s="55"/>
      <c r="G37" s="55"/>
      <c r="H37" s="55"/>
      <c r="I37" s="55"/>
      <c r="J37" s="55"/>
      <c r="K37" s="55"/>
    </row>
    <row r="38" spans="1:12" ht="15" customHeight="1" x14ac:dyDescent="0.25">
      <c r="A38" s="75" t="s">
        <v>224</v>
      </c>
      <c r="B38" s="76" t="s">
        <v>42</v>
      </c>
      <c r="C38" s="55"/>
      <c r="D38" s="55"/>
      <c r="E38" s="55"/>
      <c r="F38" s="55"/>
      <c r="G38" s="55"/>
      <c r="H38" s="55"/>
      <c r="I38" s="55"/>
      <c r="J38" s="55"/>
      <c r="K38" s="55"/>
    </row>
    <row r="39" spans="1:12" ht="15" customHeight="1" x14ac:dyDescent="0.25">
      <c r="A39" s="75" t="s">
        <v>225</v>
      </c>
      <c r="B39" s="76" t="s">
        <v>43</v>
      </c>
      <c r="C39" s="55">
        <v>2912.09</v>
      </c>
      <c r="D39" s="55">
        <v>2596</v>
      </c>
      <c r="E39" s="55">
        <v>-316.08999999999997</v>
      </c>
      <c r="F39" s="55">
        <v>-12.18</v>
      </c>
      <c r="G39" s="55">
        <v>18085.060000000001</v>
      </c>
      <c r="H39" s="55">
        <v>14832</v>
      </c>
      <c r="I39" s="55">
        <v>-3253.06</v>
      </c>
      <c r="J39" s="55">
        <v>-21.93</v>
      </c>
      <c r="K39" s="55">
        <v>34000</v>
      </c>
    </row>
    <row r="40" spans="1:12" ht="15" customHeight="1" x14ac:dyDescent="0.25">
      <c r="A40" s="75" t="s">
        <v>226</v>
      </c>
      <c r="B40" s="76" t="s">
        <v>44</v>
      </c>
      <c r="C40" s="55">
        <v>-2022.54</v>
      </c>
      <c r="D40" s="55">
        <v>0</v>
      </c>
      <c r="E40" s="55">
        <v>2022.54</v>
      </c>
      <c r="F40" s="55" t="s">
        <v>23</v>
      </c>
      <c r="G40" s="55">
        <v>-3527.73</v>
      </c>
      <c r="H40" s="55">
        <v>0</v>
      </c>
      <c r="I40" s="55">
        <v>3527.73</v>
      </c>
      <c r="J40" s="55" t="s">
        <v>23</v>
      </c>
      <c r="K40" s="55">
        <v>0</v>
      </c>
    </row>
    <row r="41" spans="1:12" ht="15" customHeight="1" x14ac:dyDescent="0.25">
      <c r="A41" s="75" t="s">
        <v>227</v>
      </c>
      <c r="B41" s="76" t="s">
        <v>45</v>
      </c>
      <c r="C41" s="55">
        <v>1423.76</v>
      </c>
      <c r="D41" s="55">
        <v>853</v>
      </c>
      <c r="E41" s="55">
        <v>-570.76</v>
      </c>
      <c r="F41" s="55">
        <v>-66.91</v>
      </c>
      <c r="G41" s="55">
        <v>11697.93</v>
      </c>
      <c r="H41" s="55">
        <v>6073</v>
      </c>
      <c r="I41" s="55">
        <v>-5624.93</v>
      </c>
      <c r="J41" s="55">
        <v>-92.62</v>
      </c>
      <c r="K41" s="55">
        <v>10000</v>
      </c>
    </row>
    <row r="42" spans="1:12" ht="15" customHeight="1" x14ac:dyDescent="0.25">
      <c r="A42" s="75" t="s">
        <v>384</v>
      </c>
      <c r="B42" s="76" t="s">
        <v>385</v>
      </c>
      <c r="C42" s="55">
        <v>-3273.98</v>
      </c>
      <c r="D42" s="55">
        <v>0</v>
      </c>
      <c r="E42" s="55">
        <v>3273.98</v>
      </c>
      <c r="F42" s="55" t="s">
        <v>23</v>
      </c>
      <c r="G42" s="55">
        <v>-8044.35</v>
      </c>
      <c r="H42" s="55">
        <v>0</v>
      </c>
      <c r="I42" s="55">
        <v>8044.35</v>
      </c>
      <c r="J42" s="55" t="s">
        <v>23</v>
      </c>
      <c r="K42" s="55">
        <v>0</v>
      </c>
    </row>
    <row r="43" spans="1:12" ht="15" customHeight="1" x14ac:dyDescent="0.25">
      <c r="A43" s="75" t="s">
        <v>228</v>
      </c>
      <c r="B43" s="76" t="s">
        <v>46</v>
      </c>
      <c r="C43" s="55">
        <v>8333.44</v>
      </c>
      <c r="D43" s="55">
        <v>6392</v>
      </c>
      <c r="E43" s="55">
        <v>-1941.44</v>
      </c>
      <c r="F43" s="55">
        <v>-30.37</v>
      </c>
      <c r="G43" s="55">
        <v>36387.839999999997</v>
      </c>
      <c r="H43" s="55">
        <v>27357</v>
      </c>
      <c r="I43" s="55">
        <v>-9030.84</v>
      </c>
      <c r="J43" s="55">
        <v>-33.01</v>
      </c>
      <c r="K43" s="55">
        <v>72000</v>
      </c>
    </row>
    <row r="44" spans="1:12" ht="15" customHeight="1" x14ac:dyDescent="0.25">
      <c r="A44" s="75" t="s">
        <v>229</v>
      </c>
      <c r="B44" s="76" t="s">
        <v>47</v>
      </c>
      <c r="C44" s="55">
        <v>-5888.51</v>
      </c>
      <c r="D44" s="55">
        <v>-8428</v>
      </c>
      <c r="E44" s="55">
        <v>-2539.4899999999998</v>
      </c>
      <c r="F44" s="55">
        <v>-30.13</v>
      </c>
      <c r="G44" s="55">
        <v>-41795.519999999997</v>
      </c>
      <c r="H44" s="55">
        <v>-32457</v>
      </c>
      <c r="I44" s="55">
        <v>9338.52</v>
      </c>
      <c r="J44" s="55">
        <v>28.77</v>
      </c>
      <c r="K44" s="55">
        <v>-86400</v>
      </c>
    </row>
    <row r="45" spans="1:12" ht="15" customHeight="1" x14ac:dyDescent="0.25">
      <c r="A45" s="75" t="s">
        <v>230</v>
      </c>
      <c r="B45" s="76" t="s">
        <v>48</v>
      </c>
      <c r="C45" s="55">
        <v>3232.84</v>
      </c>
      <c r="D45" s="55">
        <v>2850</v>
      </c>
      <c r="E45" s="55">
        <v>-382.84</v>
      </c>
      <c r="F45" s="55">
        <v>-13.43</v>
      </c>
      <c r="G45" s="55">
        <v>15521.22</v>
      </c>
      <c r="H45" s="55">
        <v>14250</v>
      </c>
      <c r="I45" s="55">
        <v>-1271.22</v>
      </c>
      <c r="J45" s="55">
        <v>-8.92</v>
      </c>
      <c r="K45" s="55">
        <v>34200</v>
      </c>
    </row>
    <row r="46" spans="1:12" ht="15" customHeight="1" x14ac:dyDescent="0.25">
      <c r="A46" s="75" t="s">
        <v>231</v>
      </c>
      <c r="B46" s="76" t="s">
        <v>49</v>
      </c>
      <c r="C46" s="56">
        <v>-3002.33</v>
      </c>
      <c r="D46" s="56">
        <v>-2707.5</v>
      </c>
      <c r="E46" s="56">
        <v>294.83</v>
      </c>
      <c r="F46" s="56">
        <v>10.89</v>
      </c>
      <c r="G46" s="56">
        <v>-15254.47</v>
      </c>
      <c r="H46" s="56">
        <v>-13537.5</v>
      </c>
      <c r="I46" s="56">
        <v>1716.97</v>
      </c>
      <c r="J46" s="56">
        <v>12.68</v>
      </c>
      <c r="K46" s="56">
        <v>-32490</v>
      </c>
    </row>
    <row r="47" spans="1:12" ht="15" customHeight="1" x14ac:dyDescent="0.25">
      <c r="A47" s="75" t="s">
        <v>232</v>
      </c>
      <c r="B47" s="76" t="s">
        <v>50</v>
      </c>
      <c r="C47" s="57">
        <v>1714.77</v>
      </c>
      <c r="D47" s="57">
        <v>1555.5</v>
      </c>
      <c r="E47" s="57">
        <v>-159.27000000000001</v>
      </c>
      <c r="F47" s="57">
        <v>-10.24</v>
      </c>
      <c r="G47" s="57">
        <v>13069.98</v>
      </c>
      <c r="H47" s="57">
        <v>16517.5</v>
      </c>
      <c r="I47" s="57">
        <v>3447.52</v>
      </c>
      <c r="J47" s="57">
        <v>20.87</v>
      </c>
      <c r="K47" s="57">
        <v>31310</v>
      </c>
    </row>
    <row r="48" spans="1:12" ht="15" customHeight="1" x14ac:dyDescent="0.25">
      <c r="A48" s="75" t="s">
        <v>233</v>
      </c>
      <c r="B48" s="76" t="s">
        <v>51</v>
      </c>
      <c r="C48" s="55"/>
      <c r="D48" s="55"/>
      <c r="E48" s="55"/>
      <c r="F48" s="55"/>
      <c r="G48" s="55"/>
      <c r="H48" s="55"/>
      <c r="I48" s="55"/>
      <c r="J48" s="55"/>
      <c r="K48" s="55"/>
    </row>
    <row r="49" spans="1:11" ht="15" customHeight="1" x14ac:dyDescent="0.25">
      <c r="A49" s="75" t="s">
        <v>234</v>
      </c>
      <c r="B49" s="76" t="s">
        <v>52</v>
      </c>
      <c r="C49" s="55">
        <v>3014.02</v>
      </c>
      <c r="D49" s="55">
        <v>3154.61</v>
      </c>
      <c r="E49" s="55">
        <v>140.59</v>
      </c>
      <c r="F49" s="55">
        <v>4.46</v>
      </c>
      <c r="G49" s="55">
        <v>10676.75</v>
      </c>
      <c r="H49" s="55">
        <v>11566.89</v>
      </c>
      <c r="I49" s="55">
        <v>890.14</v>
      </c>
      <c r="J49" s="55">
        <v>7.7</v>
      </c>
      <c r="K49" s="55">
        <v>27339.919999999998</v>
      </c>
    </row>
    <row r="50" spans="1:11" ht="15" customHeight="1" x14ac:dyDescent="0.25">
      <c r="A50" s="75" t="s">
        <v>235</v>
      </c>
      <c r="B50" s="76" t="s">
        <v>53</v>
      </c>
      <c r="C50" s="55">
        <v>0</v>
      </c>
      <c r="D50" s="55">
        <v>3178.72</v>
      </c>
      <c r="E50" s="55">
        <v>3178.72</v>
      </c>
      <c r="F50" s="55">
        <v>100</v>
      </c>
      <c r="G50" s="55">
        <v>0</v>
      </c>
      <c r="H50" s="55">
        <v>11655.32</v>
      </c>
      <c r="I50" s="55">
        <v>11655.32</v>
      </c>
      <c r="J50" s="55">
        <v>100</v>
      </c>
      <c r="K50" s="55">
        <v>27548.94</v>
      </c>
    </row>
    <row r="51" spans="1:11" ht="15" customHeight="1" x14ac:dyDescent="0.25">
      <c r="A51" s="75" t="s">
        <v>236</v>
      </c>
      <c r="B51" s="76" t="s">
        <v>54</v>
      </c>
      <c r="C51" s="55">
        <v>3321.32</v>
      </c>
      <c r="D51" s="55">
        <v>3489.76</v>
      </c>
      <c r="E51" s="55">
        <v>168.44</v>
      </c>
      <c r="F51" s="55">
        <v>4.83</v>
      </c>
      <c r="G51" s="55">
        <v>11460.49</v>
      </c>
      <c r="H51" s="55">
        <v>12795.76</v>
      </c>
      <c r="I51" s="55">
        <v>1335.27</v>
      </c>
      <c r="J51" s="55">
        <v>10.44</v>
      </c>
      <c r="K51" s="55">
        <v>30244.52</v>
      </c>
    </row>
    <row r="52" spans="1:11" ht="15" customHeight="1" x14ac:dyDescent="0.25">
      <c r="A52" s="75" t="s">
        <v>237</v>
      </c>
      <c r="B52" s="76" t="s">
        <v>55</v>
      </c>
      <c r="C52" s="55">
        <v>1837.25</v>
      </c>
      <c r="D52" s="55">
        <v>2307.27</v>
      </c>
      <c r="E52" s="55">
        <v>470.02</v>
      </c>
      <c r="F52" s="55">
        <v>20.37</v>
      </c>
      <c r="G52" s="55">
        <v>6501.35</v>
      </c>
      <c r="H52" s="55">
        <v>8459.99</v>
      </c>
      <c r="I52" s="55">
        <v>1958.64</v>
      </c>
      <c r="J52" s="55">
        <v>23.15</v>
      </c>
      <c r="K52" s="55">
        <v>19996.34</v>
      </c>
    </row>
    <row r="53" spans="1:11" ht="15" customHeight="1" x14ac:dyDescent="0.25">
      <c r="A53" s="75" t="s">
        <v>239</v>
      </c>
      <c r="B53" s="76" t="s">
        <v>57</v>
      </c>
      <c r="C53" s="55">
        <v>2215.12</v>
      </c>
      <c r="D53" s="55">
        <v>2655.85</v>
      </c>
      <c r="E53" s="55">
        <v>440.73</v>
      </c>
      <c r="F53" s="55">
        <v>16.59</v>
      </c>
      <c r="G53" s="55">
        <v>8046.62</v>
      </c>
      <c r="H53" s="55">
        <v>9738.1299999999992</v>
      </c>
      <c r="I53" s="55">
        <v>1691.51</v>
      </c>
      <c r="J53" s="55">
        <v>17.37</v>
      </c>
      <c r="K53" s="55">
        <v>23017.4</v>
      </c>
    </row>
    <row r="54" spans="1:11" ht="15" customHeight="1" x14ac:dyDescent="0.25">
      <c r="A54" s="75" t="s">
        <v>240</v>
      </c>
      <c r="B54" s="76" t="s">
        <v>58</v>
      </c>
      <c r="C54" s="55">
        <v>13780.97</v>
      </c>
      <c r="D54" s="55">
        <v>15456.41</v>
      </c>
      <c r="E54" s="55">
        <v>1675.44</v>
      </c>
      <c r="F54" s="55">
        <v>10.84</v>
      </c>
      <c r="G54" s="55">
        <v>47747.54</v>
      </c>
      <c r="H54" s="55">
        <v>56673.53</v>
      </c>
      <c r="I54" s="55">
        <v>8925.99</v>
      </c>
      <c r="J54" s="55">
        <v>15.75</v>
      </c>
      <c r="K54" s="55">
        <v>133955.62</v>
      </c>
    </row>
    <row r="55" spans="1:11" ht="15" customHeight="1" x14ac:dyDescent="0.25">
      <c r="A55" s="75" t="s">
        <v>241</v>
      </c>
      <c r="B55" s="76" t="s">
        <v>59</v>
      </c>
      <c r="C55" s="55">
        <v>5410</v>
      </c>
      <c r="D55" s="55">
        <v>3253.75</v>
      </c>
      <c r="E55" s="55">
        <v>-2156.25</v>
      </c>
      <c r="F55" s="55">
        <v>-66.27</v>
      </c>
      <c r="G55" s="55">
        <v>7090.89</v>
      </c>
      <c r="H55" s="55">
        <v>11948.75</v>
      </c>
      <c r="I55" s="55">
        <v>4857.8599999999997</v>
      </c>
      <c r="J55" s="55">
        <v>40.659999999999997</v>
      </c>
      <c r="K55" s="55">
        <v>23925</v>
      </c>
    </row>
    <row r="56" spans="1:11" ht="15" customHeight="1" x14ac:dyDescent="0.25">
      <c r="A56" s="75" t="s">
        <v>242</v>
      </c>
      <c r="B56" s="76" t="s">
        <v>60</v>
      </c>
      <c r="C56" s="55">
        <v>69.13</v>
      </c>
      <c r="D56" s="55">
        <v>0</v>
      </c>
      <c r="E56" s="55">
        <v>-69.13</v>
      </c>
      <c r="F56" s="55" t="s">
        <v>23</v>
      </c>
      <c r="G56" s="55">
        <v>9210.44</v>
      </c>
      <c r="H56" s="55">
        <v>0</v>
      </c>
      <c r="I56" s="55">
        <v>-9210.44</v>
      </c>
      <c r="J56" s="55" t="s">
        <v>23</v>
      </c>
      <c r="K56" s="55">
        <v>0</v>
      </c>
    </row>
    <row r="57" spans="1:11" ht="15" customHeight="1" x14ac:dyDescent="0.25">
      <c r="A57" s="75" t="s">
        <v>243</v>
      </c>
      <c r="B57" s="76" t="s">
        <v>61</v>
      </c>
      <c r="C57" s="55">
        <v>39.229999999999997</v>
      </c>
      <c r="D57" s="55">
        <v>3135.3</v>
      </c>
      <c r="E57" s="55">
        <v>3096.07</v>
      </c>
      <c r="F57" s="55">
        <v>98.75</v>
      </c>
      <c r="G57" s="55">
        <v>3477.65</v>
      </c>
      <c r="H57" s="55">
        <v>13696.34</v>
      </c>
      <c r="I57" s="55">
        <v>10218.69</v>
      </c>
      <c r="J57" s="55">
        <v>74.61</v>
      </c>
      <c r="K57" s="55">
        <v>28602.77</v>
      </c>
    </row>
    <row r="58" spans="1:11" ht="15" customHeight="1" x14ac:dyDescent="0.25">
      <c r="A58" s="75" t="s">
        <v>244</v>
      </c>
      <c r="B58" s="76" t="s">
        <v>62</v>
      </c>
      <c r="C58" s="55">
        <v>1097.8699999999999</v>
      </c>
      <c r="D58" s="55">
        <v>990.1</v>
      </c>
      <c r="E58" s="55">
        <v>-107.77</v>
      </c>
      <c r="F58" s="55">
        <v>-10.88</v>
      </c>
      <c r="G58" s="55">
        <v>2730.68</v>
      </c>
      <c r="H58" s="55">
        <v>3630.34</v>
      </c>
      <c r="I58" s="55">
        <v>899.66</v>
      </c>
      <c r="J58" s="55">
        <v>24.78</v>
      </c>
      <c r="K58" s="55">
        <v>8580.7999999999993</v>
      </c>
    </row>
    <row r="59" spans="1:11" ht="15" customHeight="1" x14ac:dyDescent="0.25">
      <c r="A59" s="75" t="s">
        <v>245</v>
      </c>
      <c r="B59" s="76" t="s">
        <v>63</v>
      </c>
      <c r="C59" s="55">
        <v>604.97</v>
      </c>
      <c r="D59" s="55">
        <v>722.28</v>
      </c>
      <c r="E59" s="55">
        <v>117.31</v>
      </c>
      <c r="F59" s="55">
        <v>16.239999999999998</v>
      </c>
      <c r="G59" s="55">
        <v>1469.36</v>
      </c>
      <c r="H59" s="55">
        <v>2648.36</v>
      </c>
      <c r="I59" s="55">
        <v>1179</v>
      </c>
      <c r="J59" s="55">
        <v>44.52</v>
      </c>
      <c r="K59" s="55">
        <v>6259.76</v>
      </c>
    </row>
    <row r="60" spans="1:11" ht="15" customHeight="1" x14ac:dyDescent="0.25">
      <c r="A60" s="75" t="s">
        <v>246</v>
      </c>
      <c r="B60" s="76" t="s">
        <v>64</v>
      </c>
      <c r="C60" s="56">
        <v>4895.88</v>
      </c>
      <c r="D60" s="56">
        <v>1993.75</v>
      </c>
      <c r="E60" s="56">
        <v>-2902.13</v>
      </c>
      <c r="F60" s="56">
        <v>-145.56</v>
      </c>
      <c r="G60" s="56">
        <v>9455.6</v>
      </c>
      <c r="H60" s="56">
        <v>9968.75</v>
      </c>
      <c r="I60" s="56">
        <v>513.15</v>
      </c>
      <c r="J60" s="56">
        <v>5.15</v>
      </c>
      <c r="K60" s="56">
        <v>23925</v>
      </c>
    </row>
    <row r="61" spans="1:11" ht="15" customHeight="1" x14ac:dyDescent="0.25">
      <c r="A61" s="75" t="s">
        <v>247</v>
      </c>
      <c r="B61" s="76" t="s">
        <v>65</v>
      </c>
      <c r="C61" s="57">
        <v>36285.760000000002</v>
      </c>
      <c r="D61" s="57">
        <v>40337.800000000003</v>
      </c>
      <c r="E61" s="57">
        <v>4052.04</v>
      </c>
      <c r="F61" s="57">
        <v>10.050000000000001</v>
      </c>
      <c r="G61" s="57">
        <v>117867.37</v>
      </c>
      <c r="H61" s="57">
        <v>152782.16</v>
      </c>
      <c r="I61" s="57">
        <v>34914.79</v>
      </c>
      <c r="J61" s="57">
        <v>22.85</v>
      </c>
      <c r="K61" s="57">
        <v>353396.07</v>
      </c>
    </row>
    <row r="62" spans="1:11" ht="15" customHeight="1" x14ac:dyDescent="0.25">
      <c r="A62" s="75" t="s">
        <v>248</v>
      </c>
      <c r="B62" s="76" t="s">
        <v>66</v>
      </c>
      <c r="C62" s="55"/>
      <c r="D62" s="55"/>
      <c r="E62" s="55"/>
      <c r="F62" s="55"/>
      <c r="G62" s="55"/>
      <c r="H62" s="55"/>
      <c r="I62" s="55"/>
      <c r="J62" s="55"/>
      <c r="K62" s="55"/>
    </row>
    <row r="63" spans="1:11" ht="15" customHeight="1" x14ac:dyDescent="0.25">
      <c r="A63" s="75" t="s">
        <v>249</v>
      </c>
      <c r="B63" s="76" t="s">
        <v>67</v>
      </c>
      <c r="C63" s="55">
        <v>54919.360000000001</v>
      </c>
      <c r="D63" s="55">
        <v>54919.360000000001</v>
      </c>
      <c r="E63" s="55">
        <v>0</v>
      </c>
      <c r="F63" s="55">
        <v>0</v>
      </c>
      <c r="G63" s="55">
        <v>201599.2</v>
      </c>
      <c r="H63" s="55">
        <v>201599.2</v>
      </c>
      <c r="I63" s="55">
        <v>0</v>
      </c>
      <c r="J63" s="55">
        <v>0</v>
      </c>
      <c r="K63" s="55">
        <v>483838.08</v>
      </c>
    </row>
    <row r="64" spans="1:11" ht="15" customHeight="1" x14ac:dyDescent="0.25">
      <c r="A64" s="75" t="s">
        <v>250</v>
      </c>
      <c r="B64" s="76" t="s">
        <v>68</v>
      </c>
      <c r="C64" s="55">
        <v>17260.41</v>
      </c>
      <c r="D64" s="55">
        <v>17260.41</v>
      </c>
      <c r="E64" s="55">
        <v>0</v>
      </c>
      <c r="F64" s="55">
        <v>0</v>
      </c>
      <c r="G64" s="55">
        <v>86302.05</v>
      </c>
      <c r="H64" s="55">
        <v>86302.05</v>
      </c>
      <c r="I64" s="55">
        <v>0</v>
      </c>
      <c r="J64" s="55">
        <v>0</v>
      </c>
      <c r="K64" s="55">
        <v>207124.92</v>
      </c>
    </row>
    <row r="65" spans="1:11" ht="15" customHeight="1" x14ac:dyDescent="0.25">
      <c r="A65" s="75" t="s">
        <v>251</v>
      </c>
      <c r="B65" s="76" t="s">
        <v>69</v>
      </c>
      <c r="C65" s="56">
        <v>12825.6</v>
      </c>
      <c r="D65" s="56">
        <v>12284.12</v>
      </c>
      <c r="E65" s="56">
        <v>-541.48</v>
      </c>
      <c r="F65" s="56">
        <v>-4.41</v>
      </c>
      <c r="G65" s="56">
        <v>63050.33</v>
      </c>
      <c r="H65" s="56">
        <v>61420.6</v>
      </c>
      <c r="I65" s="56">
        <v>-1629.73</v>
      </c>
      <c r="J65" s="56">
        <v>-2.65</v>
      </c>
      <c r="K65" s="56">
        <v>147409.48000000001</v>
      </c>
    </row>
    <row r="66" spans="1:11" ht="15" customHeight="1" x14ac:dyDescent="0.25">
      <c r="A66" s="75" t="s">
        <v>252</v>
      </c>
      <c r="B66" s="76" t="s">
        <v>70</v>
      </c>
      <c r="C66" s="57">
        <v>85005.37</v>
      </c>
      <c r="D66" s="57">
        <v>84463.89</v>
      </c>
      <c r="E66" s="57">
        <v>-541.48</v>
      </c>
      <c r="F66" s="57">
        <v>-0.64</v>
      </c>
      <c r="G66" s="57">
        <v>350951.58</v>
      </c>
      <c r="H66" s="57">
        <v>349321.85</v>
      </c>
      <c r="I66" s="57">
        <v>-1629.73</v>
      </c>
      <c r="J66" s="57">
        <v>-0.47</v>
      </c>
      <c r="K66" s="57">
        <v>838372.48</v>
      </c>
    </row>
    <row r="67" spans="1:11" ht="15" customHeight="1" x14ac:dyDescent="0.25">
      <c r="A67" s="75" t="s">
        <v>253</v>
      </c>
      <c r="B67" s="76" t="s">
        <v>71</v>
      </c>
      <c r="C67" s="55"/>
      <c r="D67" s="55"/>
      <c r="E67" s="55"/>
      <c r="F67" s="55"/>
      <c r="G67" s="55"/>
      <c r="H67" s="55"/>
      <c r="I67" s="55"/>
      <c r="J67" s="55"/>
      <c r="K67" s="55"/>
    </row>
    <row r="68" spans="1:11" ht="15" customHeight="1" x14ac:dyDescent="0.25">
      <c r="A68" s="75" t="s">
        <v>254</v>
      </c>
      <c r="B68" s="76" t="s">
        <v>72</v>
      </c>
      <c r="C68" s="55">
        <v>0</v>
      </c>
      <c r="D68" s="55">
        <v>277.08</v>
      </c>
      <c r="E68" s="55">
        <v>277.08</v>
      </c>
      <c r="F68" s="55">
        <v>100</v>
      </c>
      <c r="G68" s="55">
        <v>656.82</v>
      </c>
      <c r="H68" s="55">
        <v>1385.4</v>
      </c>
      <c r="I68" s="55">
        <v>728.58</v>
      </c>
      <c r="J68" s="55">
        <v>52.59</v>
      </c>
      <c r="K68" s="55">
        <v>3324.96</v>
      </c>
    </row>
    <row r="69" spans="1:11" ht="15" customHeight="1" x14ac:dyDescent="0.25">
      <c r="A69" s="75" t="s">
        <v>255</v>
      </c>
      <c r="B69" s="76" t="s">
        <v>73</v>
      </c>
      <c r="C69" s="55">
        <v>0</v>
      </c>
      <c r="D69" s="55">
        <v>98.75</v>
      </c>
      <c r="E69" s="55">
        <v>98.75</v>
      </c>
      <c r="F69" s="55">
        <v>100</v>
      </c>
      <c r="G69" s="55">
        <v>299.37</v>
      </c>
      <c r="H69" s="55">
        <v>493.75</v>
      </c>
      <c r="I69" s="55">
        <v>194.38</v>
      </c>
      <c r="J69" s="55">
        <v>39.369999999999997</v>
      </c>
      <c r="K69" s="55">
        <v>1185</v>
      </c>
    </row>
    <row r="70" spans="1:11" ht="15" customHeight="1" x14ac:dyDescent="0.25">
      <c r="A70" s="75" t="s">
        <v>256</v>
      </c>
      <c r="B70" s="76" t="s">
        <v>74</v>
      </c>
      <c r="C70" s="55">
        <v>0</v>
      </c>
      <c r="D70" s="55">
        <v>45.83</v>
      </c>
      <c r="E70" s="55">
        <v>45.83</v>
      </c>
      <c r="F70" s="55">
        <v>100</v>
      </c>
      <c r="G70" s="55">
        <v>-154.9</v>
      </c>
      <c r="H70" s="55">
        <v>229.15</v>
      </c>
      <c r="I70" s="55">
        <v>384.05</v>
      </c>
      <c r="J70" s="55">
        <v>167.6</v>
      </c>
      <c r="K70" s="55">
        <v>549.96</v>
      </c>
    </row>
    <row r="71" spans="1:11" ht="15" customHeight="1" x14ac:dyDescent="0.25">
      <c r="A71" s="75" t="s">
        <v>413</v>
      </c>
      <c r="B71" s="76" t="s">
        <v>414</v>
      </c>
      <c r="C71" s="55">
        <v>0</v>
      </c>
      <c r="D71" s="55">
        <v>0</v>
      </c>
      <c r="E71" s="55">
        <v>0</v>
      </c>
      <c r="F71" s="55" t="s">
        <v>23</v>
      </c>
      <c r="G71" s="55">
        <v>100.44</v>
      </c>
      <c r="H71" s="55">
        <v>0</v>
      </c>
      <c r="I71" s="55">
        <v>-100.44</v>
      </c>
      <c r="J71" s="55" t="s">
        <v>23</v>
      </c>
      <c r="K71" s="55">
        <v>0</v>
      </c>
    </row>
    <row r="72" spans="1:11" ht="15" customHeight="1" x14ac:dyDescent="0.25">
      <c r="A72" s="75" t="s">
        <v>257</v>
      </c>
      <c r="B72" s="76" t="s">
        <v>75</v>
      </c>
      <c r="C72" s="55">
        <v>462.54</v>
      </c>
      <c r="D72" s="55">
        <v>308.75</v>
      </c>
      <c r="E72" s="55">
        <v>-153.79</v>
      </c>
      <c r="F72" s="55">
        <v>-49.81</v>
      </c>
      <c r="G72" s="55">
        <v>1093.26</v>
      </c>
      <c r="H72" s="55">
        <v>1543.75</v>
      </c>
      <c r="I72" s="55">
        <v>450.49</v>
      </c>
      <c r="J72" s="55">
        <v>29.18</v>
      </c>
      <c r="K72" s="55">
        <v>3705</v>
      </c>
    </row>
    <row r="73" spans="1:11" ht="15" customHeight="1" x14ac:dyDescent="0.25">
      <c r="A73" s="75" t="s">
        <v>258</v>
      </c>
      <c r="B73" s="76" t="s">
        <v>76</v>
      </c>
      <c r="C73" s="55">
        <v>0</v>
      </c>
      <c r="D73" s="55">
        <v>241.83</v>
      </c>
      <c r="E73" s="55">
        <v>241.83</v>
      </c>
      <c r="F73" s="55">
        <v>100</v>
      </c>
      <c r="G73" s="55">
        <v>196.36</v>
      </c>
      <c r="H73" s="55">
        <v>1209.1500000000001</v>
      </c>
      <c r="I73" s="55">
        <v>1012.79</v>
      </c>
      <c r="J73" s="55">
        <v>83.76</v>
      </c>
      <c r="K73" s="55">
        <v>2901.96</v>
      </c>
    </row>
    <row r="74" spans="1:11" ht="15" customHeight="1" x14ac:dyDescent="0.25">
      <c r="A74" s="75" t="s">
        <v>259</v>
      </c>
      <c r="B74" s="76" t="s">
        <v>77</v>
      </c>
      <c r="C74" s="55">
        <v>0</v>
      </c>
      <c r="D74" s="55">
        <v>28</v>
      </c>
      <c r="E74" s="55">
        <v>28</v>
      </c>
      <c r="F74" s="55">
        <v>100</v>
      </c>
      <c r="G74" s="55">
        <v>83.18</v>
      </c>
      <c r="H74" s="55">
        <v>140</v>
      </c>
      <c r="I74" s="55">
        <v>56.82</v>
      </c>
      <c r="J74" s="55">
        <v>40.590000000000003</v>
      </c>
      <c r="K74" s="55">
        <v>336</v>
      </c>
    </row>
    <row r="75" spans="1:11" ht="15" customHeight="1" x14ac:dyDescent="0.25">
      <c r="A75" s="75" t="s">
        <v>260</v>
      </c>
      <c r="B75" s="76" t="s">
        <v>78</v>
      </c>
      <c r="C75" s="55">
        <v>0</v>
      </c>
      <c r="D75" s="55">
        <v>113.58</v>
      </c>
      <c r="E75" s="55">
        <v>113.58</v>
      </c>
      <c r="F75" s="55">
        <v>100</v>
      </c>
      <c r="G75" s="55">
        <v>522.37</v>
      </c>
      <c r="H75" s="55">
        <v>567.9</v>
      </c>
      <c r="I75" s="55">
        <v>45.53</v>
      </c>
      <c r="J75" s="55">
        <v>8.02</v>
      </c>
      <c r="K75" s="55">
        <v>1362.96</v>
      </c>
    </row>
    <row r="76" spans="1:11" ht="15" customHeight="1" x14ac:dyDescent="0.25">
      <c r="A76" s="75" t="s">
        <v>261</v>
      </c>
      <c r="B76" s="76" t="s">
        <v>79</v>
      </c>
      <c r="C76" s="55">
        <v>36.659999999999997</v>
      </c>
      <c r="D76" s="55">
        <v>0</v>
      </c>
      <c r="E76" s="55">
        <v>-36.659999999999997</v>
      </c>
      <c r="F76" s="55" t="s">
        <v>23</v>
      </c>
      <c r="G76" s="55">
        <v>36.659999999999997</v>
      </c>
      <c r="H76" s="55">
        <v>0</v>
      </c>
      <c r="I76" s="55">
        <v>-36.659999999999997</v>
      </c>
      <c r="J76" s="55" t="s">
        <v>23</v>
      </c>
      <c r="K76" s="55">
        <v>0</v>
      </c>
    </row>
    <row r="77" spans="1:11" ht="15" customHeight="1" x14ac:dyDescent="0.25">
      <c r="A77" s="75" t="s">
        <v>262</v>
      </c>
      <c r="B77" s="76" t="s">
        <v>80</v>
      </c>
      <c r="C77" s="55">
        <v>0</v>
      </c>
      <c r="D77" s="55">
        <v>30.67</v>
      </c>
      <c r="E77" s="55">
        <v>30.67</v>
      </c>
      <c r="F77" s="55">
        <v>100</v>
      </c>
      <c r="G77" s="55">
        <v>0</v>
      </c>
      <c r="H77" s="55">
        <v>153.35</v>
      </c>
      <c r="I77" s="55">
        <v>153.35</v>
      </c>
      <c r="J77" s="55">
        <v>100</v>
      </c>
      <c r="K77" s="55">
        <v>368.04</v>
      </c>
    </row>
    <row r="78" spans="1:11" ht="15" customHeight="1" x14ac:dyDescent="0.25">
      <c r="A78" s="75" t="s">
        <v>546</v>
      </c>
      <c r="B78" s="76" t="s">
        <v>547</v>
      </c>
      <c r="C78" s="55">
        <v>0</v>
      </c>
      <c r="D78" s="55">
        <v>0</v>
      </c>
      <c r="E78" s="55">
        <v>0</v>
      </c>
      <c r="F78" s="55" t="s">
        <v>23</v>
      </c>
      <c r="G78" s="55">
        <v>101.15</v>
      </c>
      <c r="H78" s="55">
        <v>0</v>
      </c>
      <c r="I78" s="55">
        <v>-101.15</v>
      </c>
      <c r="J78" s="55" t="s">
        <v>23</v>
      </c>
      <c r="K78" s="55">
        <v>0</v>
      </c>
    </row>
    <row r="79" spans="1:11" ht="15" customHeight="1" x14ac:dyDescent="0.25">
      <c r="A79" s="75" t="s">
        <v>263</v>
      </c>
      <c r="B79" s="76" t="s">
        <v>81</v>
      </c>
      <c r="C79" s="55">
        <v>0</v>
      </c>
      <c r="D79" s="55">
        <v>130.66999999999999</v>
      </c>
      <c r="E79" s="55">
        <v>130.66999999999999</v>
      </c>
      <c r="F79" s="55">
        <v>100</v>
      </c>
      <c r="G79" s="55">
        <v>108.52</v>
      </c>
      <c r="H79" s="55">
        <v>653.35</v>
      </c>
      <c r="I79" s="55">
        <v>544.83000000000004</v>
      </c>
      <c r="J79" s="55">
        <v>83.39</v>
      </c>
      <c r="K79" s="55">
        <v>1568.04</v>
      </c>
    </row>
    <row r="80" spans="1:11" ht="15" customHeight="1" x14ac:dyDescent="0.25">
      <c r="A80" s="75" t="s">
        <v>265</v>
      </c>
      <c r="B80" s="76" t="s">
        <v>83</v>
      </c>
      <c r="C80" s="55">
        <v>27.36</v>
      </c>
      <c r="D80" s="55">
        <v>182.25</v>
      </c>
      <c r="E80" s="55">
        <v>154.88999999999999</v>
      </c>
      <c r="F80" s="55">
        <v>84.99</v>
      </c>
      <c r="G80" s="55">
        <v>1379.24</v>
      </c>
      <c r="H80" s="55">
        <v>911.25</v>
      </c>
      <c r="I80" s="55">
        <v>-467.99</v>
      </c>
      <c r="J80" s="55">
        <v>-51.36</v>
      </c>
      <c r="K80" s="55">
        <v>2187</v>
      </c>
    </row>
    <row r="81" spans="1:11" ht="15" customHeight="1" x14ac:dyDescent="0.25">
      <c r="A81" s="75" t="s">
        <v>266</v>
      </c>
      <c r="B81" s="76" t="s">
        <v>84</v>
      </c>
      <c r="C81" s="55">
        <v>0</v>
      </c>
      <c r="D81" s="55">
        <v>40.67</v>
      </c>
      <c r="E81" s="55">
        <v>40.67</v>
      </c>
      <c r="F81" s="55">
        <v>100</v>
      </c>
      <c r="G81" s="55">
        <v>1173.5899999999999</v>
      </c>
      <c r="H81" s="55">
        <v>203.35</v>
      </c>
      <c r="I81" s="55">
        <v>-970.24</v>
      </c>
      <c r="J81" s="55">
        <v>-477.13</v>
      </c>
      <c r="K81" s="55">
        <v>488.04</v>
      </c>
    </row>
    <row r="82" spans="1:11" ht="15" customHeight="1" x14ac:dyDescent="0.25">
      <c r="A82" s="75" t="s">
        <v>268</v>
      </c>
      <c r="B82" s="76" t="s">
        <v>86</v>
      </c>
      <c r="C82" s="55">
        <v>0</v>
      </c>
      <c r="D82" s="55">
        <v>40.92</v>
      </c>
      <c r="E82" s="55">
        <v>40.92</v>
      </c>
      <c r="F82" s="55">
        <v>100</v>
      </c>
      <c r="G82" s="55">
        <v>48.05</v>
      </c>
      <c r="H82" s="55">
        <v>204.6</v>
      </c>
      <c r="I82" s="55">
        <v>156.55000000000001</v>
      </c>
      <c r="J82" s="55">
        <v>76.52</v>
      </c>
      <c r="K82" s="55">
        <v>491.04</v>
      </c>
    </row>
    <row r="83" spans="1:11" ht="15" customHeight="1" x14ac:dyDescent="0.25">
      <c r="A83" s="75" t="s">
        <v>269</v>
      </c>
      <c r="B83" s="76" t="s">
        <v>87</v>
      </c>
      <c r="C83" s="55">
        <v>0</v>
      </c>
      <c r="D83" s="55">
        <v>55.67</v>
      </c>
      <c r="E83" s="55">
        <v>55.67</v>
      </c>
      <c r="F83" s="55">
        <v>100</v>
      </c>
      <c r="G83" s="55">
        <v>-409.47</v>
      </c>
      <c r="H83" s="55">
        <v>278.35000000000002</v>
      </c>
      <c r="I83" s="55">
        <v>687.82</v>
      </c>
      <c r="J83" s="55">
        <v>247.11</v>
      </c>
      <c r="K83" s="55">
        <v>668.04</v>
      </c>
    </row>
    <row r="84" spans="1:11" ht="15" customHeight="1" x14ac:dyDescent="0.25">
      <c r="A84" s="75" t="s">
        <v>271</v>
      </c>
      <c r="B84" s="76" t="s">
        <v>88</v>
      </c>
      <c r="C84" s="55">
        <v>0</v>
      </c>
      <c r="D84" s="55">
        <v>250.17</v>
      </c>
      <c r="E84" s="55">
        <v>250.17</v>
      </c>
      <c r="F84" s="55">
        <v>100</v>
      </c>
      <c r="G84" s="55">
        <v>1574.01</v>
      </c>
      <c r="H84" s="55">
        <v>1250.8499999999999</v>
      </c>
      <c r="I84" s="55">
        <v>-323.16000000000003</v>
      </c>
      <c r="J84" s="55">
        <v>-25.84</v>
      </c>
      <c r="K84" s="55">
        <v>3002.04</v>
      </c>
    </row>
    <row r="85" spans="1:11" ht="15" customHeight="1" x14ac:dyDescent="0.25">
      <c r="A85" s="75" t="s">
        <v>272</v>
      </c>
      <c r="B85" s="76" t="s">
        <v>89</v>
      </c>
      <c r="C85" s="55">
        <v>0</v>
      </c>
      <c r="D85" s="55">
        <v>971.75</v>
      </c>
      <c r="E85" s="55">
        <v>971.75</v>
      </c>
      <c r="F85" s="55">
        <v>100</v>
      </c>
      <c r="G85" s="55">
        <v>0</v>
      </c>
      <c r="H85" s="55">
        <v>971.75</v>
      </c>
      <c r="I85" s="55">
        <v>971.75</v>
      </c>
      <c r="J85" s="55">
        <v>100</v>
      </c>
      <c r="K85" s="55">
        <v>3887</v>
      </c>
    </row>
    <row r="86" spans="1:11" ht="15" customHeight="1" x14ac:dyDescent="0.25">
      <c r="A86" s="75" t="s">
        <v>415</v>
      </c>
      <c r="B86" s="76" t="s">
        <v>416</v>
      </c>
      <c r="C86" s="55">
        <v>0</v>
      </c>
      <c r="D86" s="55">
        <v>0</v>
      </c>
      <c r="E86" s="55">
        <v>0</v>
      </c>
      <c r="F86" s="55" t="s">
        <v>23</v>
      </c>
      <c r="G86" s="55">
        <v>113.05</v>
      </c>
      <c r="H86" s="55">
        <v>0</v>
      </c>
      <c r="I86" s="55">
        <v>-113.05</v>
      </c>
      <c r="J86" s="55" t="s">
        <v>23</v>
      </c>
      <c r="K86" s="55">
        <v>0</v>
      </c>
    </row>
    <row r="87" spans="1:11" ht="15" customHeight="1" x14ac:dyDescent="0.25">
      <c r="A87" s="75" t="s">
        <v>274</v>
      </c>
      <c r="B87" s="76" t="s">
        <v>91</v>
      </c>
      <c r="C87" s="55">
        <v>0</v>
      </c>
      <c r="D87" s="55">
        <v>0</v>
      </c>
      <c r="E87" s="55">
        <v>0</v>
      </c>
      <c r="F87" s="55" t="s">
        <v>23</v>
      </c>
      <c r="G87" s="55">
        <v>1316.18</v>
      </c>
      <c r="H87" s="55">
        <v>496.5</v>
      </c>
      <c r="I87" s="55">
        <v>-819.68</v>
      </c>
      <c r="J87" s="55">
        <v>-165.09</v>
      </c>
      <c r="K87" s="55">
        <v>993</v>
      </c>
    </row>
    <row r="88" spans="1:11" ht="15" customHeight="1" x14ac:dyDescent="0.25">
      <c r="A88" s="75" t="s">
        <v>275</v>
      </c>
      <c r="B88" s="76" t="s">
        <v>92</v>
      </c>
      <c r="C88" s="55">
        <v>0</v>
      </c>
      <c r="D88" s="55">
        <v>38.67</v>
      </c>
      <c r="E88" s="55">
        <v>38.67</v>
      </c>
      <c r="F88" s="55">
        <v>100</v>
      </c>
      <c r="G88" s="55">
        <v>0</v>
      </c>
      <c r="H88" s="55">
        <v>193.35</v>
      </c>
      <c r="I88" s="55">
        <v>193.35</v>
      </c>
      <c r="J88" s="55">
        <v>100</v>
      </c>
      <c r="K88" s="55">
        <v>464.04</v>
      </c>
    </row>
    <row r="89" spans="1:11" ht="15" customHeight="1" x14ac:dyDescent="0.25">
      <c r="A89" s="75" t="s">
        <v>280</v>
      </c>
      <c r="B89" s="76" t="s">
        <v>95</v>
      </c>
      <c r="C89" s="56">
        <v>214.92</v>
      </c>
      <c r="D89" s="56">
        <v>900</v>
      </c>
      <c r="E89" s="56">
        <v>685.08</v>
      </c>
      <c r="F89" s="56">
        <v>76.12</v>
      </c>
      <c r="G89" s="56">
        <v>6856.29</v>
      </c>
      <c r="H89" s="56">
        <v>4500</v>
      </c>
      <c r="I89" s="56">
        <v>-2356.29</v>
      </c>
      <c r="J89" s="56">
        <v>-52.36</v>
      </c>
      <c r="K89" s="56">
        <v>10800</v>
      </c>
    </row>
    <row r="90" spans="1:11" ht="15" customHeight="1" x14ac:dyDescent="0.25">
      <c r="A90" s="75" t="s">
        <v>281</v>
      </c>
      <c r="B90" s="76" t="s">
        <v>96</v>
      </c>
      <c r="C90" s="57">
        <v>741.48</v>
      </c>
      <c r="D90" s="57">
        <v>3755.26</v>
      </c>
      <c r="E90" s="57">
        <v>3013.78</v>
      </c>
      <c r="F90" s="57">
        <v>80.25</v>
      </c>
      <c r="G90" s="57">
        <v>15094.17</v>
      </c>
      <c r="H90" s="57">
        <v>15385.8</v>
      </c>
      <c r="I90" s="57">
        <v>291.63</v>
      </c>
      <c r="J90" s="57">
        <v>1.9</v>
      </c>
      <c r="K90" s="57">
        <v>38282.120000000003</v>
      </c>
    </row>
    <row r="91" spans="1:11" ht="15" customHeight="1" x14ac:dyDescent="0.25">
      <c r="A91" s="75" t="s">
        <v>282</v>
      </c>
      <c r="B91" s="76" t="s">
        <v>97</v>
      </c>
      <c r="C91" s="55"/>
      <c r="D91" s="55"/>
      <c r="E91" s="55"/>
      <c r="F91" s="55"/>
      <c r="G91" s="55"/>
      <c r="H91" s="55"/>
      <c r="I91" s="55"/>
      <c r="J91" s="55"/>
      <c r="K91" s="55"/>
    </row>
    <row r="92" spans="1:11" ht="15" customHeight="1" x14ac:dyDescent="0.25">
      <c r="A92" s="75" t="s">
        <v>283</v>
      </c>
      <c r="B92" s="76" t="s">
        <v>98</v>
      </c>
      <c r="C92" s="55">
        <v>0</v>
      </c>
      <c r="D92" s="55">
        <v>138.75</v>
      </c>
      <c r="E92" s="55">
        <v>138.75</v>
      </c>
      <c r="F92" s="55">
        <v>100</v>
      </c>
      <c r="G92" s="55">
        <v>183.6</v>
      </c>
      <c r="H92" s="55">
        <v>693.75</v>
      </c>
      <c r="I92" s="55">
        <v>510.15</v>
      </c>
      <c r="J92" s="55">
        <v>73.540000000000006</v>
      </c>
      <c r="K92" s="55">
        <v>1665</v>
      </c>
    </row>
    <row r="93" spans="1:11" ht="15" customHeight="1" x14ac:dyDescent="0.25">
      <c r="A93" s="75" t="s">
        <v>284</v>
      </c>
      <c r="B93" s="76" t="s">
        <v>99</v>
      </c>
      <c r="C93" s="55">
        <v>0</v>
      </c>
      <c r="D93" s="55">
        <v>54</v>
      </c>
      <c r="E93" s="55">
        <v>54</v>
      </c>
      <c r="F93" s="55">
        <v>100</v>
      </c>
      <c r="G93" s="55">
        <v>0</v>
      </c>
      <c r="H93" s="55">
        <v>270</v>
      </c>
      <c r="I93" s="55">
        <v>270</v>
      </c>
      <c r="J93" s="55">
        <v>100</v>
      </c>
      <c r="K93" s="55">
        <v>648</v>
      </c>
    </row>
    <row r="94" spans="1:11" ht="15" customHeight="1" x14ac:dyDescent="0.25">
      <c r="A94" s="75" t="s">
        <v>285</v>
      </c>
      <c r="B94" s="76" t="s">
        <v>100</v>
      </c>
      <c r="C94" s="55">
        <v>710.5</v>
      </c>
      <c r="D94" s="55">
        <v>69.33</v>
      </c>
      <c r="E94" s="55">
        <v>-641.16999999999996</v>
      </c>
      <c r="F94" s="55">
        <v>-924.81</v>
      </c>
      <c r="G94" s="55">
        <v>710.5</v>
      </c>
      <c r="H94" s="55">
        <v>346.65</v>
      </c>
      <c r="I94" s="55">
        <v>-363.85</v>
      </c>
      <c r="J94" s="55">
        <v>-104.96</v>
      </c>
      <c r="K94" s="55">
        <v>831.96</v>
      </c>
    </row>
    <row r="95" spans="1:11" ht="15" customHeight="1" x14ac:dyDescent="0.25">
      <c r="A95" s="75" t="s">
        <v>286</v>
      </c>
      <c r="B95" s="76" t="s">
        <v>101</v>
      </c>
      <c r="C95" s="55">
        <v>4200</v>
      </c>
      <c r="D95" s="55">
        <v>3920.67</v>
      </c>
      <c r="E95" s="55">
        <v>-279.33</v>
      </c>
      <c r="F95" s="55">
        <v>-7.12</v>
      </c>
      <c r="G95" s="55">
        <v>16743</v>
      </c>
      <c r="H95" s="55">
        <v>19603.349999999999</v>
      </c>
      <c r="I95" s="55">
        <v>2860.35</v>
      </c>
      <c r="J95" s="55">
        <v>14.59</v>
      </c>
      <c r="K95" s="55">
        <v>47048.04</v>
      </c>
    </row>
    <row r="96" spans="1:11" ht="15" customHeight="1" x14ac:dyDescent="0.25">
      <c r="A96" s="75" t="s">
        <v>386</v>
      </c>
      <c r="B96" s="76" t="s">
        <v>387</v>
      </c>
      <c r="C96" s="55">
        <v>259.60000000000002</v>
      </c>
      <c r="D96" s="55">
        <v>0</v>
      </c>
      <c r="E96" s="55">
        <v>-259.60000000000002</v>
      </c>
      <c r="F96" s="55" t="s">
        <v>23</v>
      </c>
      <c r="G96" s="55">
        <v>779</v>
      </c>
      <c r="H96" s="55">
        <v>0</v>
      </c>
      <c r="I96" s="55">
        <v>-779</v>
      </c>
      <c r="J96" s="55" t="s">
        <v>23</v>
      </c>
      <c r="K96" s="55">
        <v>0</v>
      </c>
    </row>
    <row r="97" spans="1:12" ht="15" customHeight="1" x14ac:dyDescent="0.25">
      <c r="A97" s="75" t="s">
        <v>287</v>
      </c>
      <c r="B97" s="76" t="s">
        <v>102</v>
      </c>
      <c r="C97" s="55">
        <v>0</v>
      </c>
      <c r="D97" s="55">
        <v>146.5</v>
      </c>
      <c r="E97" s="55">
        <v>146.5</v>
      </c>
      <c r="F97" s="55">
        <v>100</v>
      </c>
      <c r="G97" s="55">
        <v>0</v>
      </c>
      <c r="H97" s="55">
        <v>732.5</v>
      </c>
      <c r="I97" s="55">
        <v>732.5</v>
      </c>
      <c r="J97" s="55">
        <v>100</v>
      </c>
      <c r="K97" s="55">
        <v>1758</v>
      </c>
    </row>
    <row r="98" spans="1:12" ht="15" customHeight="1" x14ac:dyDescent="0.25">
      <c r="A98" s="75" t="s">
        <v>288</v>
      </c>
      <c r="B98" s="76" t="s">
        <v>103</v>
      </c>
      <c r="C98" s="55">
        <v>205.2</v>
      </c>
      <c r="D98" s="55">
        <v>229.86</v>
      </c>
      <c r="E98" s="55">
        <v>24.66</v>
      </c>
      <c r="F98" s="55">
        <v>10.73</v>
      </c>
      <c r="G98" s="55">
        <v>1552.76</v>
      </c>
      <c r="H98" s="55">
        <v>1149.3</v>
      </c>
      <c r="I98" s="55">
        <v>-403.46</v>
      </c>
      <c r="J98" s="55">
        <v>-35.1</v>
      </c>
      <c r="K98" s="55">
        <v>2758.32</v>
      </c>
    </row>
    <row r="99" spans="1:12" ht="15" customHeight="1" x14ac:dyDescent="0.25">
      <c r="A99" s="75" t="s">
        <v>289</v>
      </c>
      <c r="B99" s="76" t="s">
        <v>104</v>
      </c>
      <c r="C99" s="55">
        <v>403</v>
      </c>
      <c r="D99" s="55">
        <v>539.5</v>
      </c>
      <c r="E99" s="55">
        <v>136.5</v>
      </c>
      <c r="F99" s="55">
        <v>25.3</v>
      </c>
      <c r="G99" s="55">
        <v>7882</v>
      </c>
      <c r="H99" s="55">
        <v>2697.5</v>
      </c>
      <c r="I99" s="55">
        <v>-5184.5</v>
      </c>
      <c r="J99" s="55">
        <v>-192.2</v>
      </c>
      <c r="K99" s="55">
        <v>6474</v>
      </c>
    </row>
    <row r="100" spans="1:12" ht="15" customHeight="1" x14ac:dyDescent="0.25">
      <c r="A100" s="75" t="s">
        <v>290</v>
      </c>
      <c r="B100" s="76" t="s">
        <v>105</v>
      </c>
      <c r="C100" s="55">
        <v>0</v>
      </c>
      <c r="D100" s="55">
        <v>702.08</v>
      </c>
      <c r="E100" s="55">
        <v>702.08</v>
      </c>
      <c r="F100" s="55">
        <v>100</v>
      </c>
      <c r="G100" s="55">
        <v>720</v>
      </c>
      <c r="H100" s="55">
        <v>3510.4</v>
      </c>
      <c r="I100" s="55">
        <v>2790.4</v>
      </c>
      <c r="J100" s="55">
        <v>79.489999999999995</v>
      </c>
      <c r="K100" s="55">
        <v>8424.9599999999991</v>
      </c>
    </row>
    <row r="101" spans="1:12" ht="15" customHeight="1" x14ac:dyDescent="0.25">
      <c r="A101" s="75" t="s">
        <v>291</v>
      </c>
      <c r="B101" s="76" t="s">
        <v>106</v>
      </c>
      <c r="C101" s="55">
        <v>195</v>
      </c>
      <c r="D101" s="55">
        <v>210.75</v>
      </c>
      <c r="E101" s="55">
        <v>15.75</v>
      </c>
      <c r="F101" s="55">
        <v>7.47</v>
      </c>
      <c r="G101" s="55">
        <v>397</v>
      </c>
      <c r="H101" s="55">
        <v>1053.75</v>
      </c>
      <c r="I101" s="55">
        <v>656.75</v>
      </c>
      <c r="J101" s="55">
        <v>62.32</v>
      </c>
      <c r="K101" s="55">
        <v>2529</v>
      </c>
    </row>
    <row r="102" spans="1:12" ht="15" customHeight="1" x14ac:dyDescent="0.25">
      <c r="A102" s="75" t="s">
        <v>292</v>
      </c>
      <c r="B102" s="76" t="s">
        <v>107</v>
      </c>
      <c r="C102" s="55">
        <v>4432.5600000000004</v>
      </c>
      <c r="D102" s="55">
        <v>4416.67</v>
      </c>
      <c r="E102" s="55">
        <v>-15.89</v>
      </c>
      <c r="F102" s="55">
        <v>-0.36</v>
      </c>
      <c r="G102" s="55">
        <v>11308.71</v>
      </c>
      <c r="H102" s="55">
        <v>12333.34</v>
      </c>
      <c r="I102" s="55">
        <v>1024.6300000000001</v>
      </c>
      <c r="J102" s="55">
        <v>8.31</v>
      </c>
      <c r="K102" s="55">
        <v>32500</v>
      </c>
    </row>
    <row r="103" spans="1:12" ht="15" customHeight="1" x14ac:dyDescent="0.25">
      <c r="A103" s="75" t="s">
        <v>293</v>
      </c>
      <c r="B103" s="76" t="s">
        <v>108</v>
      </c>
      <c r="C103" s="55">
        <v>0</v>
      </c>
      <c r="D103" s="55">
        <v>170.17</v>
      </c>
      <c r="E103" s="55">
        <v>170.17</v>
      </c>
      <c r="F103" s="55">
        <v>100</v>
      </c>
      <c r="G103" s="55">
        <v>0</v>
      </c>
      <c r="H103" s="55">
        <v>850.85</v>
      </c>
      <c r="I103" s="55">
        <v>850.85</v>
      </c>
      <c r="J103" s="55">
        <v>100</v>
      </c>
      <c r="K103" s="55">
        <v>2042.04</v>
      </c>
    </row>
    <row r="104" spans="1:12" ht="15" customHeight="1" x14ac:dyDescent="0.25">
      <c r="A104" s="75" t="s">
        <v>294</v>
      </c>
      <c r="B104" s="76" t="s">
        <v>109</v>
      </c>
      <c r="C104" s="55">
        <v>215</v>
      </c>
      <c r="D104" s="55">
        <v>269.25</v>
      </c>
      <c r="E104" s="55">
        <v>54.25</v>
      </c>
      <c r="F104" s="55">
        <v>20.149999999999999</v>
      </c>
      <c r="G104" s="55">
        <v>215</v>
      </c>
      <c r="H104" s="55">
        <v>1346.25</v>
      </c>
      <c r="I104" s="55">
        <v>1131.25</v>
      </c>
      <c r="J104" s="55">
        <v>84.03</v>
      </c>
      <c r="K104" s="55">
        <v>3231</v>
      </c>
    </row>
    <row r="105" spans="1:12" ht="15" customHeight="1" x14ac:dyDescent="0.25">
      <c r="A105" s="75" t="s">
        <v>295</v>
      </c>
      <c r="B105" s="76" t="s">
        <v>110</v>
      </c>
      <c r="C105" s="55">
        <v>5372.9</v>
      </c>
      <c r="D105" s="55">
        <v>6000</v>
      </c>
      <c r="E105" s="55">
        <v>627.1</v>
      </c>
      <c r="F105" s="55">
        <v>10.45</v>
      </c>
      <c r="G105" s="55">
        <v>5372.9</v>
      </c>
      <c r="H105" s="55">
        <v>6000</v>
      </c>
      <c r="I105" s="55">
        <v>627.1</v>
      </c>
      <c r="J105" s="55">
        <v>10.45</v>
      </c>
      <c r="K105" s="55">
        <v>24000</v>
      </c>
    </row>
    <row r="106" spans="1:12" ht="52.8" x14ac:dyDescent="0.25">
      <c r="A106" s="75" t="s">
        <v>296</v>
      </c>
      <c r="B106" s="76" t="s">
        <v>111</v>
      </c>
      <c r="C106" s="55">
        <v>1020</v>
      </c>
      <c r="D106" s="55">
        <v>0</v>
      </c>
      <c r="E106" s="55">
        <v>-1020</v>
      </c>
      <c r="F106" s="55" t="s">
        <v>23</v>
      </c>
      <c r="G106" s="55">
        <v>1765</v>
      </c>
      <c r="H106" s="55">
        <v>0</v>
      </c>
      <c r="I106" s="55">
        <v>-1765</v>
      </c>
      <c r="J106" s="55" t="s">
        <v>23</v>
      </c>
      <c r="K106" s="55">
        <v>0</v>
      </c>
      <c r="L106" s="49" t="s">
        <v>668</v>
      </c>
    </row>
    <row r="107" spans="1:12" ht="15" customHeight="1" x14ac:dyDescent="0.25">
      <c r="A107" s="75" t="s">
        <v>297</v>
      </c>
      <c r="B107" s="76" t="s">
        <v>112</v>
      </c>
      <c r="C107" s="55">
        <v>4626.66</v>
      </c>
      <c r="D107" s="55">
        <v>4620.8999999999996</v>
      </c>
      <c r="E107" s="55">
        <v>-5.76</v>
      </c>
      <c r="F107" s="55">
        <v>-0.12</v>
      </c>
      <c r="G107" s="55">
        <v>25109.1</v>
      </c>
      <c r="H107" s="55">
        <v>23104.5</v>
      </c>
      <c r="I107" s="55">
        <v>-2004.6</v>
      </c>
      <c r="J107" s="55">
        <v>-8.68</v>
      </c>
      <c r="K107" s="55">
        <v>55450.8</v>
      </c>
    </row>
    <row r="108" spans="1:12" ht="15" customHeight="1" x14ac:dyDescent="0.25">
      <c r="A108" s="75" t="s">
        <v>298</v>
      </c>
      <c r="B108" s="76" t="s">
        <v>113</v>
      </c>
      <c r="C108" s="55">
        <v>0</v>
      </c>
      <c r="D108" s="55">
        <v>0</v>
      </c>
      <c r="E108" s="55">
        <v>0</v>
      </c>
      <c r="F108" s="55" t="s">
        <v>23</v>
      </c>
      <c r="G108" s="55">
        <v>20409.900000000001</v>
      </c>
      <c r="H108" s="55">
        <v>12500</v>
      </c>
      <c r="I108" s="55">
        <v>-7909.9</v>
      </c>
      <c r="J108" s="55">
        <v>-63.28</v>
      </c>
      <c r="K108" s="55">
        <v>25000</v>
      </c>
    </row>
    <row r="109" spans="1:12" ht="15" customHeight="1" x14ac:dyDescent="0.25">
      <c r="A109" s="75" t="s">
        <v>299</v>
      </c>
      <c r="B109" s="76" t="s">
        <v>114</v>
      </c>
      <c r="C109" s="56">
        <v>2279.8200000000002</v>
      </c>
      <c r="D109" s="56">
        <v>2340</v>
      </c>
      <c r="E109" s="56">
        <v>60.18</v>
      </c>
      <c r="F109" s="56">
        <v>2.57</v>
      </c>
      <c r="G109" s="56">
        <v>11399.1</v>
      </c>
      <c r="H109" s="56">
        <v>11700</v>
      </c>
      <c r="I109" s="56">
        <v>300.89999999999998</v>
      </c>
      <c r="J109" s="56">
        <v>2.57</v>
      </c>
      <c r="K109" s="56">
        <v>28080</v>
      </c>
    </row>
    <row r="110" spans="1:12" ht="15" customHeight="1" x14ac:dyDescent="0.25">
      <c r="A110" s="75" t="s">
        <v>300</v>
      </c>
      <c r="B110" s="76" t="s">
        <v>115</v>
      </c>
      <c r="C110" s="57">
        <v>23920.240000000002</v>
      </c>
      <c r="D110" s="57">
        <v>23828.43</v>
      </c>
      <c r="E110" s="57">
        <v>-91.81</v>
      </c>
      <c r="F110" s="57">
        <v>-0.39</v>
      </c>
      <c r="G110" s="57">
        <v>104547.57</v>
      </c>
      <c r="H110" s="57">
        <v>97892.14</v>
      </c>
      <c r="I110" s="57">
        <v>-6655.43</v>
      </c>
      <c r="J110" s="57">
        <v>-6.8</v>
      </c>
      <c r="K110" s="57">
        <v>242441.12</v>
      </c>
    </row>
    <row r="111" spans="1:12" ht="15" customHeight="1" x14ac:dyDescent="0.25">
      <c r="A111" s="75" t="s">
        <v>301</v>
      </c>
      <c r="B111" s="76" t="s">
        <v>116</v>
      </c>
      <c r="C111" s="55"/>
      <c r="D111" s="55"/>
      <c r="E111" s="55"/>
      <c r="F111" s="55"/>
      <c r="G111" s="55"/>
      <c r="H111" s="55"/>
      <c r="I111" s="55"/>
      <c r="J111" s="55"/>
      <c r="K111" s="55"/>
    </row>
    <row r="112" spans="1:12" ht="26.4" x14ac:dyDescent="0.25">
      <c r="A112" s="75" t="s">
        <v>302</v>
      </c>
      <c r="B112" s="76" t="s">
        <v>117</v>
      </c>
      <c r="C112" s="55">
        <v>0</v>
      </c>
      <c r="D112" s="55">
        <v>1064.33</v>
      </c>
      <c r="E112" s="55">
        <v>1064.33</v>
      </c>
      <c r="F112" s="55">
        <v>100</v>
      </c>
      <c r="G112" s="55">
        <v>1083.79</v>
      </c>
      <c r="H112" s="55">
        <v>3331.82</v>
      </c>
      <c r="I112" s="55">
        <v>2248.0300000000002</v>
      </c>
      <c r="J112" s="55">
        <v>67.47</v>
      </c>
      <c r="K112" s="55">
        <v>9116.24</v>
      </c>
      <c r="L112" s="49" t="s">
        <v>662</v>
      </c>
    </row>
    <row r="113" spans="1:12" ht="15" customHeight="1" x14ac:dyDescent="0.25">
      <c r="A113" s="75" t="s">
        <v>303</v>
      </c>
      <c r="B113" s="76" t="s">
        <v>118</v>
      </c>
      <c r="C113" s="55">
        <v>0</v>
      </c>
      <c r="D113" s="55">
        <v>719.43</v>
      </c>
      <c r="E113" s="55">
        <v>719.43</v>
      </c>
      <c r="F113" s="55">
        <v>100</v>
      </c>
      <c r="G113" s="55">
        <v>2185.5700000000002</v>
      </c>
      <c r="H113" s="55">
        <v>2252.14</v>
      </c>
      <c r="I113" s="55">
        <v>66.569999999999993</v>
      </c>
      <c r="J113" s="55">
        <v>2.96</v>
      </c>
      <c r="K113" s="55">
        <v>6162.1</v>
      </c>
    </row>
    <row r="114" spans="1:12" ht="39.6" x14ac:dyDescent="0.25">
      <c r="A114" s="75" t="s">
        <v>304</v>
      </c>
      <c r="B114" s="76" t="s">
        <v>119</v>
      </c>
      <c r="C114" s="55">
        <v>4977.5</v>
      </c>
      <c r="D114" s="55">
        <v>7076.51</v>
      </c>
      <c r="E114" s="55">
        <v>2099.0100000000002</v>
      </c>
      <c r="F114" s="55">
        <v>29.66</v>
      </c>
      <c r="G114" s="55">
        <v>30716</v>
      </c>
      <c r="H114" s="55">
        <v>22152.55</v>
      </c>
      <c r="I114" s="55">
        <v>-8563.4500000000007</v>
      </c>
      <c r="J114" s="55">
        <v>-38.659999999999997</v>
      </c>
      <c r="K114" s="55">
        <v>60611.839999999997</v>
      </c>
      <c r="L114" s="49" t="s">
        <v>661</v>
      </c>
    </row>
    <row r="115" spans="1:12" ht="15" customHeight="1" x14ac:dyDescent="0.25">
      <c r="A115" s="75" t="s">
        <v>305</v>
      </c>
      <c r="B115" s="76" t="s">
        <v>120</v>
      </c>
      <c r="C115" s="55">
        <v>700</v>
      </c>
      <c r="D115" s="55">
        <v>2381.6999999999998</v>
      </c>
      <c r="E115" s="55">
        <v>1681.7</v>
      </c>
      <c r="F115" s="55">
        <v>70.61</v>
      </c>
      <c r="G115" s="55">
        <v>3700.62</v>
      </c>
      <c r="H115" s="55">
        <v>7455.75</v>
      </c>
      <c r="I115" s="55">
        <v>3755.13</v>
      </c>
      <c r="J115" s="55">
        <v>50.37</v>
      </c>
      <c r="K115" s="55">
        <v>20399.75</v>
      </c>
    </row>
    <row r="116" spans="1:12" ht="15" customHeight="1" x14ac:dyDescent="0.25">
      <c r="A116" s="75" t="s">
        <v>306</v>
      </c>
      <c r="B116" s="76" t="s">
        <v>121</v>
      </c>
      <c r="C116" s="55">
        <v>249.08</v>
      </c>
      <c r="D116" s="55">
        <v>0.01</v>
      </c>
      <c r="E116" s="55">
        <v>-249.07</v>
      </c>
      <c r="F116" s="55">
        <v>-2490700</v>
      </c>
      <c r="G116" s="55">
        <v>843.49</v>
      </c>
      <c r="H116" s="55">
        <v>0.03</v>
      </c>
      <c r="I116" s="55">
        <v>-843.46</v>
      </c>
      <c r="J116" s="55">
        <v>-2811533.33</v>
      </c>
      <c r="K116" s="55">
        <v>0.08</v>
      </c>
    </row>
    <row r="117" spans="1:12" ht="15" customHeight="1" x14ac:dyDescent="0.25">
      <c r="A117" s="75" t="s">
        <v>307</v>
      </c>
      <c r="B117" s="76" t="s">
        <v>122</v>
      </c>
      <c r="C117" s="55">
        <v>761.11</v>
      </c>
      <c r="D117" s="55">
        <v>364.55</v>
      </c>
      <c r="E117" s="55">
        <v>-396.56</v>
      </c>
      <c r="F117" s="55">
        <v>-108.78</v>
      </c>
      <c r="G117" s="55">
        <v>1241.9000000000001</v>
      </c>
      <c r="H117" s="55">
        <v>1141.2</v>
      </c>
      <c r="I117" s="55">
        <v>-100.7</v>
      </c>
      <c r="J117" s="55">
        <v>-8.82</v>
      </c>
      <c r="K117" s="55">
        <v>3122.45</v>
      </c>
    </row>
    <row r="118" spans="1:12" ht="15" customHeight="1" x14ac:dyDescent="0.25">
      <c r="A118" s="75" t="s">
        <v>308</v>
      </c>
      <c r="B118" s="76" t="s">
        <v>123</v>
      </c>
      <c r="C118" s="55">
        <v>0</v>
      </c>
      <c r="D118" s="55">
        <v>0.01</v>
      </c>
      <c r="E118" s="55">
        <v>0.01</v>
      </c>
      <c r="F118" s="55">
        <v>100</v>
      </c>
      <c r="G118" s="55">
        <v>0</v>
      </c>
      <c r="H118" s="55">
        <v>0.03</v>
      </c>
      <c r="I118" s="55">
        <v>0.03</v>
      </c>
      <c r="J118" s="55">
        <v>100</v>
      </c>
      <c r="K118" s="55">
        <v>0.08</v>
      </c>
    </row>
    <row r="119" spans="1:12" ht="15" customHeight="1" x14ac:dyDescent="0.25">
      <c r="A119" s="75" t="s">
        <v>309</v>
      </c>
      <c r="B119" s="76" t="s">
        <v>124</v>
      </c>
      <c r="C119" s="55">
        <v>0</v>
      </c>
      <c r="D119" s="55">
        <v>0.01</v>
      </c>
      <c r="E119" s="55">
        <v>0.01</v>
      </c>
      <c r="F119" s="55">
        <v>100</v>
      </c>
      <c r="G119" s="55">
        <v>0</v>
      </c>
      <c r="H119" s="55">
        <v>0.03</v>
      </c>
      <c r="I119" s="55">
        <v>0.03</v>
      </c>
      <c r="J119" s="55">
        <v>100</v>
      </c>
      <c r="K119" s="55">
        <v>0.08</v>
      </c>
    </row>
    <row r="120" spans="1:12" ht="15" customHeight="1" x14ac:dyDescent="0.25">
      <c r="A120" s="75" t="s">
        <v>310</v>
      </c>
      <c r="B120" s="76" t="s">
        <v>125</v>
      </c>
      <c r="C120" s="55">
        <v>0</v>
      </c>
      <c r="D120" s="55">
        <v>219.37</v>
      </c>
      <c r="E120" s="55">
        <v>219.37</v>
      </c>
      <c r="F120" s="55">
        <v>100</v>
      </c>
      <c r="G120" s="55">
        <v>0</v>
      </c>
      <c r="H120" s="55">
        <v>686.73</v>
      </c>
      <c r="I120" s="55">
        <v>686.73</v>
      </c>
      <c r="J120" s="55">
        <v>100</v>
      </c>
      <c r="K120" s="55">
        <v>1878.95</v>
      </c>
    </row>
    <row r="121" spans="1:12" ht="15" customHeight="1" x14ac:dyDescent="0.25">
      <c r="A121" s="75" t="s">
        <v>548</v>
      </c>
      <c r="B121" s="76" t="s">
        <v>549</v>
      </c>
      <c r="C121" s="55">
        <v>0</v>
      </c>
      <c r="D121" s="55">
        <v>0.01</v>
      </c>
      <c r="E121" s="55">
        <v>0.01</v>
      </c>
      <c r="F121" s="55">
        <v>100</v>
      </c>
      <c r="G121" s="55">
        <v>746.39</v>
      </c>
      <c r="H121" s="55">
        <v>0.03</v>
      </c>
      <c r="I121" s="55">
        <v>-746.36</v>
      </c>
      <c r="J121" s="55">
        <v>-2487866.67</v>
      </c>
      <c r="K121" s="55">
        <v>0.08</v>
      </c>
    </row>
    <row r="122" spans="1:12" ht="39.6" x14ac:dyDescent="0.25">
      <c r="A122" s="75" t="s">
        <v>311</v>
      </c>
      <c r="B122" s="76" t="s">
        <v>126</v>
      </c>
      <c r="C122" s="55">
        <v>4110.1499999999996</v>
      </c>
      <c r="D122" s="55">
        <v>7432.29</v>
      </c>
      <c r="E122" s="55">
        <v>3322.14</v>
      </c>
      <c r="F122" s="55">
        <v>44.7</v>
      </c>
      <c r="G122" s="55">
        <v>24323.599999999999</v>
      </c>
      <c r="H122" s="55">
        <v>23266.28</v>
      </c>
      <c r="I122" s="55">
        <v>-1057.32</v>
      </c>
      <c r="J122" s="55">
        <v>-4.54</v>
      </c>
      <c r="K122" s="55">
        <v>63659.16</v>
      </c>
      <c r="L122" s="49" t="s">
        <v>669</v>
      </c>
    </row>
    <row r="123" spans="1:12" ht="15" customHeight="1" x14ac:dyDescent="0.25">
      <c r="A123" s="75" t="s">
        <v>312</v>
      </c>
      <c r="B123" s="76" t="s">
        <v>127</v>
      </c>
      <c r="C123" s="55">
        <v>756.81</v>
      </c>
      <c r="D123" s="55">
        <v>0.01</v>
      </c>
      <c r="E123" s="55">
        <v>-756.8</v>
      </c>
      <c r="F123" s="55">
        <v>-7568000</v>
      </c>
      <c r="G123" s="55">
        <v>3388.32</v>
      </c>
      <c r="H123" s="55">
        <v>0.03</v>
      </c>
      <c r="I123" s="55">
        <v>-3388.29</v>
      </c>
      <c r="J123" s="55">
        <v>-11294300</v>
      </c>
      <c r="K123" s="55">
        <v>0.08</v>
      </c>
    </row>
    <row r="124" spans="1:12" ht="15" customHeight="1" x14ac:dyDescent="0.25">
      <c r="A124" s="75" t="s">
        <v>314</v>
      </c>
      <c r="B124" s="76" t="s">
        <v>129</v>
      </c>
      <c r="C124" s="55">
        <v>11554.65</v>
      </c>
      <c r="D124" s="55">
        <v>19258.23</v>
      </c>
      <c r="E124" s="55">
        <v>7703.58</v>
      </c>
      <c r="F124" s="55">
        <v>40</v>
      </c>
      <c r="G124" s="55">
        <v>68229.679999999993</v>
      </c>
      <c r="H124" s="55">
        <v>60286.62</v>
      </c>
      <c r="I124" s="55">
        <v>-7943.06</v>
      </c>
      <c r="J124" s="55">
        <v>-13.18</v>
      </c>
      <c r="K124" s="55">
        <v>164950.89000000001</v>
      </c>
    </row>
    <row r="125" spans="1:12" ht="15" customHeight="1" x14ac:dyDescent="0.25">
      <c r="A125" s="75" t="s">
        <v>315</v>
      </c>
      <c r="B125" s="76" t="s">
        <v>130</v>
      </c>
      <c r="C125" s="55"/>
      <c r="D125" s="55"/>
      <c r="E125" s="55"/>
      <c r="F125" s="55"/>
      <c r="G125" s="55"/>
      <c r="H125" s="55"/>
      <c r="I125" s="55"/>
      <c r="J125" s="55"/>
      <c r="K125" s="55"/>
    </row>
    <row r="126" spans="1:12" ht="15" customHeight="1" x14ac:dyDescent="0.25">
      <c r="A126" s="75" t="s">
        <v>318</v>
      </c>
      <c r="B126" s="76" t="s">
        <v>131</v>
      </c>
      <c r="C126" s="55">
        <v>0</v>
      </c>
      <c r="D126" s="55">
        <v>0</v>
      </c>
      <c r="E126" s="55">
        <v>0</v>
      </c>
      <c r="F126" s="55" t="s">
        <v>23</v>
      </c>
      <c r="G126" s="55">
        <v>0</v>
      </c>
      <c r="H126" s="55">
        <v>0</v>
      </c>
      <c r="I126" s="55">
        <v>0</v>
      </c>
      <c r="J126" s="55" t="s">
        <v>23</v>
      </c>
      <c r="K126" s="55">
        <v>9453</v>
      </c>
    </row>
    <row r="127" spans="1:12" ht="26.4" x14ac:dyDescent="0.25">
      <c r="A127" s="75" t="s">
        <v>319</v>
      </c>
      <c r="B127" s="76" t="s">
        <v>132</v>
      </c>
      <c r="C127" s="55">
        <v>3572.02</v>
      </c>
      <c r="D127" s="55">
        <v>3686.33</v>
      </c>
      <c r="E127" s="55">
        <v>114.31</v>
      </c>
      <c r="F127" s="55">
        <v>3.1</v>
      </c>
      <c r="G127" s="55">
        <v>22730.82</v>
      </c>
      <c r="H127" s="55">
        <v>18431.650000000001</v>
      </c>
      <c r="I127" s="55">
        <v>-4299.17</v>
      </c>
      <c r="J127" s="55">
        <v>-23.32</v>
      </c>
      <c r="K127" s="55">
        <v>44235.96</v>
      </c>
      <c r="L127" s="49" t="s">
        <v>664</v>
      </c>
    </row>
    <row r="128" spans="1:12" ht="15" customHeight="1" x14ac:dyDescent="0.25">
      <c r="A128" s="75" t="s">
        <v>320</v>
      </c>
      <c r="B128" s="76" t="s">
        <v>133</v>
      </c>
      <c r="C128" s="55">
        <v>56.53</v>
      </c>
      <c r="D128" s="55">
        <v>61.08</v>
      </c>
      <c r="E128" s="55">
        <v>4.55</v>
      </c>
      <c r="F128" s="55">
        <v>7.45</v>
      </c>
      <c r="G128" s="55">
        <v>235.55</v>
      </c>
      <c r="H128" s="55">
        <v>305.39999999999998</v>
      </c>
      <c r="I128" s="55">
        <v>69.849999999999994</v>
      </c>
      <c r="J128" s="55">
        <v>22.87</v>
      </c>
      <c r="K128" s="55">
        <v>732.96</v>
      </c>
    </row>
    <row r="129" spans="1:12" ht="15" customHeight="1" x14ac:dyDescent="0.25">
      <c r="A129" s="75" t="s">
        <v>321</v>
      </c>
      <c r="B129" s="76" t="s">
        <v>134</v>
      </c>
      <c r="C129" s="55"/>
      <c r="D129" s="55"/>
      <c r="E129" s="55"/>
      <c r="F129" s="55"/>
      <c r="G129" s="55"/>
      <c r="H129" s="55"/>
      <c r="I129" s="55"/>
      <c r="J129" s="55"/>
      <c r="K129" s="55"/>
    </row>
    <row r="130" spans="1:12" ht="15" customHeight="1" x14ac:dyDescent="0.25">
      <c r="A130" s="75" t="s">
        <v>507</v>
      </c>
      <c r="B130" s="76" t="s">
        <v>508</v>
      </c>
      <c r="C130" s="55">
        <v>0</v>
      </c>
      <c r="D130" s="55">
        <v>0</v>
      </c>
      <c r="E130" s="55">
        <v>0</v>
      </c>
      <c r="F130" s="55" t="s">
        <v>23</v>
      </c>
      <c r="G130" s="55">
        <v>45.12</v>
      </c>
      <c r="H130" s="55">
        <v>0</v>
      </c>
      <c r="I130" s="55">
        <v>-45.12</v>
      </c>
      <c r="J130" s="55" t="s">
        <v>23</v>
      </c>
      <c r="K130" s="55">
        <v>0</v>
      </c>
    </row>
    <row r="131" spans="1:12" ht="15" customHeight="1" x14ac:dyDescent="0.25">
      <c r="A131" s="75" t="s">
        <v>322</v>
      </c>
      <c r="B131" s="76" t="s">
        <v>135</v>
      </c>
      <c r="C131" s="55">
        <v>26.67</v>
      </c>
      <c r="D131" s="55">
        <v>14.58</v>
      </c>
      <c r="E131" s="55">
        <v>-12.09</v>
      </c>
      <c r="F131" s="55">
        <v>-82.92</v>
      </c>
      <c r="G131" s="55">
        <v>150.01</v>
      </c>
      <c r="H131" s="55">
        <v>72.900000000000006</v>
      </c>
      <c r="I131" s="55">
        <v>-77.11</v>
      </c>
      <c r="J131" s="55">
        <v>-105.78</v>
      </c>
      <c r="K131" s="55">
        <v>174.96</v>
      </c>
    </row>
    <row r="132" spans="1:12" ht="15" customHeight="1" x14ac:dyDescent="0.25">
      <c r="A132" s="75" t="s">
        <v>323</v>
      </c>
      <c r="B132" s="76" t="s">
        <v>136</v>
      </c>
      <c r="C132" s="55">
        <v>222.58</v>
      </c>
      <c r="D132" s="55">
        <v>223</v>
      </c>
      <c r="E132" s="55">
        <v>0.42</v>
      </c>
      <c r="F132" s="55">
        <v>0.19</v>
      </c>
      <c r="G132" s="55">
        <v>1112.9000000000001</v>
      </c>
      <c r="H132" s="55">
        <v>1115</v>
      </c>
      <c r="I132" s="55">
        <v>2.1</v>
      </c>
      <c r="J132" s="55">
        <v>0.19</v>
      </c>
      <c r="K132" s="55">
        <v>2676</v>
      </c>
    </row>
    <row r="133" spans="1:12" ht="15" customHeight="1" x14ac:dyDescent="0.25">
      <c r="A133" s="75" t="s">
        <v>324</v>
      </c>
      <c r="B133" s="76" t="s">
        <v>137</v>
      </c>
      <c r="C133" s="55">
        <v>144.41</v>
      </c>
      <c r="D133" s="55">
        <v>86.75</v>
      </c>
      <c r="E133" s="55">
        <v>-57.66</v>
      </c>
      <c r="F133" s="55">
        <v>-66.47</v>
      </c>
      <c r="G133" s="55">
        <v>774.1</v>
      </c>
      <c r="H133" s="55">
        <v>433.75</v>
      </c>
      <c r="I133" s="55">
        <v>-340.35</v>
      </c>
      <c r="J133" s="55">
        <v>-78.47</v>
      </c>
      <c r="K133" s="55">
        <v>1041</v>
      </c>
    </row>
    <row r="134" spans="1:12" ht="15" customHeight="1" x14ac:dyDescent="0.25">
      <c r="A134" s="75" t="s">
        <v>326</v>
      </c>
      <c r="B134" s="76" t="s">
        <v>139</v>
      </c>
      <c r="C134" s="55">
        <v>0</v>
      </c>
      <c r="D134" s="55">
        <v>25</v>
      </c>
      <c r="E134" s="55">
        <v>25</v>
      </c>
      <c r="F134" s="55">
        <v>100</v>
      </c>
      <c r="G134" s="55">
        <v>24</v>
      </c>
      <c r="H134" s="55">
        <v>125</v>
      </c>
      <c r="I134" s="55">
        <v>101</v>
      </c>
      <c r="J134" s="55">
        <v>80.8</v>
      </c>
      <c r="K134" s="55">
        <v>300</v>
      </c>
    </row>
    <row r="135" spans="1:12" ht="15" customHeight="1" x14ac:dyDescent="0.25">
      <c r="A135" s="75" t="s">
        <v>327</v>
      </c>
      <c r="B135" s="76" t="s">
        <v>140</v>
      </c>
      <c r="C135" s="55">
        <v>305.44</v>
      </c>
      <c r="D135" s="55">
        <v>271.08</v>
      </c>
      <c r="E135" s="55">
        <v>-34.36</v>
      </c>
      <c r="F135" s="55">
        <v>-12.68</v>
      </c>
      <c r="G135" s="55">
        <v>1607.27</v>
      </c>
      <c r="H135" s="55">
        <v>1355.4</v>
      </c>
      <c r="I135" s="55">
        <v>-251.87</v>
      </c>
      <c r="J135" s="55">
        <v>-18.579999999999998</v>
      </c>
      <c r="K135" s="55">
        <v>3252.96</v>
      </c>
    </row>
    <row r="136" spans="1:12" ht="15" customHeight="1" x14ac:dyDescent="0.25">
      <c r="A136" s="75" t="s">
        <v>328</v>
      </c>
      <c r="B136" s="76" t="s">
        <v>141</v>
      </c>
      <c r="C136" s="55">
        <v>89.87</v>
      </c>
      <c r="D136" s="55">
        <v>110</v>
      </c>
      <c r="E136" s="55">
        <v>20.13</v>
      </c>
      <c r="F136" s="55">
        <v>18.3</v>
      </c>
      <c r="G136" s="55">
        <v>1265.24</v>
      </c>
      <c r="H136" s="55">
        <v>550</v>
      </c>
      <c r="I136" s="55">
        <v>-715.24</v>
      </c>
      <c r="J136" s="55">
        <v>-130.04</v>
      </c>
      <c r="K136" s="55">
        <v>1320</v>
      </c>
    </row>
    <row r="137" spans="1:12" ht="39.6" x14ac:dyDescent="0.25">
      <c r="A137" s="75" t="s">
        <v>330</v>
      </c>
      <c r="B137" s="76" t="s">
        <v>143</v>
      </c>
      <c r="C137" s="55">
        <v>216.56</v>
      </c>
      <c r="D137" s="55">
        <v>595.5</v>
      </c>
      <c r="E137" s="55">
        <v>378.94</v>
      </c>
      <c r="F137" s="55">
        <v>63.63</v>
      </c>
      <c r="G137" s="55">
        <v>5194.92</v>
      </c>
      <c r="H137" s="55">
        <v>2977.5</v>
      </c>
      <c r="I137" s="55">
        <v>-2217.42</v>
      </c>
      <c r="J137" s="55">
        <v>-74.47</v>
      </c>
      <c r="K137" s="55">
        <v>7146</v>
      </c>
      <c r="L137" s="67" t="s">
        <v>594</v>
      </c>
    </row>
    <row r="138" spans="1:12" ht="26.4" x14ac:dyDescent="0.25">
      <c r="A138" s="75" t="s">
        <v>331</v>
      </c>
      <c r="B138" s="76" t="s">
        <v>144</v>
      </c>
      <c r="C138" s="55">
        <v>95.17</v>
      </c>
      <c r="D138" s="55">
        <v>205.08</v>
      </c>
      <c r="E138" s="55">
        <v>109.91</v>
      </c>
      <c r="F138" s="55">
        <v>53.59</v>
      </c>
      <c r="G138" s="55">
        <v>2856.57</v>
      </c>
      <c r="H138" s="55">
        <v>1025.4000000000001</v>
      </c>
      <c r="I138" s="55">
        <v>-1831.17</v>
      </c>
      <c r="J138" s="55">
        <v>-178.58</v>
      </c>
      <c r="K138" s="55">
        <v>2460.96</v>
      </c>
      <c r="L138" s="67" t="s">
        <v>647</v>
      </c>
    </row>
    <row r="139" spans="1:12" ht="15" customHeight="1" x14ac:dyDescent="0.25">
      <c r="A139" s="75" t="s">
        <v>604</v>
      </c>
      <c r="B139" s="76" t="s">
        <v>605</v>
      </c>
      <c r="C139" s="55">
        <v>0</v>
      </c>
      <c r="D139" s="55">
        <v>0</v>
      </c>
      <c r="E139" s="55">
        <v>0</v>
      </c>
      <c r="F139" s="55" t="s">
        <v>23</v>
      </c>
      <c r="G139" s="55">
        <v>173.35</v>
      </c>
      <c r="H139" s="55">
        <v>0</v>
      </c>
      <c r="I139" s="55">
        <v>-173.35</v>
      </c>
      <c r="J139" s="55" t="s">
        <v>23</v>
      </c>
      <c r="K139" s="55">
        <v>0</v>
      </c>
    </row>
    <row r="140" spans="1:12" ht="15" customHeight="1" x14ac:dyDescent="0.25">
      <c r="A140" s="75" t="s">
        <v>333</v>
      </c>
      <c r="B140" s="76" t="s">
        <v>146</v>
      </c>
      <c r="C140" s="55">
        <v>0</v>
      </c>
      <c r="D140" s="55">
        <v>407.67</v>
      </c>
      <c r="E140" s="55">
        <v>407.67</v>
      </c>
      <c r="F140" s="55">
        <v>100</v>
      </c>
      <c r="G140" s="55">
        <v>1369.75</v>
      </c>
      <c r="H140" s="55">
        <v>2038.35</v>
      </c>
      <c r="I140" s="55">
        <v>668.6</v>
      </c>
      <c r="J140" s="55">
        <v>32.799999999999997</v>
      </c>
      <c r="K140" s="55">
        <v>4892.04</v>
      </c>
    </row>
    <row r="141" spans="1:12" ht="15" customHeight="1" x14ac:dyDescent="0.25">
      <c r="A141" s="75" t="s">
        <v>334</v>
      </c>
      <c r="B141" s="76" t="s">
        <v>147</v>
      </c>
      <c r="C141" s="55">
        <v>1119</v>
      </c>
      <c r="D141" s="55">
        <v>811.58</v>
      </c>
      <c r="E141" s="55">
        <v>-307.42</v>
      </c>
      <c r="F141" s="55">
        <v>-37.880000000000003</v>
      </c>
      <c r="G141" s="55">
        <v>5086.41</v>
      </c>
      <c r="H141" s="55">
        <v>4057.9</v>
      </c>
      <c r="I141" s="55">
        <v>-1028.51</v>
      </c>
      <c r="J141" s="55">
        <v>-25.35</v>
      </c>
      <c r="K141" s="55">
        <v>9738.9599999999991</v>
      </c>
    </row>
    <row r="142" spans="1:12" ht="15" customHeight="1" x14ac:dyDescent="0.25">
      <c r="A142" s="75" t="s">
        <v>655</v>
      </c>
      <c r="B142" s="76" t="s">
        <v>656</v>
      </c>
      <c r="C142" s="55">
        <v>240</v>
      </c>
      <c r="D142" s="55">
        <v>0</v>
      </c>
      <c r="E142" s="55">
        <v>-240</v>
      </c>
      <c r="F142" s="55" t="s">
        <v>23</v>
      </c>
      <c r="G142" s="55">
        <v>240</v>
      </c>
      <c r="H142" s="55">
        <v>0</v>
      </c>
      <c r="I142" s="55">
        <v>-240</v>
      </c>
      <c r="J142" s="55" t="s">
        <v>23</v>
      </c>
      <c r="K142" s="55">
        <v>0</v>
      </c>
    </row>
    <row r="143" spans="1:12" ht="15" customHeight="1" x14ac:dyDescent="0.25">
      <c r="A143" s="75" t="s">
        <v>335</v>
      </c>
      <c r="B143" s="76" t="s">
        <v>148</v>
      </c>
      <c r="C143" s="55">
        <v>628.95000000000005</v>
      </c>
      <c r="D143" s="55">
        <v>553.83000000000004</v>
      </c>
      <c r="E143" s="55">
        <v>-75.12</v>
      </c>
      <c r="F143" s="55">
        <v>-13.56</v>
      </c>
      <c r="G143" s="55">
        <v>3148.35</v>
      </c>
      <c r="H143" s="55">
        <v>2769.15</v>
      </c>
      <c r="I143" s="55">
        <v>-379.2</v>
      </c>
      <c r="J143" s="55">
        <v>-13.69</v>
      </c>
      <c r="K143" s="55">
        <v>6645.96</v>
      </c>
    </row>
    <row r="144" spans="1:12" ht="15" customHeight="1" x14ac:dyDescent="0.25">
      <c r="A144" s="75" t="s">
        <v>336</v>
      </c>
      <c r="B144" s="76" t="s">
        <v>149</v>
      </c>
      <c r="C144" s="55">
        <v>0</v>
      </c>
      <c r="D144" s="55">
        <v>0</v>
      </c>
      <c r="E144" s="55">
        <v>0</v>
      </c>
      <c r="F144" s="55" t="s">
        <v>23</v>
      </c>
      <c r="G144" s="55">
        <v>13832</v>
      </c>
      <c r="H144" s="55">
        <v>16928.04</v>
      </c>
      <c r="I144" s="55">
        <v>3096.04</v>
      </c>
      <c r="J144" s="55">
        <v>18.29</v>
      </c>
      <c r="K144" s="55">
        <v>16928.04</v>
      </c>
    </row>
    <row r="145" spans="1:12" ht="15" customHeight="1" x14ac:dyDescent="0.25">
      <c r="A145" s="75" t="s">
        <v>337</v>
      </c>
      <c r="B145" s="76" t="s">
        <v>150</v>
      </c>
      <c r="C145" s="55">
        <v>732.67</v>
      </c>
      <c r="D145" s="55">
        <v>766.58</v>
      </c>
      <c r="E145" s="55">
        <v>33.909999999999997</v>
      </c>
      <c r="F145" s="55">
        <v>4.42</v>
      </c>
      <c r="G145" s="55">
        <v>2791</v>
      </c>
      <c r="H145" s="55">
        <v>3832.9</v>
      </c>
      <c r="I145" s="55">
        <v>1041.9000000000001</v>
      </c>
      <c r="J145" s="55">
        <v>27.18</v>
      </c>
      <c r="K145" s="55">
        <v>9198.9599999999991</v>
      </c>
    </row>
    <row r="146" spans="1:12" ht="15" customHeight="1" x14ac:dyDescent="0.25">
      <c r="A146" s="75" t="s">
        <v>338</v>
      </c>
      <c r="B146" s="76" t="s">
        <v>151</v>
      </c>
      <c r="C146" s="55">
        <v>0</v>
      </c>
      <c r="D146" s="55">
        <v>0</v>
      </c>
      <c r="E146" s="55">
        <v>0</v>
      </c>
      <c r="F146" s="55" t="s">
        <v>23</v>
      </c>
      <c r="G146" s="55">
        <v>13.41</v>
      </c>
      <c r="H146" s="55">
        <v>0</v>
      </c>
      <c r="I146" s="55">
        <v>-13.41</v>
      </c>
      <c r="J146" s="55" t="s">
        <v>23</v>
      </c>
      <c r="K146" s="55">
        <v>0</v>
      </c>
    </row>
    <row r="147" spans="1:12" ht="15" customHeight="1" x14ac:dyDescent="0.25">
      <c r="A147" s="75" t="s">
        <v>339</v>
      </c>
      <c r="B147" s="76" t="s">
        <v>152</v>
      </c>
      <c r="C147" s="55">
        <v>624.02</v>
      </c>
      <c r="D147" s="55">
        <v>391.08</v>
      </c>
      <c r="E147" s="55">
        <v>-232.94</v>
      </c>
      <c r="F147" s="55">
        <v>-59.56</v>
      </c>
      <c r="G147" s="55">
        <v>2391.2800000000002</v>
      </c>
      <c r="H147" s="55">
        <v>1955.4</v>
      </c>
      <c r="I147" s="55">
        <v>-435.88</v>
      </c>
      <c r="J147" s="55">
        <v>-22.29</v>
      </c>
      <c r="K147" s="55">
        <v>4692.96</v>
      </c>
    </row>
    <row r="148" spans="1:12" ht="15" customHeight="1" x14ac:dyDescent="0.25">
      <c r="A148" s="75" t="s">
        <v>340</v>
      </c>
      <c r="B148" s="76" t="s">
        <v>153</v>
      </c>
      <c r="C148" s="55">
        <v>130.26</v>
      </c>
      <c r="D148" s="55">
        <v>213.17</v>
      </c>
      <c r="E148" s="55">
        <v>82.91</v>
      </c>
      <c r="F148" s="55">
        <v>38.89</v>
      </c>
      <c r="G148" s="55">
        <v>993.8</v>
      </c>
      <c r="H148" s="55">
        <v>1065.8499999999999</v>
      </c>
      <c r="I148" s="55">
        <v>72.05</v>
      </c>
      <c r="J148" s="55">
        <v>6.76</v>
      </c>
      <c r="K148" s="55">
        <v>2558.04</v>
      </c>
    </row>
    <row r="149" spans="1:12" ht="15" customHeight="1" x14ac:dyDescent="0.25">
      <c r="A149" s="75" t="s">
        <v>341</v>
      </c>
      <c r="B149" s="76" t="s">
        <v>154</v>
      </c>
      <c r="C149" s="55">
        <v>44.09</v>
      </c>
      <c r="D149" s="55">
        <v>249.33</v>
      </c>
      <c r="E149" s="55">
        <v>205.24</v>
      </c>
      <c r="F149" s="55">
        <v>82.32</v>
      </c>
      <c r="G149" s="55">
        <v>376.51</v>
      </c>
      <c r="H149" s="55">
        <v>1246.6500000000001</v>
      </c>
      <c r="I149" s="55">
        <v>870.14</v>
      </c>
      <c r="J149" s="55">
        <v>69.8</v>
      </c>
      <c r="K149" s="55">
        <v>2991.96</v>
      </c>
    </row>
    <row r="150" spans="1:12" ht="15" customHeight="1" x14ac:dyDescent="0.25">
      <c r="A150" s="75" t="s">
        <v>342</v>
      </c>
      <c r="B150" s="76" t="s">
        <v>155</v>
      </c>
      <c r="C150" s="55">
        <v>546.80999999999995</v>
      </c>
      <c r="D150" s="55">
        <v>158.33000000000001</v>
      </c>
      <c r="E150" s="55">
        <v>-388.48</v>
      </c>
      <c r="F150" s="55">
        <v>-245.36</v>
      </c>
      <c r="G150" s="55">
        <v>2607.58</v>
      </c>
      <c r="H150" s="55">
        <v>791.65</v>
      </c>
      <c r="I150" s="55">
        <v>-1815.93</v>
      </c>
      <c r="J150" s="55">
        <v>-229.39</v>
      </c>
      <c r="K150" s="55">
        <v>1899.96</v>
      </c>
    </row>
    <row r="151" spans="1:12" ht="15" customHeight="1" x14ac:dyDescent="0.25">
      <c r="A151" s="75" t="s">
        <v>606</v>
      </c>
      <c r="B151" s="76" t="s">
        <v>607</v>
      </c>
      <c r="C151" s="55">
        <v>1.39</v>
      </c>
      <c r="D151" s="55">
        <v>0</v>
      </c>
      <c r="E151" s="55">
        <v>-1.39</v>
      </c>
      <c r="F151" s="55" t="s">
        <v>23</v>
      </c>
      <c r="G151" s="55">
        <v>80.3</v>
      </c>
      <c r="H151" s="55">
        <v>0</v>
      </c>
      <c r="I151" s="55">
        <v>-80.3</v>
      </c>
      <c r="J151" s="55" t="s">
        <v>23</v>
      </c>
      <c r="K151" s="55">
        <v>0</v>
      </c>
    </row>
    <row r="152" spans="1:12" ht="15" customHeight="1" x14ac:dyDescent="0.25">
      <c r="A152" s="75" t="s">
        <v>343</v>
      </c>
      <c r="B152" s="76" t="s">
        <v>156</v>
      </c>
      <c r="C152" s="55">
        <v>321.74</v>
      </c>
      <c r="D152" s="55">
        <v>416.67</v>
      </c>
      <c r="E152" s="55">
        <v>94.93</v>
      </c>
      <c r="F152" s="55">
        <v>22.78</v>
      </c>
      <c r="G152" s="55">
        <v>594.20000000000005</v>
      </c>
      <c r="H152" s="55">
        <v>2083.35</v>
      </c>
      <c r="I152" s="55">
        <v>1489.15</v>
      </c>
      <c r="J152" s="55">
        <v>71.48</v>
      </c>
      <c r="K152" s="55">
        <v>5000.04</v>
      </c>
    </row>
    <row r="153" spans="1:12" ht="15" customHeight="1" x14ac:dyDescent="0.25">
      <c r="A153" s="75" t="s">
        <v>344</v>
      </c>
      <c r="B153" s="76" t="s">
        <v>157</v>
      </c>
      <c r="C153" s="55">
        <v>0</v>
      </c>
      <c r="D153" s="55">
        <v>59.58</v>
      </c>
      <c r="E153" s="55">
        <v>59.58</v>
      </c>
      <c r="F153" s="55">
        <v>100</v>
      </c>
      <c r="G153" s="55">
        <v>420.59</v>
      </c>
      <c r="H153" s="55">
        <v>297.89999999999998</v>
      </c>
      <c r="I153" s="55">
        <v>-122.69</v>
      </c>
      <c r="J153" s="55">
        <v>-41.18</v>
      </c>
      <c r="K153" s="55">
        <v>714.96</v>
      </c>
    </row>
    <row r="154" spans="1:12" ht="15" customHeight="1" x14ac:dyDescent="0.25">
      <c r="A154" s="75" t="s">
        <v>345</v>
      </c>
      <c r="B154" s="76" t="s">
        <v>158</v>
      </c>
      <c r="C154" s="55">
        <v>2402.6799999999998</v>
      </c>
      <c r="D154" s="55">
        <v>2517.75</v>
      </c>
      <c r="E154" s="55">
        <v>115.07</v>
      </c>
      <c r="F154" s="55">
        <v>4.57</v>
      </c>
      <c r="G154" s="55">
        <v>13600.87</v>
      </c>
      <c r="H154" s="55">
        <v>12588.75</v>
      </c>
      <c r="I154" s="55">
        <v>-1012.12</v>
      </c>
      <c r="J154" s="55">
        <v>-8.0399999999999991</v>
      </c>
      <c r="K154" s="55">
        <v>30213</v>
      </c>
    </row>
    <row r="155" spans="1:12" ht="15" customHeight="1" x14ac:dyDescent="0.25">
      <c r="A155" s="75" t="s">
        <v>346</v>
      </c>
      <c r="B155" s="76" t="s">
        <v>159</v>
      </c>
      <c r="C155" s="55">
        <v>139.71</v>
      </c>
      <c r="D155" s="55">
        <v>144.25</v>
      </c>
      <c r="E155" s="55">
        <v>4.54</v>
      </c>
      <c r="F155" s="55">
        <v>3.15</v>
      </c>
      <c r="G155" s="55">
        <v>978.55</v>
      </c>
      <c r="H155" s="55">
        <v>721.25</v>
      </c>
      <c r="I155" s="55">
        <v>-257.3</v>
      </c>
      <c r="J155" s="55">
        <v>-35.67</v>
      </c>
      <c r="K155" s="55">
        <v>1731</v>
      </c>
    </row>
    <row r="156" spans="1:12" ht="15" customHeight="1" x14ac:dyDescent="0.25">
      <c r="A156" s="75" t="s">
        <v>347</v>
      </c>
      <c r="B156" s="76" t="s">
        <v>160</v>
      </c>
      <c r="C156" s="55"/>
      <c r="D156" s="55"/>
      <c r="E156" s="55"/>
      <c r="F156" s="55"/>
      <c r="G156" s="55"/>
      <c r="H156" s="55"/>
      <c r="I156" s="55"/>
      <c r="J156" s="55"/>
      <c r="K156" s="55"/>
    </row>
    <row r="157" spans="1:12" ht="15" customHeight="1" x14ac:dyDescent="0.25">
      <c r="A157" s="75" t="s">
        <v>348</v>
      </c>
      <c r="B157" s="76" t="s">
        <v>161</v>
      </c>
      <c r="C157" s="55">
        <v>1329.84</v>
      </c>
      <c r="D157" s="55">
        <v>1029.92</v>
      </c>
      <c r="E157" s="55">
        <v>-299.92</v>
      </c>
      <c r="F157" s="55">
        <v>-29.12</v>
      </c>
      <c r="G157" s="55">
        <v>6665.62</v>
      </c>
      <c r="H157" s="55">
        <v>5149.6000000000004</v>
      </c>
      <c r="I157" s="55">
        <v>-1516.02</v>
      </c>
      <c r="J157" s="55">
        <v>-29.44</v>
      </c>
      <c r="K157" s="55">
        <v>12359.04</v>
      </c>
    </row>
    <row r="158" spans="1:12" ht="15" customHeight="1" x14ac:dyDescent="0.25">
      <c r="A158" s="75" t="s">
        <v>349</v>
      </c>
      <c r="B158" s="76" t="s">
        <v>162</v>
      </c>
      <c r="C158" s="55">
        <v>172.73</v>
      </c>
      <c r="D158" s="55">
        <v>109.83</v>
      </c>
      <c r="E158" s="55">
        <v>-62.9</v>
      </c>
      <c r="F158" s="55">
        <v>-57.27</v>
      </c>
      <c r="G158" s="55">
        <v>747.46</v>
      </c>
      <c r="H158" s="55">
        <v>549.15</v>
      </c>
      <c r="I158" s="55">
        <v>-198.31</v>
      </c>
      <c r="J158" s="55">
        <v>-36.11</v>
      </c>
      <c r="K158" s="55">
        <v>1317.96</v>
      </c>
    </row>
    <row r="159" spans="1:12" ht="15" customHeight="1" x14ac:dyDescent="0.25">
      <c r="A159" s="75" t="s">
        <v>350</v>
      </c>
      <c r="B159" s="76" t="s">
        <v>163</v>
      </c>
      <c r="C159" s="55">
        <v>0</v>
      </c>
      <c r="D159" s="55">
        <v>37.83</v>
      </c>
      <c r="E159" s="55">
        <v>37.83</v>
      </c>
      <c r="F159" s="55">
        <v>100</v>
      </c>
      <c r="G159" s="55">
        <v>42.96</v>
      </c>
      <c r="H159" s="55">
        <v>189.15</v>
      </c>
      <c r="I159" s="55">
        <v>146.19</v>
      </c>
      <c r="J159" s="55">
        <v>77.290000000000006</v>
      </c>
      <c r="K159" s="55">
        <v>453.96</v>
      </c>
    </row>
    <row r="160" spans="1:12" ht="52.8" x14ac:dyDescent="0.25">
      <c r="A160" s="75" t="s">
        <v>351</v>
      </c>
      <c r="B160" s="76" t="s">
        <v>164</v>
      </c>
      <c r="C160" s="56">
        <v>2923.55</v>
      </c>
      <c r="D160" s="56">
        <v>1177.25</v>
      </c>
      <c r="E160" s="56">
        <v>-1746.3</v>
      </c>
      <c r="F160" s="56">
        <v>-148.34</v>
      </c>
      <c r="G160" s="56">
        <v>10633.95</v>
      </c>
      <c r="H160" s="56">
        <v>5886.25</v>
      </c>
      <c r="I160" s="56">
        <v>-4747.7</v>
      </c>
      <c r="J160" s="56">
        <v>-80.66</v>
      </c>
      <c r="K160" s="56">
        <v>14127</v>
      </c>
      <c r="L160" s="49" t="s">
        <v>663</v>
      </c>
    </row>
    <row r="161" spans="1:12" ht="15" customHeight="1" x14ac:dyDescent="0.25">
      <c r="A161" s="75" t="s">
        <v>352</v>
      </c>
      <c r="B161" s="76" t="s">
        <v>165</v>
      </c>
      <c r="C161" s="59">
        <v>16086.69</v>
      </c>
      <c r="D161" s="59">
        <v>14323.05</v>
      </c>
      <c r="E161" s="59">
        <v>-1763.64</v>
      </c>
      <c r="F161" s="59">
        <v>-12.31</v>
      </c>
      <c r="G161" s="59">
        <v>102784.44</v>
      </c>
      <c r="H161" s="59">
        <v>88543.29</v>
      </c>
      <c r="I161" s="59">
        <v>-14241.15</v>
      </c>
      <c r="J161" s="59">
        <v>-16.079999999999998</v>
      </c>
      <c r="K161" s="59">
        <v>198257.64</v>
      </c>
    </row>
    <row r="162" spans="1:12" ht="15" customHeight="1" x14ac:dyDescent="0.25">
      <c r="A162" s="75" t="s">
        <v>353</v>
      </c>
      <c r="B162" s="76" t="s">
        <v>166</v>
      </c>
      <c r="C162" s="59">
        <v>175308.96</v>
      </c>
      <c r="D162" s="59">
        <v>187522.16</v>
      </c>
      <c r="E162" s="59">
        <v>12213.2</v>
      </c>
      <c r="F162" s="59">
        <v>6.51</v>
      </c>
      <c r="G162" s="59">
        <v>772544.79</v>
      </c>
      <c r="H162" s="59">
        <v>780729.36</v>
      </c>
      <c r="I162" s="59">
        <v>8184.57</v>
      </c>
      <c r="J162" s="59">
        <v>1.05</v>
      </c>
      <c r="K162" s="59">
        <v>1867010.32</v>
      </c>
    </row>
    <row r="163" spans="1:12" ht="15" customHeight="1" x14ac:dyDescent="0.25">
      <c r="A163" s="75" t="s">
        <v>354</v>
      </c>
      <c r="B163" s="76" t="s">
        <v>167</v>
      </c>
      <c r="C163" s="57">
        <v>220969.25</v>
      </c>
      <c r="D163" s="57">
        <v>209712.68</v>
      </c>
      <c r="E163" s="57">
        <v>11256.57</v>
      </c>
      <c r="F163" s="57">
        <v>5.37</v>
      </c>
      <c r="G163" s="57">
        <v>1232061.8899999999</v>
      </c>
      <c r="H163" s="57">
        <v>1172530.8899999999</v>
      </c>
      <c r="I163" s="57">
        <v>59531</v>
      </c>
      <c r="J163" s="57">
        <v>5.08</v>
      </c>
      <c r="K163" s="57">
        <v>2927749.02</v>
      </c>
    </row>
    <row r="164" spans="1:12" ht="15" customHeight="1" x14ac:dyDescent="0.25">
      <c r="A164" s="75" t="s">
        <v>355</v>
      </c>
      <c r="B164" s="76" t="s">
        <v>168</v>
      </c>
      <c r="C164" s="55"/>
      <c r="D164" s="55"/>
      <c r="E164" s="55"/>
      <c r="F164" s="55"/>
      <c r="G164" s="55"/>
      <c r="H164" s="55"/>
      <c r="I164" s="55"/>
      <c r="J164" s="55"/>
      <c r="K164" s="55"/>
    </row>
    <row r="165" spans="1:12" ht="15" customHeight="1" x14ac:dyDescent="0.25">
      <c r="A165" s="75" t="s">
        <v>357</v>
      </c>
      <c r="B165" s="76" t="s">
        <v>170</v>
      </c>
      <c r="C165" s="55"/>
      <c r="D165" s="55"/>
      <c r="E165" s="55"/>
      <c r="F165" s="55"/>
      <c r="G165" s="55"/>
      <c r="H165" s="55"/>
      <c r="I165" s="55"/>
      <c r="J165" s="55"/>
      <c r="K165" s="55"/>
    </row>
    <row r="166" spans="1:12" ht="15" customHeight="1" x14ac:dyDescent="0.25">
      <c r="A166" s="75" t="s">
        <v>359</v>
      </c>
      <c r="B166" s="76" t="s">
        <v>171</v>
      </c>
      <c r="C166" s="55">
        <v>0</v>
      </c>
      <c r="D166" s="55">
        <v>2082.5100000000002</v>
      </c>
      <c r="E166" s="55">
        <v>2082.5100000000002</v>
      </c>
      <c r="F166" s="55">
        <v>100</v>
      </c>
      <c r="G166" s="55">
        <v>23724.720000000001</v>
      </c>
      <c r="H166" s="55">
        <v>10412.549999999999</v>
      </c>
      <c r="I166" s="55">
        <v>-13312.17</v>
      </c>
      <c r="J166" s="55">
        <v>-127.85</v>
      </c>
      <c r="K166" s="55">
        <v>24990.12</v>
      </c>
    </row>
    <row r="167" spans="1:12" ht="52.8" x14ac:dyDescent="0.25">
      <c r="A167" s="75" t="s">
        <v>360</v>
      </c>
      <c r="B167" s="76" t="s">
        <v>172</v>
      </c>
      <c r="C167" s="55">
        <v>0</v>
      </c>
      <c r="D167" s="55">
        <v>0</v>
      </c>
      <c r="E167" s="55">
        <v>0</v>
      </c>
      <c r="F167" s="55" t="s">
        <v>23</v>
      </c>
      <c r="G167" s="55">
        <v>11990.49</v>
      </c>
      <c r="H167" s="55">
        <v>0</v>
      </c>
      <c r="I167" s="55">
        <v>-11990.49</v>
      </c>
      <c r="J167" s="55" t="s">
        <v>23</v>
      </c>
      <c r="K167" s="55">
        <v>0</v>
      </c>
      <c r="L167" s="49" t="s">
        <v>670</v>
      </c>
    </row>
    <row r="168" spans="1:12" ht="15" customHeight="1" x14ac:dyDescent="0.25">
      <c r="A168" s="75" t="s">
        <v>361</v>
      </c>
      <c r="B168" s="76" t="s">
        <v>187</v>
      </c>
      <c r="C168" s="55">
        <v>0</v>
      </c>
      <c r="D168" s="55">
        <v>0</v>
      </c>
      <c r="E168" s="55">
        <v>0</v>
      </c>
      <c r="F168" s="55" t="s">
        <v>23</v>
      </c>
      <c r="G168" s="55">
        <v>1740.8</v>
      </c>
      <c r="H168" s="55">
        <v>0</v>
      </c>
      <c r="I168" s="55">
        <v>-1740.8</v>
      </c>
      <c r="J168" s="55" t="s">
        <v>23</v>
      </c>
      <c r="K168" s="55">
        <v>0</v>
      </c>
    </row>
    <row r="169" spans="1:12" ht="26.4" x14ac:dyDescent="0.25">
      <c r="A169" s="75" t="s">
        <v>362</v>
      </c>
      <c r="B169" s="76" t="s">
        <v>188</v>
      </c>
      <c r="C169" s="55">
        <v>2664.59</v>
      </c>
      <c r="D169" s="55">
        <v>0</v>
      </c>
      <c r="E169" s="55">
        <v>-2664.59</v>
      </c>
      <c r="F169" s="55" t="s">
        <v>23</v>
      </c>
      <c r="G169" s="55">
        <v>11112.78</v>
      </c>
      <c r="H169" s="55">
        <v>0</v>
      </c>
      <c r="I169" s="55">
        <v>-11112.78</v>
      </c>
      <c r="J169" s="55" t="s">
        <v>23</v>
      </c>
      <c r="K169" s="55">
        <v>0</v>
      </c>
      <c r="L169" s="49" t="s">
        <v>671</v>
      </c>
    </row>
    <row r="170" spans="1:12" ht="15" customHeight="1" x14ac:dyDescent="0.25">
      <c r="A170" s="75" t="s">
        <v>431</v>
      </c>
      <c r="B170" s="76" t="s">
        <v>432</v>
      </c>
      <c r="C170" s="55">
        <v>0</v>
      </c>
      <c r="D170" s="55">
        <v>0</v>
      </c>
      <c r="E170" s="55">
        <v>0</v>
      </c>
      <c r="F170" s="55" t="s">
        <v>23</v>
      </c>
      <c r="G170" s="55">
        <v>570</v>
      </c>
      <c r="H170" s="55">
        <v>0</v>
      </c>
      <c r="I170" s="55">
        <v>-570</v>
      </c>
      <c r="J170" s="55" t="s">
        <v>23</v>
      </c>
      <c r="K170" s="55">
        <v>0</v>
      </c>
    </row>
    <row r="171" spans="1:12" ht="15" customHeight="1" x14ac:dyDescent="0.25">
      <c r="A171" s="75" t="s">
        <v>363</v>
      </c>
      <c r="B171" s="76" t="s">
        <v>189</v>
      </c>
      <c r="C171" s="55">
        <v>604.37</v>
      </c>
      <c r="D171" s="55">
        <v>24000</v>
      </c>
      <c r="E171" s="55">
        <v>23395.63</v>
      </c>
      <c r="F171" s="55">
        <v>97.48</v>
      </c>
      <c r="G171" s="55">
        <v>604.37</v>
      </c>
      <c r="H171" s="55">
        <v>24000</v>
      </c>
      <c r="I171" s="55">
        <v>23395.63</v>
      </c>
      <c r="J171" s="55">
        <v>97.48</v>
      </c>
      <c r="K171" s="55">
        <v>72000</v>
      </c>
    </row>
    <row r="172" spans="1:12" ht="15" customHeight="1" x14ac:dyDescent="0.25">
      <c r="A172" s="75" t="s">
        <v>550</v>
      </c>
      <c r="B172" s="76" t="s">
        <v>551</v>
      </c>
      <c r="C172" s="55">
        <v>0</v>
      </c>
      <c r="D172" s="55">
        <v>0</v>
      </c>
      <c r="E172" s="55">
        <v>0</v>
      </c>
      <c r="F172" s="55" t="s">
        <v>23</v>
      </c>
      <c r="G172" s="55">
        <v>903.83</v>
      </c>
      <c r="H172" s="55">
        <v>0</v>
      </c>
      <c r="I172" s="55">
        <v>-903.83</v>
      </c>
      <c r="J172" s="55" t="s">
        <v>23</v>
      </c>
      <c r="K172" s="55">
        <v>0</v>
      </c>
    </row>
    <row r="173" spans="1:12" ht="15" customHeight="1" x14ac:dyDescent="0.25">
      <c r="A173" s="75" t="s">
        <v>364</v>
      </c>
      <c r="B173" s="76" t="s">
        <v>184</v>
      </c>
      <c r="C173" s="55">
        <v>0</v>
      </c>
      <c r="D173" s="55">
        <v>0</v>
      </c>
      <c r="E173" s="55">
        <v>0</v>
      </c>
      <c r="F173" s="55" t="s">
        <v>23</v>
      </c>
      <c r="G173" s="55">
        <v>10503.68</v>
      </c>
      <c r="H173" s="55">
        <v>0</v>
      </c>
      <c r="I173" s="55">
        <v>-10503.68</v>
      </c>
      <c r="J173" s="55" t="s">
        <v>23</v>
      </c>
      <c r="K173" s="55">
        <v>0</v>
      </c>
      <c r="L173" s="49" t="s">
        <v>650</v>
      </c>
    </row>
    <row r="174" spans="1:12" ht="26.4" x14ac:dyDescent="0.25">
      <c r="A174" s="75" t="s">
        <v>365</v>
      </c>
      <c r="B174" s="76" t="s">
        <v>173</v>
      </c>
      <c r="C174" s="55">
        <v>419.16</v>
      </c>
      <c r="D174" s="55">
        <v>0</v>
      </c>
      <c r="E174" s="55">
        <v>-419.16</v>
      </c>
      <c r="F174" s="55" t="s">
        <v>23</v>
      </c>
      <c r="G174" s="55">
        <v>639.62</v>
      </c>
      <c r="H174" s="55">
        <v>0</v>
      </c>
      <c r="I174" s="55">
        <v>-639.62</v>
      </c>
      <c r="J174" s="55" t="s">
        <v>23</v>
      </c>
      <c r="K174" s="55">
        <v>0</v>
      </c>
      <c r="L174" s="49" t="s">
        <v>665</v>
      </c>
    </row>
    <row r="175" spans="1:12" ht="15" customHeight="1" x14ac:dyDescent="0.25">
      <c r="A175" s="75" t="s">
        <v>433</v>
      </c>
      <c r="B175" s="76" t="s">
        <v>434</v>
      </c>
      <c r="C175" s="55">
        <v>0</v>
      </c>
      <c r="D175" s="55">
        <v>2500</v>
      </c>
      <c r="E175" s="55">
        <v>2500</v>
      </c>
      <c r="F175" s="55">
        <v>100</v>
      </c>
      <c r="G175" s="55">
        <v>0</v>
      </c>
      <c r="H175" s="55">
        <v>2500</v>
      </c>
      <c r="I175" s="55">
        <v>2500</v>
      </c>
      <c r="J175" s="55">
        <v>100</v>
      </c>
      <c r="K175" s="55">
        <v>190000</v>
      </c>
    </row>
    <row r="176" spans="1:12" ht="15" customHeight="1" x14ac:dyDescent="0.25">
      <c r="A176" s="75" t="s">
        <v>367</v>
      </c>
      <c r="B176" s="76" t="s">
        <v>175</v>
      </c>
      <c r="C176" s="55">
        <v>0</v>
      </c>
      <c r="D176" s="55">
        <v>0</v>
      </c>
      <c r="E176" s="55">
        <v>0</v>
      </c>
      <c r="F176" s="55" t="s">
        <v>23</v>
      </c>
      <c r="G176" s="55">
        <v>2884.19</v>
      </c>
      <c r="H176" s="55">
        <v>0</v>
      </c>
      <c r="I176" s="55">
        <v>-2884.19</v>
      </c>
      <c r="J176" s="55" t="s">
        <v>23</v>
      </c>
      <c r="K176" s="55">
        <v>0</v>
      </c>
    </row>
    <row r="177" spans="1:12" ht="15" customHeight="1" x14ac:dyDescent="0.25">
      <c r="A177" s="75" t="s">
        <v>368</v>
      </c>
      <c r="B177" s="76" t="s">
        <v>176</v>
      </c>
      <c r="C177" s="55"/>
      <c r="D177" s="55"/>
      <c r="E177" s="55"/>
      <c r="F177" s="55"/>
      <c r="G177" s="55"/>
      <c r="H177" s="55"/>
      <c r="I177" s="55"/>
      <c r="J177" s="55"/>
      <c r="K177" s="55"/>
    </row>
    <row r="178" spans="1:12" ht="52.8" x14ac:dyDescent="0.25">
      <c r="A178" s="75" t="s">
        <v>435</v>
      </c>
      <c r="B178" s="76" t="s">
        <v>436</v>
      </c>
      <c r="C178" s="55">
        <v>5474.31</v>
      </c>
      <c r="D178" s="55">
        <v>0</v>
      </c>
      <c r="E178" s="55">
        <v>-5474.31</v>
      </c>
      <c r="F178" s="55" t="s">
        <v>23</v>
      </c>
      <c r="G178" s="55">
        <v>7144.11</v>
      </c>
      <c r="H178" s="55">
        <v>0</v>
      </c>
      <c r="I178" s="55">
        <v>-7144.11</v>
      </c>
      <c r="J178" s="55" t="s">
        <v>23</v>
      </c>
      <c r="K178" s="55">
        <v>0</v>
      </c>
      <c r="L178" s="49" t="s">
        <v>666</v>
      </c>
    </row>
    <row r="179" spans="1:12" ht="15" customHeight="1" x14ac:dyDescent="0.25">
      <c r="A179" s="75" t="s">
        <v>369</v>
      </c>
      <c r="B179" s="76" t="s">
        <v>370</v>
      </c>
      <c r="C179" s="55">
        <v>0</v>
      </c>
      <c r="D179" s="55">
        <v>0</v>
      </c>
      <c r="E179" s="55">
        <v>0</v>
      </c>
      <c r="F179" s="55" t="s">
        <v>23</v>
      </c>
      <c r="G179" s="55">
        <v>916.99</v>
      </c>
      <c r="H179" s="55">
        <v>0</v>
      </c>
      <c r="I179" s="55">
        <v>-916.99</v>
      </c>
      <c r="J179" s="55" t="s">
        <v>23</v>
      </c>
      <c r="K179" s="55">
        <v>0</v>
      </c>
    </row>
    <row r="180" spans="1:12" ht="15" customHeight="1" x14ac:dyDescent="0.25">
      <c r="A180" s="75" t="s">
        <v>451</v>
      </c>
      <c r="B180" s="76" t="s">
        <v>452</v>
      </c>
      <c r="C180" s="55">
        <v>0</v>
      </c>
      <c r="D180" s="55">
        <v>0</v>
      </c>
      <c r="E180" s="55">
        <v>0</v>
      </c>
      <c r="F180" s="55" t="s">
        <v>23</v>
      </c>
      <c r="G180" s="55">
        <v>2768.48</v>
      </c>
      <c r="H180" s="55">
        <v>0</v>
      </c>
      <c r="I180" s="55">
        <v>-2768.48</v>
      </c>
      <c r="J180" s="55" t="s">
        <v>23</v>
      </c>
      <c r="K180" s="55">
        <v>0</v>
      </c>
    </row>
    <row r="181" spans="1:12" ht="15" customHeight="1" x14ac:dyDescent="0.25">
      <c r="A181" s="75" t="s">
        <v>371</v>
      </c>
      <c r="B181" s="76" t="s">
        <v>190</v>
      </c>
      <c r="C181" s="55">
        <v>0</v>
      </c>
      <c r="D181" s="55">
        <v>0</v>
      </c>
      <c r="E181" s="55">
        <v>0</v>
      </c>
      <c r="F181" s="55" t="s">
        <v>23</v>
      </c>
      <c r="G181" s="55">
        <v>747</v>
      </c>
      <c r="H181" s="55">
        <v>0</v>
      </c>
      <c r="I181" s="55">
        <v>-747</v>
      </c>
      <c r="J181" s="55" t="s">
        <v>23</v>
      </c>
      <c r="K181" s="55">
        <v>0</v>
      </c>
    </row>
    <row r="182" spans="1:12" ht="15" customHeight="1" x14ac:dyDescent="0.25">
      <c r="A182" s="75" t="s">
        <v>390</v>
      </c>
      <c r="B182" s="76" t="s">
        <v>391</v>
      </c>
      <c r="C182" s="55">
        <v>0</v>
      </c>
      <c r="D182" s="55">
        <v>0</v>
      </c>
      <c r="E182" s="55">
        <v>0</v>
      </c>
      <c r="F182" s="55" t="s">
        <v>23</v>
      </c>
      <c r="G182" s="55">
        <v>106.2</v>
      </c>
      <c r="H182" s="55">
        <v>0</v>
      </c>
      <c r="I182" s="55">
        <v>-106.2</v>
      </c>
      <c r="J182" s="55" t="s">
        <v>23</v>
      </c>
      <c r="K182" s="55">
        <v>0</v>
      </c>
    </row>
    <row r="183" spans="1:12" ht="15" customHeight="1" x14ac:dyDescent="0.25">
      <c r="A183" s="75" t="s">
        <v>372</v>
      </c>
      <c r="B183" s="76" t="s">
        <v>373</v>
      </c>
      <c r="C183" s="55">
        <v>0</v>
      </c>
      <c r="D183" s="55">
        <v>0</v>
      </c>
      <c r="E183" s="55">
        <v>0</v>
      </c>
      <c r="F183" s="55" t="s">
        <v>23</v>
      </c>
      <c r="G183" s="55">
        <v>0</v>
      </c>
      <c r="H183" s="55">
        <v>0</v>
      </c>
      <c r="I183" s="55">
        <v>0</v>
      </c>
      <c r="J183" s="55" t="s">
        <v>23</v>
      </c>
      <c r="K183" s="55">
        <v>30000</v>
      </c>
    </row>
    <row r="184" spans="1:12" ht="15" customHeight="1" x14ac:dyDescent="0.25">
      <c r="A184" s="75" t="s">
        <v>374</v>
      </c>
      <c r="B184" s="76" t="s">
        <v>177</v>
      </c>
      <c r="C184" s="55">
        <v>0</v>
      </c>
      <c r="D184" s="55">
        <v>0</v>
      </c>
      <c r="E184" s="55">
        <v>0</v>
      </c>
      <c r="F184" s="55" t="s">
        <v>23</v>
      </c>
      <c r="G184" s="55">
        <v>33636.589999999997</v>
      </c>
      <c r="H184" s="55">
        <v>0</v>
      </c>
      <c r="I184" s="55">
        <v>-33636.589999999997</v>
      </c>
      <c r="J184" s="55" t="s">
        <v>23</v>
      </c>
      <c r="K184" s="55">
        <v>0</v>
      </c>
      <c r="L184" s="49" t="s">
        <v>667</v>
      </c>
    </row>
    <row r="185" spans="1:12" ht="15" customHeight="1" x14ac:dyDescent="0.25">
      <c r="A185" s="75" t="s">
        <v>608</v>
      </c>
      <c r="B185" s="76" t="s">
        <v>609</v>
      </c>
      <c r="C185" s="55">
        <v>450</v>
      </c>
      <c r="D185" s="55">
        <v>0</v>
      </c>
      <c r="E185" s="55">
        <v>-450</v>
      </c>
      <c r="F185" s="55" t="s">
        <v>23</v>
      </c>
      <c r="G185" s="55">
        <v>1595</v>
      </c>
      <c r="H185" s="55">
        <v>0</v>
      </c>
      <c r="I185" s="55">
        <v>-1595</v>
      </c>
      <c r="J185" s="55" t="s">
        <v>23</v>
      </c>
      <c r="K185" s="55">
        <v>0</v>
      </c>
    </row>
    <row r="186" spans="1:12" ht="15" customHeight="1" x14ac:dyDescent="0.25">
      <c r="A186" s="75" t="s">
        <v>375</v>
      </c>
      <c r="B186" s="76" t="s">
        <v>185</v>
      </c>
      <c r="C186" s="55">
        <v>0</v>
      </c>
      <c r="D186" s="55">
        <v>0</v>
      </c>
      <c r="E186" s="55">
        <v>0</v>
      </c>
      <c r="F186" s="55" t="s">
        <v>23</v>
      </c>
      <c r="G186" s="55">
        <v>505</v>
      </c>
      <c r="H186" s="55">
        <v>0</v>
      </c>
      <c r="I186" s="55">
        <v>-505</v>
      </c>
      <c r="J186" s="55" t="s">
        <v>23</v>
      </c>
      <c r="K186" s="55">
        <v>0</v>
      </c>
    </row>
    <row r="187" spans="1:12" ht="15" customHeight="1" x14ac:dyDescent="0.25">
      <c r="A187" s="75" t="s">
        <v>376</v>
      </c>
      <c r="B187" s="76" t="s">
        <v>377</v>
      </c>
      <c r="C187" s="55">
        <v>0</v>
      </c>
      <c r="D187" s="55">
        <v>0</v>
      </c>
      <c r="E187" s="55">
        <v>0</v>
      </c>
      <c r="F187" s="55" t="s">
        <v>23</v>
      </c>
      <c r="G187" s="55">
        <v>127.06</v>
      </c>
      <c r="H187" s="55">
        <v>0</v>
      </c>
      <c r="I187" s="55">
        <v>-127.06</v>
      </c>
      <c r="J187" s="55" t="s">
        <v>23</v>
      </c>
      <c r="K187" s="55">
        <v>0</v>
      </c>
    </row>
    <row r="188" spans="1:12" ht="15" customHeight="1" x14ac:dyDescent="0.25">
      <c r="A188" s="75" t="s">
        <v>378</v>
      </c>
      <c r="B188" s="76" t="s">
        <v>191</v>
      </c>
      <c r="C188" s="56">
        <v>0</v>
      </c>
      <c r="D188" s="56">
        <v>28800</v>
      </c>
      <c r="E188" s="56">
        <v>28800</v>
      </c>
      <c r="F188" s="56">
        <v>100</v>
      </c>
      <c r="G188" s="56">
        <v>0</v>
      </c>
      <c r="H188" s="56">
        <v>28800</v>
      </c>
      <c r="I188" s="56">
        <v>28800</v>
      </c>
      <c r="J188" s="56">
        <v>100</v>
      </c>
      <c r="K188" s="56">
        <v>144000</v>
      </c>
    </row>
    <row r="189" spans="1:12" ht="15" customHeight="1" x14ac:dyDescent="0.25">
      <c r="A189" s="75" t="s">
        <v>379</v>
      </c>
      <c r="B189" s="76" t="s">
        <v>178</v>
      </c>
      <c r="C189" s="59">
        <v>9612.43</v>
      </c>
      <c r="D189" s="59">
        <v>57382.51</v>
      </c>
      <c r="E189" s="59">
        <v>47770.080000000002</v>
      </c>
      <c r="F189" s="59">
        <v>83.25</v>
      </c>
      <c r="G189" s="59">
        <v>112220.91</v>
      </c>
      <c r="H189" s="59">
        <v>65712.55</v>
      </c>
      <c r="I189" s="59">
        <v>-46508.36</v>
      </c>
      <c r="J189" s="59">
        <v>-70.78</v>
      </c>
      <c r="K189" s="59">
        <v>460990.12</v>
      </c>
    </row>
    <row r="190" spans="1:12" ht="15" customHeight="1" x14ac:dyDescent="0.25">
      <c r="A190" s="75" t="s">
        <v>380</v>
      </c>
      <c r="B190" s="76" t="s">
        <v>179</v>
      </c>
      <c r="C190" s="57">
        <v>211356.82</v>
      </c>
      <c r="D190" s="57">
        <v>152330.17000000001</v>
      </c>
      <c r="E190" s="57">
        <v>59026.65</v>
      </c>
      <c r="F190" s="57">
        <v>38.75</v>
      </c>
      <c r="G190" s="57">
        <v>1119840.98</v>
      </c>
      <c r="H190" s="57">
        <v>1106818.3400000001</v>
      </c>
      <c r="I190" s="57">
        <v>13022.64</v>
      </c>
      <c r="J190" s="57">
        <v>1.18</v>
      </c>
      <c r="K190" s="57">
        <v>2466758.9</v>
      </c>
    </row>
  </sheetData>
  <mergeCells count="4">
    <mergeCell ref="A1:K1"/>
    <mergeCell ref="A2:K2"/>
    <mergeCell ref="A3:K3"/>
    <mergeCell ref="A4:K4"/>
  </mergeCells>
  <conditionalFormatting sqref="A1:K104857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D28F5-5E3A-4313-9DBE-9DC279DB7402}">
  <dimension ref="A1:J178"/>
  <sheetViews>
    <sheetView workbookViewId="0">
      <selection activeCell="B20" sqref="B20"/>
    </sheetView>
  </sheetViews>
  <sheetFormatPr defaultColWidth="9.109375" defaultRowHeight="13.2" x14ac:dyDescent="0.25"/>
  <cols>
    <col min="1" max="1" width="37.109375" style="13" customWidth="1"/>
    <col min="2" max="10" width="15" style="18" customWidth="1"/>
    <col min="11" max="16384" width="9.109375" style="13"/>
  </cols>
  <sheetData>
    <row r="1" spans="1:10" customFormat="1" ht="15" customHeight="1" x14ac:dyDescent="0.2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customFormat="1" ht="15.75" customHeight="1" x14ac:dyDescent="0.25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customFormat="1" ht="15" customHeight="1" x14ac:dyDescent="0.25">
      <c r="A3" s="79" t="s">
        <v>180</v>
      </c>
      <c r="B3" s="79"/>
      <c r="C3" s="79"/>
      <c r="D3" s="79"/>
      <c r="E3" s="79"/>
      <c r="F3" s="79"/>
      <c r="G3" s="79"/>
      <c r="H3" s="79"/>
      <c r="I3" s="79"/>
      <c r="J3" s="79"/>
    </row>
    <row r="4" spans="1:10" customFormat="1" ht="15" customHeight="1" x14ac:dyDescent="0.25">
      <c r="A4" s="79" t="s">
        <v>3</v>
      </c>
      <c r="B4" s="79"/>
      <c r="C4" s="79"/>
      <c r="D4" s="79"/>
      <c r="E4" s="79"/>
      <c r="F4" s="79"/>
      <c r="G4" s="79"/>
      <c r="H4" s="79"/>
      <c r="I4" s="79"/>
      <c r="J4" s="79"/>
    </row>
    <row r="5" spans="1:10" customFormat="1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4" t="s">
        <v>12</v>
      </c>
      <c r="B7" s="15">
        <v>418390</v>
      </c>
      <c r="C7" s="15">
        <v>418390</v>
      </c>
      <c r="D7" s="15">
        <v>0</v>
      </c>
      <c r="E7" s="15">
        <v>0</v>
      </c>
      <c r="F7" s="15">
        <v>836780</v>
      </c>
      <c r="G7" s="15">
        <v>836780</v>
      </c>
      <c r="H7" s="15">
        <v>0</v>
      </c>
      <c r="I7" s="15">
        <v>0</v>
      </c>
      <c r="J7" s="15">
        <v>5020678</v>
      </c>
    </row>
    <row r="8" spans="1:10" ht="15" customHeight="1" x14ac:dyDescent="0.25">
      <c r="A8" s="14" t="s">
        <v>13</v>
      </c>
      <c r="B8" s="15">
        <v>-9460</v>
      </c>
      <c r="C8" s="15">
        <v>-6921</v>
      </c>
      <c r="D8" s="15">
        <v>-2539</v>
      </c>
      <c r="E8" s="15">
        <v>-37</v>
      </c>
      <c r="F8" s="15">
        <v>-15573</v>
      </c>
      <c r="G8" s="15">
        <v>-14954</v>
      </c>
      <c r="H8" s="15">
        <v>-619</v>
      </c>
      <c r="I8" s="15">
        <v>-4</v>
      </c>
      <c r="J8" s="15">
        <v>55601</v>
      </c>
    </row>
    <row r="9" spans="1:10" ht="15" customHeight="1" x14ac:dyDescent="0.25">
      <c r="A9" s="14" t="s">
        <v>14</v>
      </c>
      <c r="B9" s="15">
        <v>-18700</v>
      </c>
      <c r="C9" s="15">
        <v>-30542</v>
      </c>
      <c r="D9" s="15">
        <v>11842</v>
      </c>
      <c r="E9" s="15">
        <v>39</v>
      </c>
      <c r="F9" s="15">
        <v>-39995</v>
      </c>
      <c r="G9" s="15">
        <v>-64014</v>
      </c>
      <c r="H9" s="15">
        <v>24019</v>
      </c>
      <c r="I9" s="15">
        <v>38</v>
      </c>
      <c r="J9" s="15">
        <v>-260657</v>
      </c>
    </row>
    <row r="10" spans="1:10" ht="15" customHeight="1" x14ac:dyDescent="0.25">
      <c r="A10" s="14" t="s">
        <v>15</v>
      </c>
      <c r="B10" s="15">
        <v>1000</v>
      </c>
      <c r="C10" s="15">
        <v>1567</v>
      </c>
      <c r="D10" s="15">
        <v>-567</v>
      </c>
      <c r="E10" s="15">
        <v>-36</v>
      </c>
      <c r="F10" s="15">
        <v>2800</v>
      </c>
      <c r="G10" s="15">
        <v>3133</v>
      </c>
      <c r="H10" s="15">
        <v>-333</v>
      </c>
      <c r="I10" s="15">
        <v>-11</v>
      </c>
      <c r="J10" s="15">
        <v>18800</v>
      </c>
    </row>
    <row r="11" spans="1:10" ht="15" customHeight="1" x14ac:dyDescent="0.25">
      <c r="A11" s="14" t="s">
        <v>16</v>
      </c>
      <c r="B11" s="15">
        <v>140</v>
      </c>
      <c r="C11" s="15">
        <v>46</v>
      </c>
      <c r="D11" s="15">
        <v>94</v>
      </c>
      <c r="E11" s="15">
        <v>207</v>
      </c>
      <c r="F11" s="15">
        <v>230</v>
      </c>
      <c r="G11" s="15">
        <v>91</v>
      </c>
      <c r="H11" s="15">
        <v>139</v>
      </c>
      <c r="I11" s="15">
        <v>152</v>
      </c>
      <c r="J11" s="15">
        <v>548</v>
      </c>
    </row>
    <row r="12" spans="1:10" ht="15" customHeight="1" x14ac:dyDescent="0.25">
      <c r="A12" s="14" t="s">
        <v>17</v>
      </c>
      <c r="B12" s="15">
        <v>0</v>
      </c>
      <c r="C12" s="15">
        <v>404</v>
      </c>
      <c r="D12" s="15">
        <v>-404</v>
      </c>
      <c r="E12" s="15">
        <v>-100</v>
      </c>
      <c r="F12" s="15">
        <v>122</v>
      </c>
      <c r="G12" s="15">
        <v>808</v>
      </c>
      <c r="H12" s="15">
        <v>-686</v>
      </c>
      <c r="I12" s="15">
        <v>-85</v>
      </c>
      <c r="J12" s="15">
        <v>4847</v>
      </c>
    </row>
    <row r="13" spans="1:10" ht="15" customHeight="1" x14ac:dyDescent="0.25">
      <c r="A13" s="14" t="s">
        <v>18</v>
      </c>
      <c r="B13" s="15">
        <v>385</v>
      </c>
      <c r="C13" s="15">
        <v>1304</v>
      </c>
      <c r="D13" s="15">
        <v>-919</v>
      </c>
      <c r="E13" s="15">
        <v>-70</v>
      </c>
      <c r="F13" s="15">
        <v>925</v>
      </c>
      <c r="G13" s="15">
        <v>2608</v>
      </c>
      <c r="H13" s="15">
        <v>-1683</v>
      </c>
      <c r="I13" s="15">
        <v>-65</v>
      </c>
      <c r="J13" s="15">
        <v>15647</v>
      </c>
    </row>
    <row r="14" spans="1:10" ht="15" customHeight="1" x14ac:dyDescent="0.25">
      <c r="A14" s="14" t="s">
        <v>19</v>
      </c>
      <c r="B14" s="15">
        <v>4500</v>
      </c>
      <c r="C14" s="15">
        <v>4500</v>
      </c>
      <c r="D14" s="15">
        <v>0</v>
      </c>
      <c r="E14" s="15">
        <v>0</v>
      </c>
      <c r="F14" s="15">
        <v>9000</v>
      </c>
      <c r="G14" s="15">
        <v>9000</v>
      </c>
      <c r="H14" s="15">
        <v>0</v>
      </c>
      <c r="I14" s="15">
        <v>0</v>
      </c>
      <c r="J14" s="15">
        <v>54000</v>
      </c>
    </row>
    <row r="15" spans="1:10" ht="15" customHeight="1" x14ac:dyDescent="0.25">
      <c r="A15" s="14" t="s">
        <v>20</v>
      </c>
      <c r="B15" s="15">
        <v>1166</v>
      </c>
      <c r="C15" s="15">
        <v>1599</v>
      </c>
      <c r="D15" s="15">
        <v>-433</v>
      </c>
      <c r="E15" s="15">
        <v>-27</v>
      </c>
      <c r="F15" s="15">
        <v>3277</v>
      </c>
      <c r="G15" s="15">
        <v>3198</v>
      </c>
      <c r="H15" s="15">
        <v>79</v>
      </c>
      <c r="I15" s="15">
        <v>2</v>
      </c>
      <c r="J15" s="15">
        <v>19187</v>
      </c>
    </row>
    <row r="16" spans="1:10" ht="15" customHeight="1" x14ac:dyDescent="0.25">
      <c r="A16" s="14" t="s">
        <v>21</v>
      </c>
      <c r="B16" s="15">
        <v>18136</v>
      </c>
      <c r="C16" s="15">
        <v>5438</v>
      </c>
      <c r="D16" s="15">
        <v>12698</v>
      </c>
      <c r="E16" s="15">
        <v>234</v>
      </c>
      <c r="F16" s="15">
        <v>23605</v>
      </c>
      <c r="G16" s="15">
        <v>10876</v>
      </c>
      <c r="H16" s="15">
        <v>12729</v>
      </c>
      <c r="I16" s="15">
        <v>117</v>
      </c>
      <c r="J16" s="15">
        <v>65256</v>
      </c>
    </row>
    <row r="17" spans="1:10" ht="15" customHeight="1" x14ac:dyDescent="0.25">
      <c r="A17" s="14" t="s">
        <v>22</v>
      </c>
      <c r="B17" s="15">
        <v>300</v>
      </c>
      <c r="C17" s="15">
        <v>0</v>
      </c>
      <c r="D17" s="15">
        <v>300</v>
      </c>
      <c r="E17" s="15" t="s">
        <v>23</v>
      </c>
      <c r="F17" s="15">
        <v>450</v>
      </c>
      <c r="G17" s="15">
        <v>0</v>
      </c>
      <c r="H17" s="15">
        <v>450</v>
      </c>
      <c r="I17" s="15" t="s">
        <v>23</v>
      </c>
      <c r="J17" s="15">
        <v>0</v>
      </c>
    </row>
    <row r="18" spans="1:10" ht="15" customHeight="1" x14ac:dyDescent="0.25">
      <c r="A18" s="14" t="s">
        <v>24</v>
      </c>
      <c r="B18" s="15">
        <v>1300</v>
      </c>
      <c r="C18" s="15">
        <v>829</v>
      </c>
      <c r="D18" s="15">
        <v>471</v>
      </c>
      <c r="E18" s="15">
        <v>57</v>
      </c>
      <c r="F18" s="15">
        <v>1900</v>
      </c>
      <c r="G18" s="15">
        <v>1658</v>
      </c>
      <c r="H18" s="15">
        <v>242</v>
      </c>
      <c r="I18" s="15">
        <v>15</v>
      </c>
      <c r="J18" s="15">
        <v>9950</v>
      </c>
    </row>
    <row r="19" spans="1:10" ht="15" customHeight="1" x14ac:dyDescent="0.25">
      <c r="A19" s="14" t="s">
        <v>25</v>
      </c>
      <c r="B19" s="15">
        <v>15</v>
      </c>
      <c r="C19" s="15">
        <v>139</v>
      </c>
      <c r="D19" s="15">
        <v>-124</v>
      </c>
      <c r="E19" s="15">
        <v>-89</v>
      </c>
      <c r="F19" s="15">
        <v>55</v>
      </c>
      <c r="G19" s="15">
        <v>278</v>
      </c>
      <c r="H19" s="15">
        <v>-222</v>
      </c>
      <c r="I19" s="15">
        <v>-80</v>
      </c>
      <c r="J19" s="15">
        <v>1665</v>
      </c>
    </row>
    <row r="20" spans="1:10" ht="15" customHeight="1" x14ac:dyDescent="0.25">
      <c r="A20" s="14" t="s">
        <v>26</v>
      </c>
      <c r="B20" s="15">
        <v>0</v>
      </c>
      <c r="C20" s="15">
        <v>376</v>
      </c>
      <c r="D20" s="15">
        <v>-376</v>
      </c>
      <c r="E20" s="15">
        <v>-100</v>
      </c>
      <c r="F20" s="15">
        <v>1126</v>
      </c>
      <c r="G20" s="15">
        <v>752</v>
      </c>
      <c r="H20" s="15">
        <v>374</v>
      </c>
      <c r="I20" s="15">
        <v>50</v>
      </c>
      <c r="J20" s="15">
        <v>4510</v>
      </c>
    </row>
    <row r="21" spans="1:10" ht="15" customHeight="1" x14ac:dyDescent="0.25">
      <c r="A21" s="14" t="s">
        <v>27</v>
      </c>
      <c r="B21" s="15">
        <v>-1820</v>
      </c>
      <c r="C21" s="15">
        <v>-650</v>
      </c>
      <c r="D21" s="15">
        <v>-1170</v>
      </c>
      <c r="E21" s="15">
        <v>-180</v>
      </c>
      <c r="F21" s="15">
        <v>-3640</v>
      </c>
      <c r="G21" s="15">
        <v>-1300</v>
      </c>
      <c r="H21" s="15">
        <v>-2340</v>
      </c>
      <c r="I21" s="15">
        <v>-180</v>
      </c>
      <c r="J21" s="15">
        <v>-7800</v>
      </c>
    </row>
    <row r="22" spans="1:10" ht="15" customHeight="1" x14ac:dyDescent="0.25">
      <c r="A22" s="14" t="s">
        <v>28</v>
      </c>
      <c r="B22" s="15">
        <v>-158</v>
      </c>
      <c r="C22" s="15">
        <v>-158</v>
      </c>
      <c r="D22" s="15">
        <v>0</v>
      </c>
      <c r="E22" s="15">
        <v>0</v>
      </c>
      <c r="F22" s="15">
        <v>-315</v>
      </c>
      <c r="G22" s="15">
        <v>-316</v>
      </c>
      <c r="H22" s="15">
        <v>1</v>
      </c>
      <c r="I22" s="15">
        <v>0</v>
      </c>
      <c r="J22" s="15">
        <v>-1896</v>
      </c>
    </row>
    <row r="23" spans="1:10" ht="15" customHeight="1" x14ac:dyDescent="0.25">
      <c r="A23" s="14" t="s">
        <v>29</v>
      </c>
      <c r="B23" s="15">
        <v>-20</v>
      </c>
      <c r="C23" s="15">
        <v>-92</v>
      </c>
      <c r="D23" s="15">
        <v>72</v>
      </c>
      <c r="E23" s="15">
        <v>78</v>
      </c>
      <c r="F23" s="15">
        <v>-112</v>
      </c>
      <c r="G23" s="15">
        <v>-183</v>
      </c>
      <c r="H23" s="15">
        <v>72</v>
      </c>
      <c r="I23" s="15">
        <v>39</v>
      </c>
      <c r="J23" s="15">
        <v>-1100</v>
      </c>
    </row>
    <row r="24" spans="1:10" ht="15" customHeight="1" x14ac:dyDescent="0.25">
      <c r="A24" s="14" t="s">
        <v>30</v>
      </c>
      <c r="B24" s="15">
        <v>-5060</v>
      </c>
      <c r="C24" s="15">
        <v>-5200</v>
      </c>
      <c r="D24" s="15">
        <v>140</v>
      </c>
      <c r="E24" s="15">
        <v>3</v>
      </c>
      <c r="F24" s="15">
        <v>-10133</v>
      </c>
      <c r="G24" s="15">
        <v>-10400</v>
      </c>
      <c r="H24" s="15">
        <v>267</v>
      </c>
      <c r="I24" s="15">
        <v>3</v>
      </c>
      <c r="J24" s="15">
        <v>-62400</v>
      </c>
    </row>
    <row r="25" spans="1:10" ht="15" customHeight="1" x14ac:dyDescent="0.25">
      <c r="A25" s="14" t="s">
        <v>31</v>
      </c>
      <c r="B25" s="15">
        <v>-52</v>
      </c>
      <c r="C25" s="15">
        <v>-51</v>
      </c>
      <c r="D25" s="15">
        <v>-1</v>
      </c>
      <c r="E25" s="15">
        <v>-2</v>
      </c>
      <c r="F25" s="15">
        <v>-104</v>
      </c>
      <c r="G25" s="15">
        <v>-102</v>
      </c>
      <c r="H25" s="15">
        <v>-2</v>
      </c>
      <c r="I25" s="15">
        <v>-2</v>
      </c>
      <c r="J25" s="15">
        <v>-609</v>
      </c>
    </row>
    <row r="26" spans="1:10" ht="15" customHeight="1" x14ac:dyDescent="0.25">
      <c r="A26" s="14" t="s">
        <v>32</v>
      </c>
      <c r="B26" s="15">
        <v>-375</v>
      </c>
      <c r="C26" s="15">
        <v>-62</v>
      </c>
      <c r="D26" s="15">
        <v>-312</v>
      </c>
      <c r="E26" s="15">
        <v>-500</v>
      </c>
      <c r="F26" s="15">
        <v>-375</v>
      </c>
      <c r="G26" s="15">
        <v>-125</v>
      </c>
      <c r="H26" s="15">
        <v>-250</v>
      </c>
      <c r="I26" s="15">
        <v>-200</v>
      </c>
      <c r="J26" s="15">
        <v>-750</v>
      </c>
    </row>
    <row r="27" spans="1:10" ht="15" customHeight="1" x14ac:dyDescent="0.25">
      <c r="A27" s="14" t="s">
        <v>33</v>
      </c>
      <c r="B27" s="15">
        <v>-360</v>
      </c>
      <c r="C27" s="15">
        <v>0</v>
      </c>
      <c r="D27" s="15">
        <v>-360</v>
      </c>
      <c r="E27" s="15" t="s">
        <v>23</v>
      </c>
      <c r="F27" s="15">
        <v>-684</v>
      </c>
      <c r="G27" s="15">
        <v>0</v>
      </c>
      <c r="H27" s="15">
        <v>-684</v>
      </c>
      <c r="I27" s="15" t="s">
        <v>23</v>
      </c>
      <c r="J27" s="15">
        <v>0</v>
      </c>
    </row>
    <row r="28" spans="1:10" ht="15" customHeight="1" x14ac:dyDescent="0.25">
      <c r="A28" s="14" t="s">
        <v>34</v>
      </c>
      <c r="B28" s="15">
        <v>-400</v>
      </c>
      <c r="C28" s="15">
        <v>0</v>
      </c>
      <c r="D28" s="15">
        <v>-400</v>
      </c>
      <c r="E28" s="15" t="s">
        <v>23</v>
      </c>
      <c r="F28" s="15">
        <v>-650</v>
      </c>
      <c r="G28" s="15">
        <v>0</v>
      </c>
      <c r="H28" s="15">
        <v>-650</v>
      </c>
      <c r="I28" s="15" t="s">
        <v>23</v>
      </c>
      <c r="J28" s="15">
        <v>0</v>
      </c>
    </row>
    <row r="29" spans="1:10" ht="15" customHeight="1" x14ac:dyDescent="0.25">
      <c r="A29" s="14" t="s">
        <v>35</v>
      </c>
      <c r="B29" s="15">
        <v>76</v>
      </c>
      <c r="C29" s="15">
        <v>0</v>
      </c>
      <c r="D29" s="15">
        <v>76</v>
      </c>
      <c r="E29" s="15" t="s">
        <v>23</v>
      </c>
      <c r="F29" s="15">
        <v>248</v>
      </c>
      <c r="G29" s="15">
        <v>0</v>
      </c>
      <c r="H29" s="15">
        <v>248</v>
      </c>
      <c r="I29" s="15" t="s">
        <v>23</v>
      </c>
      <c r="J29" s="15">
        <v>0</v>
      </c>
    </row>
    <row r="30" spans="1:10" ht="15" customHeight="1" x14ac:dyDescent="0.25">
      <c r="A30" s="14" t="s">
        <v>181</v>
      </c>
      <c r="B30" s="15">
        <v>2390</v>
      </c>
      <c r="C30" s="15">
        <v>0</v>
      </c>
      <c r="D30" s="15">
        <v>2390</v>
      </c>
      <c r="E30" s="15" t="s">
        <v>23</v>
      </c>
      <c r="F30" s="15">
        <v>2390</v>
      </c>
      <c r="G30" s="15">
        <v>0</v>
      </c>
      <c r="H30" s="15">
        <v>2390</v>
      </c>
      <c r="I30" s="15" t="s">
        <v>23</v>
      </c>
      <c r="J30" s="15">
        <v>0</v>
      </c>
    </row>
    <row r="31" spans="1:10" ht="15" customHeight="1" x14ac:dyDescent="0.25">
      <c r="A31" s="14" t="s">
        <v>36</v>
      </c>
      <c r="B31" s="15">
        <v>-4455</v>
      </c>
      <c r="C31" s="15">
        <v>0</v>
      </c>
      <c r="D31" s="15">
        <v>-4455</v>
      </c>
      <c r="E31" s="15" t="s">
        <v>23</v>
      </c>
      <c r="F31" s="15">
        <v>10349</v>
      </c>
      <c r="G31" s="15">
        <v>0</v>
      </c>
      <c r="H31" s="15">
        <v>10349</v>
      </c>
      <c r="I31" s="15" t="s">
        <v>23</v>
      </c>
      <c r="J31" s="15">
        <v>0</v>
      </c>
    </row>
    <row r="32" spans="1:10" ht="15" customHeight="1" x14ac:dyDescent="0.25">
      <c r="A32" s="14" t="s">
        <v>37</v>
      </c>
      <c r="B32" s="15">
        <v>-13295</v>
      </c>
      <c r="C32" s="15">
        <v>-10955</v>
      </c>
      <c r="D32" s="15">
        <v>-2340</v>
      </c>
      <c r="E32" s="15">
        <v>-21</v>
      </c>
      <c r="F32" s="15">
        <v>-21664</v>
      </c>
      <c r="G32" s="15">
        <v>-16910</v>
      </c>
      <c r="H32" s="15">
        <v>-4754</v>
      </c>
      <c r="I32" s="15">
        <v>-28</v>
      </c>
      <c r="J32" s="15">
        <v>-71458</v>
      </c>
    </row>
    <row r="33" spans="1:10" ht="15" customHeight="1" x14ac:dyDescent="0.25">
      <c r="A33" s="14" t="s">
        <v>38</v>
      </c>
      <c r="B33" s="15">
        <v>0</v>
      </c>
      <c r="C33" s="15">
        <v>1492</v>
      </c>
      <c r="D33" s="15">
        <v>-1492</v>
      </c>
      <c r="E33" s="15">
        <v>-100</v>
      </c>
      <c r="F33" s="15">
        <v>2112</v>
      </c>
      <c r="G33" s="15">
        <v>2983</v>
      </c>
      <c r="H33" s="15">
        <v>-872</v>
      </c>
      <c r="I33" s="15">
        <v>-29</v>
      </c>
      <c r="J33" s="15">
        <v>17900</v>
      </c>
    </row>
    <row r="34" spans="1:10" ht="15" customHeight="1" x14ac:dyDescent="0.25">
      <c r="A34" s="14" t="s">
        <v>39</v>
      </c>
      <c r="B34" s="16">
        <v>-1717</v>
      </c>
      <c r="C34" s="16">
        <v>-1625</v>
      </c>
      <c r="D34" s="16">
        <v>-92</v>
      </c>
      <c r="E34" s="16">
        <v>-6</v>
      </c>
      <c r="F34" s="16">
        <v>-3407</v>
      </c>
      <c r="G34" s="16">
        <v>-3250</v>
      </c>
      <c r="H34" s="16">
        <v>-157</v>
      </c>
      <c r="I34" s="16">
        <v>-5</v>
      </c>
      <c r="J34" s="16">
        <v>-19500</v>
      </c>
    </row>
    <row r="35" spans="1:10" ht="15" customHeight="1" x14ac:dyDescent="0.25">
      <c r="A35" s="14" t="s">
        <v>40</v>
      </c>
      <c r="B35" s="12">
        <v>391927</v>
      </c>
      <c r="C35" s="12">
        <v>379826</v>
      </c>
      <c r="D35" s="12">
        <v>12101</v>
      </c>
      <c r="E35" s="12">
        <v>3</v>
      </c>
      <c r="F35" s="12">
        <v>798718</v>
      </c>
      <c r="G35" s="12">
        <v>760611</v>
      </c>
      <c r="H35" s="12">
        <v>38106</v>
      </c>
      <c r="I35" s="12">
        <v>5</v>
      </c>
      <c r="J35" s="12">
        <v>4862420</v>
      </c>
    </row>
    <row r="36" spans="1:10" ht="15" customHeight="1" x14ac:dyDescent="0.25">
      <c r="A36" s="14" t="s">
        <v>41</v>
      </c>
      <c r="B36" s="15"/>
      <c r="C36" s="15"/>
      <c r="D36" s="15"/>
      <c r="E36" s="15"/>
      <c r="F36" s="15"/>
      <c r="G36" s="15"/>
      <c r="H36" s="15"/>
      <c r="I36" s="15"/>
      <c r="J36" s="15"/>
    </row>
    <row r="37" spans="1:10" ht="15" customHeight="1" x14ac:dyDescent="0.25">
      <c r="A37" s="14" t="s">
        <v>42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15" customHeight="1" x14ac:dyDescent="0.25">
      <c r="A38" s="14" t="s">
        <v>43</v>
      </c>
      <c r="B38" s="15">
        <v>3396</v>
      </c>
      <c r="C38" s="15">
        <v>3132</v>
      </c>
      <c r="D38" s="15">
        <v>-264</v>
      </c>
      <c r="E38" s="15">
        <v>-8</v>
      </c>
      <c r="F38" s="15">
        <v>7402</v>
      </c>
      <c r="G38" s="15">
        <v>7009</v>
      </c>
      <c r="H38" s="15">
        <v>-393</v>
      </c>
      <c r="I38" s="15">
        <v>-6</v>
      </c>
      <c r="J38" s="15">
        <v>36000</v>
      </c>
    </row>
    <row r="39" spans="1:10" ht="15" customHeight="1" x14ac:dyDescent="0.25">
      <c r="A39" s="14" t="s">
        <v>44</v>
      </c>
      <c r="B39" s="15">
        <v>-287</v>
      </c>
      <c r="C39" s="15">
        <v>0</v>
      </c>
      <c r="D39" s="15">
        <v>287</v>
      </c>
      <c r="E39" s="15" t="s">
        <v>23</v>
      </c>
      <c r="F39" s="15">
        <v>-469</v>
      </c>
      <c r="G39" s="15">
        <v>0</v>
      </c>
      <c r="H39" s="15">
        <v>469</v>
      </c>
      <c r="I39" s="15" t="s">
        <v>23</v>
      </c>
      <c r="J39" s="15">
        <v>0</v>
      </c>
    </row>
    <row r="40" spans="1:10" ht="15" customHeight="1" x14ac:dyDescent="0.25">
      <c r="A40" s="14" t="s">
        <v>45</v>
      </c>
      <c r="B40" s="15">
        <v>1061</v>
      </c>
      <c r="C40" s="15">
        <v>79</v>
      </c>
      <c r="D40" s="15">
        <v>-982</v>
      </c>
      <c r="E40" s="15">
        <v>-1243</v>
      </c>
      <c r="F40" s="15">
        <v>2272</v>
      </c>
      <c r="G40" s="15">
        <v>144</v>
      </c>
      <c r="H40" s="15">
        <v>-2128</v>
      </c>
      <c r="I40" s="15">
        <v>-1478</v>
      </c>
      <c r="J40" s="15">
        <v>900</v>
      </c>
    </row>
    <row r="41" spans="1:10" ht="15" customHeight="1" x14ac:dyDescent="0.25">
      <c r="A41" s="14" t="s">
        <v>46</v>
      </c>
      <c r="B41" s="15">
        <v>5574</v>
      </c>
      <c r="C41" s="15">
        <v>4337</v>
      </c>
      <c r="D41" s="15">
        <v>-1237</v>
      </c>
      <c r="E41" s="15">
        <v>-29</v>
      </c>
      <c r="F41" s="15">
        <v>15346</v>
      </c>
      <c r="G41" s="15">
        <v>8799</v>
      </c>
      <c r="H41" s="15">
        <v>-6547</v>
      </c>
      <c r="I41" s="15">
        <v>-74</v>
      </c>
      <c r="J41" s="15">
        <v>61166</v>
      </c>
    </row>
    <row r="42" spans="1:10" ht="15" customHeight="1" x14ac:dyDescent="0.25">
      <c r="A42" s="14" t="s">
        <v>47</v>
      </c>
      <c r="B42" s="15">
        <v>-8186</v>
      </c>
      <c r="C42" s="15">
        <v>-7557</v>
      </c>
      <c r="D42" s="15">
        <v>629</v>
      </c>
      <c r="E42" s="15">
        <v>8</v>
      </c>
      <c r="F42" s="15">
        <v>-15724</v>
      </c>
      <c r="G42" s="15">
        <v>-14988</v>
      </c>
      <c r="H42" s="15">
        <v>736</v>
      </c>
      <c r="I42" s="15">
        <v>5</v>
      </c>
      <c r="J42" s="15">
        <v>-91096</v>
      </c>
    </row>
    <row r="43" spans="1:10" ht="15" customHeight="1" x14ac:dyDescent="0.25">
      <c r="A43" s="14" t="s">
        <v>48</v>
      </c>
      <c r="B43" s="15">
        <v>2149</v>
      </c>
      <c r="C43" s="15">
        <v>2748</v>
      </c>
      <c r="D43" s="15">
        <v>599</v>
      </c>
      <c r="E43" s="15">
        <v>22</v>
      </c>
      <c r="F43" s="15">
        <v>1331</v>
      </c>
      <c r="G43" s="15">
        <v>5496</v>
      </c>
      <c r="H43" s="15">
        <v>4164</v>
      </c>
      <c r="I43" s="15">
        <v>76</v>
      </c>
      <c r="J43" s="15">
        <v>32974</v>
      </c>
    </row>
    <row r="44" spans="1:10" ht="15" customHeight="1" x14ac:dyDescent="0.25">
      <c r="A44" s="14" t="s">
        <v>49</v>
      </c>
      <c r="B44" s="16">
        <v>-2967</v>
      </c>
      <c r="C44" s="16">
        <v>-2753</v>
      </c>
      <c r="D44" s="16">
        <v>214</v>
      </c>
      <c r="E44" s="16">
        <v>8</v>
      </c>
      <c r="F44" s="16">
        <v>-5872</v>
      </c>
      <c r="G44" s="16">
        <v>-5506</v>
      </c>
      <c r="H44" s="16">
        <v>366</v>
      </c>
      <c r="I44" s="16">
        <v>7</v>
      </c>
      <c r="J44" s="16">
        <v>-33037</v>
      </c>
    </row>
    <row r="45" spans="1:10" ht="15" customHeight="1" x14ac:dyDescent="0.25">
      <c r="A45" s="14" t="s">
        <v>50</v>
      </c>
      <c r="B45" s="12">
        <v>740</v>
      </c>
      <c r="C45" s="12">
        <v>-14</v>
      </c>
      <c r="D45" s="12">
        <v>-754</v>
      </c>
      <c r="E45" s="12">
        <v>-5292</v>
      </c>
      <c r="F45" s="12">
        <v>4287</v>
      </c>
      <c r="G45" s="12">
        <v>954</v>
      </c>
      <c r="H45" s="12">
        <v>-3334</v>
      </c>
      <c r="I45" s="12">
        <v>-350</v>
      </c>
      <c r="J45" s="12">
        <v>6907</v>
      </c>
    </row>
    <row r="46" spans="1:10" ht="15" customHeight="1" x14ac:dyDescent="0.25">
      <c r="A46" s="14" t="s">
        <v>51</v>
      </c>
      <c r="B46" s="15"/>
      <c r="C46" s="15"/>
      <c r="D46" s="15"/>
      <c r="E46" s="15"/>
      <c r="F46" s="15"/>
      <c r="G46" s="15"/>
      <c r="H46" s="15"/>
      <c r="I46" s="15"/>
      <c r="J46" s="15"/>
    </row>
    <row r="47" spans="1:10" ht="15" customHeight="1" x14ac:dyDescent="0.25">
      <c r="A47" s="14" t="s">
        <v>52</v>
      </c>
      <c r="B47" s="15">
        <v>1901</v>
      </c>
      <c r="C47" s="15">
        <v>1956</v>
      </c>
      <c r="D47" s="15">
        <v>56</v>
      </c>
      <c r="E47" s="15">
        <v>3</v>
      </c>
      <c r="F47" s="15">
        <v>3802</v>
      </c>
      <c r="G47" s="15">
        <v>3913</v>
      </c>
      <c r="H47" s="15">
        <v>111</v>
      </c>
      <c r="I47" s="15">
        <v>3</v>
      </c>
      <c r="J47" s="15">
        <v>25432</v>
      </c>
    </row>
    <row r="48" spans="1:10" ht="15" customHeight="1" x14ac:dyDescent="0.25">
      <c r="A48" s="14" t="s">
        <v>53</v>
      </c>
      <c r="B48" s="15">
        <v>1138</v>
      </c>
      <c r="C48" s="15">
        <v>1230</v>
      </c>
      <c r="D48" s="15">
        <v>91</v>
      </c>
      <c r="E48" s="15">
        <v>7</v>
      </c>
      <c r="F48" s="15">
        <v>2305</v>
      </c>
      <c r="G48" s="15">
        <v>2459</v>
      </c>
      <c r="H48" s="15">
        <v>154</v>
      </c>
      <c r="I48" s="15">
        <v>6</v>
      </c>
      <c r="J48" s="15">
        <v>15986</v>
      </c>
    </row>
    <row r="49" spans="1:10" ht="15" customHeight="1" x14ac:dyDescent="0.25">
      <c r="A49" s="14" t="s">
        <v>54</v>
      </c>
      <c r="B49" s="15">
        <v>2076</v>
      </c>
      <c r="C49" s="15">
        <v>2324</v>
      </c>
      <c r="D49" s="15">
        <v>248</v>
      </c>
      <c r="E49" s="15">
        <v>11</v>
      </c>
      <c r="F49" s="15">
        <v>4171</v>
      </c>
      <c r="G49" s="15">
        <v>4648</v>
      </c>
      <c r="H49" s="15">
        <v>477</v>
      </c>
      <c r="I49" s="15">
        <v>10</v>
      </c>
      <c r="J49" s="15">
        <v>30210</v>
      </c>
    </row>
    <row r="50" spans="1:10" ht="15" customHeight="1" x14ac:dyDescent="0.25">
      <c r="A50" s="14" t="s">
        <v>55</v>
      </c>
      <c r="B50" s="15">
        <v>1156</v>
      </c>
      <c r="C50" s="15">
        <v>1480</v>
      </c>
      <c r="D50" s="15">
        <v>325</v>
      </c>
      <c r="E50" s="15">
        <v>22</v>
      </c>
      <c r="F50" s="15">
        <v>2266</v>
      </c>
      <c r="G50" s="15">
        <v>2961</v>
      </c>
      <c r="H50" s="15">
        <v>695</v>
      </c>
      <c r="I50" s="15">
        <v>23</v>
      </c>
      <c r="J50" s="15">
        <v>19246</v>
      </c>
    </row>
    <row r="51" spans="1:10" ht="15" customHeight="1" x14ac:dyDescent="0.25">
      <c r="A51" s="14" t="s">
        <v>56</v>
      </c>
      <c r="B51" s="15">
        <v>0</v>
      </c>
      <c r="C51" s="15">
        <v>0</v>
      </c>
      <c r="D51" s="15">
        <v>0</v>
      </c>
      <c r="E51" s="15" t="s">
        <v>23</v>
      </c>
      <c r="F51" s="15">
        <v>692</v>
      </c>
      <c r="G51" s="15">
        <v>0</v>
      </c>
      <c r="H51" s="15">
        <v>-692</v>
      </c>
      <c r="I51" s="15" t="s">
        <v>23</v>
      </c>
      <c r="J51" s="15">
        <v>0</v>
      </c>
    </row>
    <row r="52" spans="1:10" ht="15" customHeight="1" x14ac:dyDescent="0.25">
      <c r="A52" s="14" t="s">
        <v>57</v>
      </c>
      <c r="B52" s="15">
        <v>1389</v>
      </c>
      <c r="C52" s="15">
        <v>1429</v>
      </c>
      <c r="D52" s="15">
        <v>41</v>
      </c>
      <c r="E52" s="15">
        <v>3</v>
      </c>
      <c r="F52" s="15">
        <v>2778</v>
      </c>
      <c r="G52" s="15">
        <v>2859</v>
      </c>
      <c r="H52" s="15">
        <v>81</v>
      </c>
      <c r="I52" s="15">
        <v>3</v>
      </c>
      <c r="J52" s="15">
        <v>18582</v>
      </c>
    </row>
    <row r="53" spans="1:10" ht="15" customHeight="1" x14ac:dyDescent="0.25">
      <c r="A53" s="14" t="s">
        <v>58</v>
      </c>
      <c r="B53" s="15">
        <v>5110</v>
      </c>
      <c r="C53" s="15">
        <v>6837</v>
      </c>
      <c r="D53" s="15">
        <v>1726</v>
      </c>
      <c r="E53" s="15">
        <v>25</v>
      </c>
      <c r="F53" s="15">
        <v>9005</v>
      </c>
      <c r="G53" s="15">
        <v>13673</v>
      </c>
      <c r="H53" s="15">
        <v>4669</v>
      </c>
      <c r="I53" s="15">
        <v>34</v>
      </c>
      <c r="J53" s="15">
        <v>88875</v>
      </c>
    </row>
    <row r="54" spans="1:10" ht="15" customHeight="1" x14ac:dyDescent="0.25">
      <c r="A54" s="14" t="s">
        <v>59</v>
      </c>
      <c r="B54" s="15">
        <v>2510</v>
      </c>
      <c r="C54" s="15">
        <v>7156</v>
      </c>
      <c r="D54" s="15">
        <v>4646</v>
      </c>
      <c r="E54" s="15">
        <v>65</v>
      </c>
      <c r="F54" s="15">
        <v>2510</v>
      </c>
      <c r="G54" s="15">
        <v>8265</v>
      </c>
      <c r="H54" s="15">
        <v>5755</v>
      </c>
      <c r="I54" s="15">
        <v>70</v>
      </c>
      <c r="J54" s="15">
        <v>28420</v>
      </c>
    </row>
    <row r="55" spans="1:10" ht="15" customHeight="1" x14ac:dyDescent="0.25">
      <c r="A55" s="14" t="s">
        <v>60</v>
      </c>
      <c r="B55" s="15">
        <v>0</v>
      </c>
      <c r="C55" s="15">
        <v>0</v>
      </c>
      <c r="D55" s="15">
        <v>0</v>
      </c>
      <c r="E55" s="15" t="s">
        <v>23</v>
      </c>
      <c r="F55" s="15">
        <v>1453</v>
      </c>
      <c r="G55" s="15">
        <v>0</v>
      </c>
      <c r="H55" s="15">
        <v>-1453</v>
      </c>
      <c r="I55" s="15" t="s">
        <v>23</v>
      </c>
      <c r="J55" s="15">
        <v>0</v>
      </c>
    </row>
    <row r="56" spans="1:10" ht="15" customHeight="1" x14ac:dyDescent="0.25">
      <c r="A56" s="14" t="s">
        <v>61</v>
      </c>
      <c r="B56" s="15">
        <v>2286</v>
      </c>
      <c r="C56" s="15">
        <v>2355</v>
      </c>
      <c r="D56" s="15">
        <v>68</v>
      </c>
      <c r="E56" s="15">
        <v>3</v>
      </c>
      <c r="F56" s="15">
        <v>4172</v>
      </c>
      <c r="G56" s="15">
        <v>4709</v>
      </c>
      <c r="H56" s="15">
        <v>538</v>
      </c>
      <c r="I56" s="15">
        <v>11</v>
      </c>
      <c r="J56" s="15">
        <v>22326</v>
      </c>
    </row>
    <row r="57" spans="1:10" ht="15" customHeight="1" x14ac:dyDescent="0.25">
      <c r="A57" s="14" t="s">
        <v>62</v>
      </c>
      <c r="B57" s="15">
        <v>487</v>
      </c>
      <c r="C57" s="15">
        <v>523</v>
      </c>
      <c r="D57" s="15">
        <v>36</v>
      </c>
      <c r="E57" s="15">
        <v>7</v>
      </c>
      <c r="F57" s="15">
        <v>923</v>
      </c>
      <c r="G57" s="15">
        <v>1047</v>
      </c>
      <c r="H57" s="15">
        <v>123</v>
      </c>
      <c r="I57" s="15">
        <v>12</v>
      </c>
      <c r="J57" s="15">
        <v>6803</v>
      </c>
    </row>
    <row r="58" spans="1:10" ht="15" customHeight="1" x14ac:dyDescent="0.25">
      <c r="A58" s="14" t="s">
        <v>63</v>
      </c>
      <c r="B58" s="15">
        <v>391</v>
      </c>
      <c r="C58" s="15">
        <v>637</v>
      </c>
      <c r="D58" s="15">
        <v>246</v>
      </c>
      <c r="E58" s="15">
        <v>39</v>
      </c>
      <c r="F58" s="15">
        <v>784</v>
      </c>
      <c r="G58" s="15">
        <v>1273</v>
      </c>
      <c r="H58" s="15">
        <v>490</v>
      </c>
      <c r="I58" s="15">
        <v>38</v>
      </c>
      <c r="J58" s="15">
        <v>8277</v>
      </c>
    </row>
    <row r="59" spans="1:10" ht="15" customHeight="1" x14ac:dyDescent="0.25">
      <c r="A59" s="14" t="s">
        <v>64</v>
      </c>
      <c r="B59" s="16">
        <v>1597</v>
      </c>
      <c r="C59" s="16">
        <v>2096</v>
      </c>
      <c r="D59" s="16">
        <v>499</v>
      </c>
      <c r="E59" s="16">
        <v>24</v>
      </c>
      <c r="F59" s="16">
        <v>3383</v>
      </c>
      <c r="G59" s="16">
        <v>3913</v>
      </c>
      <c r="H59" s="16">
        <v>530</v>
      </c>
      <c r="I59" s="16">
        <v>14</v>
      </c>
      <c r="J59" s="16">
        <v>23628</v>
      </c>
    </row>
    <row r="60" spans="1:10" ht="15" customHeight="1" x14ac:dyDescent="0.25">
      <c r="A60" s="14" t="s">
        <v>65</v>
      </c>
      <c r="B60" s="12">
        <v>20042</v>
      </c>
      <c r="C60" s="12">
        <v>28023</v>
      </c>
      <c r="D60" s="12">
        <v>7981</v>
      </c>
      <c r="E60" s="12">
        <v>28</v>
      </c>
      <c r="F60" s="12">
        <v>38243</v>
      </c>
      <c r="G60" s="12">
        <v>49720</v>
      </c>
      <c r="H60" s="12">
        <v>11477</v>
      </c>
      <c r="I60" s="12">
        <v>23</v>
      </c>
      <c r="J60" s="12">
        <v>287786</v>
      </c>
    </row>
    <row r="61" spans="1:10" ht="15" customHeight="1" x14ac:dyDescent="0.25">
      <c r="A61" s="14" t="s">
        <v>66</v>
      </c>
      <c r="B61" s="15"/>
      <c r="C61" s="15"/>
      <c r="D61" s="15"/>
      <c r="E61" s="15"/>
      <c r="F61" s="15"/>
      <c r="G61" s="15"/>
      <c r="H61" s="15"/>
      <c r="I61" s="15"/>
      <c r="J61" s="15"/>
    </row>
    <row r="62" spans="1:10" ht="15" customHeight="1" x14ac:dyDescent="0.25">
      <c r="A62" s="14" t="s">
        <v>67</v>
      </c>
      <c r="B62" s="15">
        <v>35318</v>
      </c>
      <c r="C62" s="15">
        <v>35318</v>
      </c>
      <c r="D62" s="15">
        <v>0</v>
      </c>
      <c r="E62" s="15">
        <v>0</v>
      </c>
      <c r="F62" s="15">
        <v>73340</v>
      </c>
      <c r="G62" s="15">
        <v>73340</v>
      </c>
      <c r="H62" s="15">
        <v>0</v>
      </c>
      <c r="I62" s="15">
        <v>0</v>
      </c>
      <c r="J62" s="15">
        <v>474362</v>
      </c>
    </row>
    <row r="63" spans="1:10" ht="15" customHeight="1" x14ac:dyDescent="0.25">
      <c r="A63" s="14" t="s">
        <v>68</v>
      </c>
      <c r="B63" s="15">
        <v>11649</v>
      </c>
      <c r="C63" s="15">
        <v>11649</v>
      </c>
      <c r="D63" s="15">
        <v>0</v>
      </c>
      <c r="E63" s="15">
        <v>0</v>
      </c>
      <c r="F63" s="15">
        <v>23297</v>
      </c>
      <c r="G63" s="15">
        <v>23297</v>
      </c>
      <c r="H63" s="15">
        <v>0</v>
      </c>
      <c r="I63" s="15">
        <v>0</v>
      </c>
      <c r="J63" s="15">
        <v>145029</v>
      </c>
    </row>
    <row r="64" spans="1:10" ht="15" customHeight="1" x14ac:dyDescent="0.25">
      <c r="A64" s="14" t="s">
        <v>69</v>
      </c>
      <c r="B64" s="16">
        <v>12372</v>
      </c>
      <c r="C64" s="16">
        <v>12466</v>
      </c>
      <c r="D64" s="16">
        <v>94</v>
      </c>
      <c r="E64" s="16">
        <v>1</v>
      </c>
      <c r="F64" s="16">
        <v>24770</v>
      </c>
      <c r="G64" s="16">
        <v>24933</v>
      </c>
      <c r="H64" s="16">
        <v>163</v>
      </c>
      <c r="I64" s="16">
        <v>1</v>
      </c>
      <c r="J64" s="16">
        <v>149597</v>
      </c>
    </row>
    <row r="65" spans="1:10" ht="15" customHeight="1" x14ac:dyDescent="0.25">
      <c r="A65" s="14" t="s">
        <v>70</v>
      </c>
      <c r="B65" s="12">
        <v>59338</v>
      </c>
      <c r="C65" s="12">
        <v>59433</v>
      </c>
      <c r="D65" s="12">
        <v>94</v>
      </c>
      <c r="E65" s="12">
        <v>0</v>
      </c>
      <c r="F65" s="12">
        <v>121407</v>
      </c>
      <c r="G65" s="12">
        <v>121570</v>
      </c>
      <c r="H65" s="12">
        <v>163</v>
      </c>
      <c r="I65" s="12">
        <v>0</v>
      </c>
      <c r="J65" s="12">
        <v>768988</v>
      </c>
    </row>
    <row r="66" spans="1:10" ht="15" customHeight="1" x14ac:dyDescent="0.25">
      <c r="A66" s="14" t="s">
        <v>71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ht="15" customHeight="1" x14ac:dyDescent="0.25">
      <c r="A67" s="14" t="s">
        <v>72</v>
      </c>
      <c r="B67" s="15">
        <v>542</v>
      </c>
      <c r="C67" s="15">
        <v>182</v>
      </c>
      <c r="D67" s="15">
        <v>-359</v>
      </c>
      <c r="E67" s="15">
        <v>-197</v>
      </c>
      <c r="F67" s="15">
        <v>1135</v>
      </c>
      <c r="G67" s="15">
        <v>365</v>
      </c>
      <c r="H67" s="15">
        <v>-771</v>
      </c>
      <c r="I67" s="15">
        <v>-211</v>
      </c>
      <c r="J67" s="15">
        <v>2188</v>
      </c>
    </row>
    <row r="68" spans="1:10" ht="15" customHeight="1" x14ac:dyDescent="0.25">
      <c r="A68" s="14" t="s">
        <v>73</v>
      </c>
      <c r="B68" s="15">
        <v>0</v>
      </c>
      <c r="C68" s="15">
        <v>125</v>
      </c>
      <c r="D68" s="15">
        <v>125</v>
      </c>
      <c r="E68" s="15">
        <v>100</v>
      </c>
      <c r="F68" s="15">
        <v>0</v>
      </c>
      <c r="G68" s="15">
        <v>250</v>
      </c>
      <c r="H68" s="15">
        <v>250</v>
      </c>
      <c r="I68" s="15">
        <v>100</v>
      </c>
      <c r="J68" s="15">
        <v>1500</v>
      </c>
    </row>
    <row r="69" spans="1:10" ht="15" customHeight="1" x14ac:dyDescent="0.25">
      <c r="A69" s="14" t="s">
        <v>74</v>
      </c>
      <c r="B69" s="15">
        <v>0</v>
      </c>
      <c r="C69" s="15">
        <v>46</v>
      </c>
      <c r="D69" s="15">
        <v>46</v>
      </c>
      <c r="E69" s="15">
        <v>100</v>
      </c>
      <c r="F69" s="15">
        <v>0</v>
      </c>
      <c r="G69" s="15">
        <v>92</v>
      </c>
      <c r="H69" s="15">
        <v>92</v>
      </c>
      <c r="I69" s="15">
        <v>100</v>
      </c>
      <c r="J69" s="15">
        <v>549</v>
      </c>
    </row>
    <row r="70" spans="1:10" ht="15" customHeight="1" x14ac:dyDescent="0.25">
      <c r="A70" s="14" t="s">
        <v>75</v>
      </c>
      <c r="B70" s="15">
        <v>886</v>
      </c>
      <c r="C70" s="15">
        <v>314</v>
      </c>
      <c r="D70" s="15">
        <v>-572</v>
      </c>
      <c r="E70" s="15">
        <v>-182</v>
      </c>
      <c r="F70" s="15">
        <v>1040</v>
      </c>
      <c r="G70" s="15">
        <v>628</v>
      </c>
      <c r="H70" s="15">
        <v>-412</v>
      </c>
      <c r="I70" s="15">
        <v>-66</v>
      </c>
      <c r="J70" s="15">
        <v>3770</v>
      </c>
    </row>
    <row r="71" spans="1:10" ht="15" customHeight="1" x14ac:dyDescent="0.25">
      <c r="A71" s="14" t="s">
        <v>76</v>
      </c>
      <c r="B71" s="15">
        <v>0</v>
      </c>
      <c r="C71" s="15">
        <v>306</v>
      </c>
      <c r="D71" s="15">
        <v>306</v>
      </c>
      <c r="E71" s="15">
        <v>100</v>
      </c>
      <c r="F71" s="15">
        <v>584</v>
      </c>
      <c r="G71" s="15">
        <v>613</v>
      </c>
      <c r="H71" s="15">
        <v>29</v>
      </c>
      <c r="I71" s="15">
        <v>5</v>
      </c>
      <c r="J71" s="15">
        <v>3678</v>
      </c>
    </row>
    <row r="72" spans="1:10" ht="15" customHeight="1" x14ac:dyDescent="0.25">
      <c r="A72" s="14" t="s">
        <v>77</v>
      </c>
      <c r="B72" s="15">
        <v>0</v>
      </c>
      <c r="C72" s="15">
        <v>34</v>
      </c>
      <c r="D72" s="15">
        <v>34</v>
      </c>
      <c r="E72" s="15">
        <v>100</v>
      </c>
      <c r="F72" s="15">
        <v>0</v>
      </c>
      <c r="G72" s="15">
        <v>69</v>
      </c>
      <c r="H72" s="15">
        <v>69</v>
      </c>
      <c r="I72" s="15">
        <v>100</v>
      </c>
      <c r="J72" s="15">
        <v>413</v>
      </c>
    </row>
    <row r="73" spans="1:10" ht="15" customHeight="1" x14ac:dyDescent="0.25">
      <c r="A73" s="14" t="s">
        <v>78</v>
      </c>
      <c r="B73" s="15">
        <v>107</v>
      </c>
      <c r="C73" s="15">
        <v>142</v>
      </c>
      <c r="D73" s="15">
        <v>34</v>
      </c>
      <c r="E73" s="15">
        <v>24</v>
      </c>
      <c r="F73" s="15">
        <v>107</v>
      </c>
      <c r="G73" s="15">
        <v>283</v>
      </c>
      <c r="H73" s="15">
        <v>176</v>
      </c>
      <c r="I73" s="15">
        <v>62</v>
      </c>
      <c r="J73" s="15">
        <v>1700</v>
      </c>
    </row>
    <row r="74" spans="1:10" ht="15" customHeight="1" x14ac:dyDescent="0.25">
      <c r="A74" s="14" t="s">
        <v>79</v>
      </c>
      <c r="B74" s="15">
        <v>0</v>
      </c>
      <c r="C74" s="15">
        <v>9</v>
      </c>
      <c r="D74" s="15">
        <v>9</v>
      </c>
      <c r="E74" s="15">
        <v>100</v>
      </c>
      <c r="F74" s="15">
        <v>0</v>
      </c>
      <c r="G74" s="15">
        <v>17</v>
      </c>
      <c r="H74" s="15">
        <v>17</v>
      </c>
      <c r="I74" s="15">
        <v>100</v>
      </c>
      <c r="J74" s="15">
        <v>104</v>
      </c>
    </row>
    <row r="75" spans="1:10" ht="15" customHeight="1" x14ac:dyDescent="0.25">
      <c r="A75" s="14" t="s">
        <v>80</v>
      </c>
      <c r="B75" s="15">
        <v>0</v>
      </c>
      <c r="C75" s="15">
        <v>47</v>
      </c>
      <c r="D75" s="15">
        <v>47</v>
      </c>
      <c r="E75" s="15">
        <v>100</v>
      </c>
      <c r="F75" s="15">
        <v>0</v>
      </c>
      <c r="G75" s="15">
        <v>94</v>
      </c>
      <c r="H75" s="15">
        <v>94</v>
      </c>
      <c r="I75" s="15">
        <v>100</v>
      </c>
      <c r="J75" s="15">
        <v>567</v>
      </c>
    </row>
    <row r="76" spans="1:10" ht="15" customHeight="1" x14ac:dyDescent="0.25">
      <c r="A76" s="14" t="s">
        <v>81</v>
      </c>
      <c r="B76" s="15">
        <v>154</v>
      </c>
      <c r="C76" s="15">
        <v>98</v>
      </c>
      <c r="D76" s="15">
        <v>-56</v>
      </c>
      <c r="E76" s="15">
        <v>-56</v>
      </c>
      <c r="F76" s="15">
        <v>154</v>
      </c>
      <c r="G76" s="15">
        <v>197</v>
      </c>
      <c r="H76" s="15">
        <v>43</v>
      </c>
      <c r="I76" s="15">
        <v>22</v>
      </c>
      <c r="J76" s="15">
        <v>1182</v>
      </c>
    </row>
    <row r="77" spans="1:10" ht="15" customHeight="1" x14ac:dyDescent="0.25">
      <c r="A77" s="14" t="s">
        <v>82</v>
      </c>
      <c r="B77" s="15">
        <v>62</v>
      </c>
      <c r="C77" s="15">
        <v>10</v>
      </c>
      <c r="D77" s="15">
        <v>-53</v>
      </c>
      <c r="E77" s="15">
        <v>-551</v>
      </c>
      <c r="F77" s="15">
        <v>62</v>
      </c>
      <c r="G77" s="15">
        <v>19</v>
      </c>
      <c r="H77" s="15">
        <v>-43</v>
      </c>
      <c r="I77" s="15">
        <v>-225</v>
      </c>
      <c r="J77" s="15">
        <v>115</v>
      </c>
    </row>
    <row r="78" spans="1:10" ht="15" customHeight="1" x14ac:dyDescent="0.25">
      <c r="A78" s="14" t="s">
        <v>83</v>
      </c>
      <c r="B78" s="15">
        <v>27</v>
      </c>
      <c r="C78" s="15">
        <v>205</v>
      </c>
      <c r="D78" s="15">
        <v>178</v>
      </c>
      <c r="E78" s="15">
        <v>87</v>
      </c>
      <c r="F78" s="15">
        <v>27</v>
      </c>
      <c r="G78" s="15">
        <v>410</v>
      </c>
      <c r="H78" s="15">
        <v>383</v>
      </c>
      <c r="I78" s="15">
        <v>93</v>
      </c>
      <c r="J78" s="15">
        <v>2457</v>
      </c>
    </row>
    <row r="79" spans="1:10" ht="15" customHeight="1" x14ac:dyDescent="0.25">
      <c r="A79" s="14" t="s">
        <v>84</v>
      </c>
      <c r="B79" s="15">
        <v>0</v>
      </c>
      <c r="C79" s="15">
        <v>25</v>
      </c>
      <c r="D79" s="15">
        <v>25</v>
      </c>
      <c r="E79" s="15">
        <v>100</v>
      </c>
      <c r="F79" s="15">
        <v>0</v>
      </c>
      <c r="G79" s="15">
        <v>50</v>
      </c>
      <c r="H79" s="15">
        <v>50</v>
      </c>
      <c r="I79" s="15">
        <v>100</v>
      </c>
      <c r="J79" s="15">
        <v>298</v>
      </c>
    </row>
    <row r="80" spans="1:10" ht="15" customHeight="1" x14ac:dyDescent="0.25">
      <c r="A80" s="14" t="s">
        <v>85</v>
      </c>
      <c r="B80" s="15">
        <v>0</v>
      </c>
      <c r="C80" s="15">
        <v>0</v>
      </c>
      <c r="D80" s="15">
        <v>0</v>
      </c>
      <c r="E80" s="15" t="s">
        <v>23</v>
      </c>
      <c r="F80" s="15">
        <v>0</v>
      </c>
      <c r="G80" s="15">
        <v>0</v>
      </c>
      <c r="H80" s="15">
        <v>0</v>
      </c>
      <c r="I80" s="15" t="s">
        <v>23</v>
      </c>
      <c r="J80" s="15">
        <v>253</v>
      </c>
    </row>
    <row r="81" spans="1:10" ht="15" customHeight="1" x14ac:dyDescent="0.25">
      <c r="A81" s="14" t="s">
        <v>86</v>
      </c>
      <c r="B81" s="15">
        <v>0</v>
      </c>
      <c r="C81" s="15">
        <v>29</v>
      </c>
      <c r="D81" s="15">
        <v>29</v>
      </c>
      <c r="E81" s="15">
        <v>100</v>
      </c>
      <c r="F81" s="15">
        <v>93</v>
      </c>
      <c r="G81" s="15">
        <v>58</v>
      </c>
      <c r="H81" s="15">
        <v>-35</v>
      </c>
      <c r="I81" s="15">
        <v>-60</v>
      </c>
      <c r="J81" s="15">
        <v>349</v>
      </c>
    </row>
    <row r="82" spans="1:10" ht="15" customHeight="1" x14ac:dyDescent="0.25">
      <c r="A82" s="14" t="s">
        <v>87</v>
      </c>
      <c r="B82" s="15">
        <v>93</v>
      </c>
      <c r="C82" s="15">
        <v>20</v>
      </c>
      <c r="D82" s="15">
        <v>-73</v>
      </c>
      <c r="E82" s="15">
        <v>-360</v>
      </c>
      <c r="F82" s="15">
        <v>189</v>
      </c>
      <c r="G82" s="15">
        <v>40</v>
      </c>
      <c r="H82" s="15">
        <v>-148</v>
      </c>
      <c r="I82" s="15">
        <v>-366</v>
      </c>
      <c r="J82" s="15">
        <v>243</v>
      </c>
    </row>
    <row r="83" spans="1:10" ht="15" customHeight="1" x14ac:dyDescent="0.25">
      <c r="A83" s="14" t="s">
        <v>182</v>
      </c>
      <c r="B83" s="15">
        <v>207</v>
      </c>
      <c r="C83" s="15">
        <v>0</v>
      </c>
      <c r="D83" s="15">
        <v>-207</v>
      </c>
      <c r="E83" s="15" t="s">
        <v>23</v>
      </c>
      <c r="F83" s="15">
        <v>207</v>
      </c>
      <c r="G83" s="15">
        <v>0</v>
      </c>
      <c r="H83" s="15">
        <v>-207</v>
      </c>
      <c r="I83" s="15" t="s">
        <v>23</v>
      </c>
      <c r="J83" s="15">
        <v>0</v>
      </c>
    </row>
    <row r="84" spans="1:10" ht="15" customHeight="1" x14ac:dyDescent="0.25">
      <c r="A84" s="14" t="s">
        <v>88</v>
      </c>
      <c r="B84" s="15">
        <v>98</v>
      </c>
      <c r="C84" s="15">
        <v>234</v>
      </c>
      <c r="D84" s="15">
        <v>136</v>
      </c>
      <c r="E84" s="15">
        <v>58</v>
      </c>
      <c r="F84" s="15">
        <v>-536</v>
      </c>
      <c r="G84" s="15">
        <v>468</v>
      </c>
      <c r="H84" s="15">
        <v>1004</v>
      </c>
      <c r="I84" s="15">
        <v>214</v>
      </c>
      <c r="J84" s="15">
        <v>2810</v>
      </c>
    </row>
    <row r="85" spans="1:10" ht="15" customHeight="1" x14ac:dyDescent="0.25">
      <c r="A85" s="14" t="s">
        <v>89</v>
      </c>
      <c r="B85" s="15">
        <v>0</v>
      </c>
      <c r="C85" s="15">
        <v>0</v>
      </c>
      <c r="D85" s="15">
        <v>0</v>
      </c>
      <c r="E85" s="15" t="s">
        <v>23</v>
      </c>
      <c r="F85" s="15">
        <v>0</v>
      </c>
      <c r="G85" s="15">
        <v>0</v>
      </c>
      <c r="H85" s="15">
        <v>0</v>
      </c>
      <c r="I85" s="15" t="s">
        <v>23</v>
      </c>
      <c r="J85" s="15">
        <v>320</v>
      </c>
    </row>
    <row r="86" spans="1:10" ht="15" customHeight="1" x14ac:dyDescent="0.25">
      <c r="A86" s="14" t="s">
        <v>90</v>
      </c>
      <c r="B86" s="15">
        <v>0</v>
      </c>
      <c r="C86" s="15">
        <v>19</v>
      </c>
      <c r="D86" s="15">
        <v>19</v>
      </c>
      <c r="E86" s="15">
        <v>100</v>
      </c>
      <c r="F86" s="15">
        <v>0</v>
      </c>
      <c r="G86" s="15">
        <v>38</v>
      </c>
      <c r="H86" s="15">
        <v>38</v>
      </c>
      <c r="I86" s="15">
        <v>100</v>
      </c>
      <c r="J86" s="15">
        <v>227</v>
      </c>
    </row>
    <row r="87" spans="1:10" ht="15" customHeight="1" x14ac:dyDescent="0.25">
      <c r="A87" s="14" t="s">
        <v>91</v>
      </c>
      <c r="B87" s="15">
        <v>0</v>
      </c>
      <c r="C87" s="15">
        <v>0</v>
      </c>
      <c r="D87" s="15">
        <v>0</v>
      </c>
      <c r="E87" s="15" t="s">
        <v>23</v>
      </c>
      <c r="F87" s="15">
        <v>0</v>
      </c>
      <c r="G87" s="15">
        <v>500</v>
      </c>
      <c r="H87" s="15">
        <v>500</v>
      </c>
      <c r="I87" s="15">
        <v>100</v>
      </c>
      <c r="J87" s="15">
        <v>1539</v>
      </c>
    </row>
    <row r="88" spans="1:10" ht="15" customHeight="1" x14ac:dyDescent="0.25">
      <c r="A88" s="14" t="s">
        <v>92</v>
      </c>
      <c r="B88" s="15">
        <v>95</v>
      </c>
      <c r="C88" s="15">
        <v>15</v>
      </c>
      <c r="D88" s="15">
        <v>-80</v>
      </c>
      <c r="E88" s="15">
        <v>-526</v>
      </c>
      <c r="F88" s="15">
        <v>95</v>
      </c>
      <c r="G88" s="15">
        <v>30</v>
      </c>
      <c r="H88" s="15">
        <v>-65</v>
      </c>
      <c r="I88" s="15">
        <v>-213</v>
      </c>
      <c r="J88" s="15">
        <v>183</v>
      </c>
    </row>
    <row r="89" spans="1:10" ht="15" customHeight="1" x14ac:dyDescent="0.25">
      <c r="A89" s="14" t="s">
        <v>93</v>
      </c>
      <c r="B89" s="15">
        <v>0</v>
      </c>
      <c r="C89" s="15">
        <v>19</v>
      </c>
      <c r="D89" s="15">
        <v>19</v>
      </c>
      <c r="E89" s="15">
        <v>100</v>
      </c>
      <c r="F89" s="15">
        <v>0</v>
      </c>
      <c r="G89" s="15">
        <v>38</v>
      </c>
      <c r="H89" s="15">
        <v>38</v>
      </c>
      <c r="I89" s="15">
        <v>100</v>
      </c>
      <c r="J89" s="15">
        <v>226</v>
      </c>
    </row>
    <row r="90" spans="1:10" ht="15" customHeight="1" x14ac:dyDescent="0.25">
      <c r="A90" s="14" t="s">
        <v>94</v>
      </c>
      <c r="B90" s="15">
        <v>0</v>
      </c>
      <c r="C90" s="15">
        <v>7</v>
      </c>
      <c r="D90" s="15">
        <v>7</v>
      </c>
      <c r="E90" s="15">
        <v>100</v>
      </c>
      <c r="F90" s="15">
        <v>0</v>
      </c>
      <c r="G90" s="15">
        <v>14</v>
      </c>
      <c r="H90" s="15">
        <v>14</v>
      </c>
      <c r="I90" s="15">
        <v>100</v>
      </c>
      <c r="J90" s="15">
        <v>87</v>
      </c>
    </row>
    <row r="91" spans="1:10" ht="15" customHeight="1" x14ac:dyDescent="0.25">
      <c r="A91" s="14" t="s">
        <v>95</v>
      </c>
      <c r="B91" s="16">
        <v>0</v>
      </c>
      <c r="C91" s="16">
        <v>750</v>
      </c>
      <c r="D91" s="16">
        <v>750</v>
      </c>
      <c r="E91" s="16">
        <v>100</v>
      </c>
      <c r="F91" s="16">
        <v>426</v>
      </c>
      <c r="G91" s="16">
        <v>1500</v>
      </c>
      <c r="H91" s="16">
        <v>1074</v>
      </c>
      <c r="I91" s="16">
        <v>72</v>
      </c>
      <c r="J91" s="16">
        <v>9000</v>
      </c>
    </row>
    <row r="92" spans="1:10" ht="15" customHeight="1" x14ac:dyDescent="0.25">
      <c r="A92" s="14" t="s">
        <v>96</v>
      </c>
      <c r="B92" s="12">
        <v>2272</v>
      </c>
      <c r="C92" s="12">
        <v>2637</v>
      </c>
      <c r="D92" s="12">
        <v>365</v>
      </c>
      <c r="E92" s="12">
        <v>14</v>
      </c>
      <c r="F92" s="12">
        <v>3584</v>
      </c>
      <c r="G92" s="12">
        <v>5774</v>
      </c>
      <c r="H92" s="12">
        <v>2191</v>
      </c>
      <c r="I92" s="12">
        <v>38</v>
      </c>
      <c r="J92" s="12">
        <v>33758</v>
      </c>
    </row>
    <row r="93" spans="1:10" ht="15" customHeight="1" x14ac:dyDescent="0.25">
      <c r="A93" s="14" t="s">
        <v>97</v>
      </c>
      <c r="B93" s="15"/>
      <c r="C93" s="15"/>
      <c r="D93" s="15"/>
      <c r="E93" s="15"/>
      <c r="F93" s="15"/>
      <c r="G93" s="15"/>
      <c r="H93" s="15"/>
      <c r="I93" s="15"/>
      <c r="J93" s="15"/>
    </row>
    <row r="94" spans="1:10" ht="15" customHeight="1" x14ac:dyDescent="0.25">
      <c r="A94" s="14" t="s">
        <v>98</v>
      </c>
      <c r="B94" s="15">
        <v>1298</v>
      </c>
      <c r="C94" s="15">
        <v>100</v>
      </c>
      <c r="D94" s="15">
        <v>-1198</v>
      </c>
      <c r="E94" s="15">
        <v>-1198</v>
      </c>
      <c r="F94" s="15">
        <v>1784</v>
      </c>
      <c r="G94" s="15">
        <v>200</v>
      </c>
      <c r="H94" s="15">
        <v>-1584</v>
      </c>
      <c r="I94" s="15">
        <v>-792</v>
      </c>
      <c r="J94" s="15">
        <v>1200</v>
      </c>
    </row>
    <row r="95" spans="1:10" ht="15" customHeight="1" x14ac:dyDescent="0.25">
      <c r="A95" s="14" t="s">
        <v>99</v>
      </c>
      <c r="B95" s="15">
        <v>0</v>
      </c>
      <c r="C95" s="15">
        <v>36</v>
      </c>
      <c r="D95" s="15">
        <v>36</v>
      </c>
      <c r="E95" s="15">
        <v>100</v>
      </c>
      <c r="F95" s="15">
        <v>0</v>
      </c>
      <c r="G95" s="15">
        <v>71</v>
      </c>
      <c r="H95" s="15">
        <v>71</v>
      </c>
      <c r="I95" s="15">
        <v>100</v>
      </c>
      <c r="J95" s="15">
        <v>427</v>
      </c>
    </row>
    <row r="96" spans="1:10" ht="15" customHeight="1" x14ac:dyDescent="0.25">
      <c r="A96" s="14" t="s">
        <v>100</v>
      </c>
      <c r="B96" s="15">
        <v>0</v>
      </c>
      <c r="C96" s="15">
        <v>108</v>
      </c>
      <c r="D96" s="15">
        <v>108</v>
      </c>
      <c r="E96" s="15">
        <v>100</v>
      </c>
      <c r="F96" s="15">
        <v>0</v>
      </c>
      <c r="G96" s="15">
        <v>216</v>
      </c>
      <c r="H96" s="15">
        <v>216</v>
      </c>
      <c r="I96" s="15">
        <v>100</v>
      </c>
      <c r="J96" s="15">
        <v>1294</v>
      </c>
    </row>
    <row r="97" spans="1:10" ht="15" customHeight="1" x14ac:dyDescent="0.25">
      <c r="A97" s="14" t="s">
        <v>101</v>
      </c>
      <c r="B97" s="15">
        <v>4300</v>
      </c>
      <c r="C97" s="15">
        <v>3677</v>
      </c>
      <c r="D97" s="15">
        <v>-623</v>
      </c>
      <c r="E97" s="15">
        <v>-17</v>
      </c>
      <c r="F97" s="15">
        <v>7766</v>
      </c>
      <c r="G97" s="15">
        <v>7354</v>
      </c>
      <c r="H97" s="15">
        <v>-412</v>
      </c>
      <c r="I97" s="15">
        <v>-6</v>
      </c>
      <c r="J97" s="15">
        <v>44122</v>
      </c>
    </row>
    <row r="98" spans="1:10" ht="15" customHeight="1" x14ac:dyDescent="0.25">
      <c r="A98" s="14" t="s">
        <v>102</v>
      </c>
      <c r="B98" s="15">
        <v>190</v>
      </c>
      <c r="C98" s="15">
        <v>176</v>
      </c>
      <c r="D98" s="15">
        <v>-14</v>
      </c>
      <c r="E98" s="15">
        <v>-8</v>
      </c>
      <c r="F98" s="15">
        <v>190</v>
      </c>
      <c r="G98" s="15">
        <v>352</v>
      </c>
      <c r="H98" s="15">
        <v>162</v>
      </c>
      <c r="I98" s="15">
        <v>46</v>
      </c>
      <c r="J98" s="15">
        <v>2109</v>
      </c>
    </row>
    <row r="99" spans="1:10" ht="15" customHeight="1" x14ac:dyDescent="0.25">
      <c r="A99" s="14" t="s">
        <v>103</v>
      </c>
      <c r="B99" s="15">
        <v>205</v>
      </c>
      <c r="C99" s="15">
        <v>283</v>
      </c>
      <c r="D99" s="15">
        <v>78</v>
      </c>
      <c r="E99" s="15">
        <v>27</v>
      </c>
      <c r="F99" s="15">
        <v>410</v>
      </c>
      <c r="G99" s="15">
        <v>566</v>
      </c>
      <c r="H99" s="15">
        <v>156</v>
      </c>
      <c r="I99" s="15">
        <v>27</v>
      </c>
      <c r="J99" s="15">
        <v>3396</v>
      </c>
    </row>
    <row r="100" spans="1:10" ht="15" customHeight="1" x14ac:dyDescent="0.25">
      <c r="A100" s="14" t="s">
        <v>104</v>
      </c>
      <c r="B100" s="15">
        <v>1242</v>
      </c>
      <c r="C100" s="15">
        <v>456</v>
      </c>
      <c r="D100" s="15">
        <v>-786</v>
      </c>
      <c r="E100" s="15">
        <v>-173</v>
      </c>
      <c r="F100" s="15">
        <v>3336</v>
      </c>
      <c r="G100" s="15">
        <v>911</v>
      </c>
      <c r="H100" s="15">
        <v>-2425</v>
      </c>
      <c r="I100" s="15">
        <v>-266</v>
      </c>
      <c r="J100" s="15">
        <v>5468</v>
      </c>
    </row>
    <row r="101" spans="1:10" ht="15" customHeight="1" x14ac:dyDescent="0.25">
      <c r="A101" s="14" t="s">
        <v>105</v>
      </c>
      <c r="B101" s="15">
        <v>0</v>
      </c>
      <c r="C101" s="15">
        <v>660</v>
      </c>
      <c r="D101" s="15">
        <v>660</v>
      </c>
      <c r="E101" s="15">
        <v>100</v>
      </c>
      <c r="F101" s="15">
        <v>0</v>
      </c>
      <c r="G101" s="15">
        <v>1320</v>
      </c>
      <c r="H101" s="15">
        <v>1320</v>
      </c>
      <c r="I101" s="15">
        <v>100</v>
      </c>
      <c r="J101" s="15">
        <v>7920</v>
      </c>
    </row>
    <row r="102" spans="1:10" ht="15" customHeight="1" x14ac:dyDescent="0.25">
      <c r="A102" s="14" t="s">
        <v>106</v>
      </c>
      <c r="B102" s="15">
        <v>0</v>
      </c>
      <c r="C102" s="15">
        <v>106</v>
      </c>
      <c r="D102" s="15">
        <v>106</v>
      </c>
      <c r="E102" s="15">
        <v>100</v>
      </c>
      <c r="F102" s="15">
        <v>0</v>
      </c>
      <c r="G102" s="15">
        <v>212</v>
      </c>
      <c r="H102" s="15">
        <v>212</v>
      </c>
      <c r="I102" s="15">
        <v>100</v>
      </c>
      <c r="J102" s="15">
        <v>1274</v>
      </c>
    </row>
    <row r="103" spans="1:10" ht="15" customHeight="1" x14ac:dyDescent="0.25">
      <c r="A103" s="14" t="s">
        <v>107</v>
      </c>
      <c r="B103" s="15">
        <v>0</v>
      </c>
      <c r="C103" s="15">
        <v>0</v>
      </c>
      <c r="D103" s="15">
        <v>0</v>
      </c>
      <c r="E103" s="15" t="s">
        <v>23</v>
      </c>
      <c r="F103" s="15">
        <v>0</v>
      </c>
      <c r="G103" s="15">
        <v>0</v>
      </c>
      <c r="H103" s="15">
        <v>0</v>
      </c>
      <c r="I103" s="15" t="s">
        <v>23</v>
      </c>
      <c r="J103" s="15">
        <v>37630</v>
      </c>
    </row>
    <row r="104" spans="1:10" ht="15" customHeight="1" x14ac:dyDescent="0.25">
      <c r="A104" s="14" t="s">
        <v>108</v>
      </c>
      <c r="B104" s="15">
        <v>0</v>
      </c>
      <c r="C104" s="15">
        <v>146</v>
      </c>
      <c r="D104" s="15">
        <v>146</v>
      </c>
      <c r="E104" s="15">
        <v>100</v>
      </c>
      <c r="F104" s="15">
        <v>0</v>
      </c>
      <c r="G104" s="15">
        <v>291</v>
      </c>
      <c r="H104" s="15">
        <v>291</v>
      </c>
      <c r="I104" s="15">
        <v>100</v>
      </c>
      <c r="J104" s="15">
        <v>1748</v>
      </c>
    </row>
    <row r="105" spans="1:10" ht="15" customHeight="1" x14ac:dyDescent="0.25">
      <c r="A105" s="14" t="s">
        <v>109</v>
      </c>
      <c r="B105" s="15">
        <v>468</v>
      </c>
      <c r="C105" s="15">
        <v>334</v>
      </c>
      <c r="D105" s="15">
        <v>-134</v>
      </c>
      <c r="E105" s="15">
        <v>-40</v>
      </c>
      <c r="F105" s="15">
        <v>642</v>
      </c>
      <c r="G105" s="15">
        <v>667</v>
      </c>
      <c r="H105" s="15">
        <v>25</v>
      </c>
      <c r="I105" s="15">
        <v>4</v>
      </c>
      <c r="J105" s="15">
        <v>4004</v>
      </c>
    </row>
    <row r="106" spans="1:10" ht="15" customHeight="1" x14ac:dyDescent="0.25">
      <c r="A106" s="14" t="s">
        <v>110</v>
      </c>
      <c r="B106" s="15">
        <v>0</v>
      </c>
      <c r="C106" s="15">
        <v>0</v>
      </c>
      <c r="D106" s="15">
        <v>0</v>
      </c>
      <c r="E106" s="15" t="s">
        <v>23</v>
      </c>
      <c r="F106" s="15">
        <v>2231</v>
      </c>
      <c r="G106" s="15">
        <v>0</v>
      </c>
      <c r="H106" s="15">
        <v>-2231</v>
      </c>
      <c r="I106" s="15" t="s">
        <v>23</v>
      </c>
      <c r="J106" s="15">
        <v>22314</v>
      </c>
    </row>
    <row r="107" spans="1:10" ht="15" customHeight="1" x14ac:dyDescent="0.25">
      <c r="A107" s="14" t="s">
        <v>111</v>
      </c>
      <c r="B107" s="15">
        <v>0</v>
      </c>
      <c r="C107" s="15">
        <v>33</v>
      </c>
      <c r="D107" s="15">
        <v>33</v>
      </c>
      <c r="E107" s="15">
        <v>100</v>
      </c>
      <c r="F107" s="15">
        <v>0</v>
      </c>
      <c r="G107" s="15">
        <v>67</v>
      </c>
      <c r="H107" s="15">
        <v>67</v>
      </c>
      <c r="I107" s="15">
        <v>100</v>
      </c>
      <c r="J107" s="15">
        <v>400</v>
      </c>
    </row>
    <row r="108" spans="1:10" ht="15" customHeight="1" x14ac:dyDescent="0.25">
      <c r="A108" s="14" t="s">
        <v>112</v>
      </c>
      <c r="B108" s="15">
        <v>8718</v>
      </c>
      <c r="C108" s="15">
        <v>4600</v>
      </c>
      <c r="D108" s="15">
        <v>-4118</v>
      </c>
      <c r="E108" s="15">
        <v>-90</v>
      </c>
      <c r="F108" s="15">
        <v>8718</v>
      </c>
      <c r="G108" s="15">
        <v>9200</v>
      </c>
      <c r="H108" s="15">
        <v>482</v>
      </c>
      <c r="I108" s="15">
        <v>5</v>
      </c>
      <c r="J108" s="15">
        <v>55200</v>
      </c>
    </row>
    <row r="109" spans="1:10" ht="15" customHeight="1" x14ac:dyDescent="0.25">
      <c r="A109" s="14" t="s">
        <v>113</v>
      </c>
      <c r="B109" s="15">
        <v>0</v>
      </c>
      <c r="C109" s="15">
        <v>2529</v>
      </c>
      <c r="D109" s="15">
        <v>2529</v>
      </c>
      <c r="E109" s="15">
        <v>100</v>
      </c>
      <c r="F109" s="15">
        <v>0</v>
      </c>
      <c r="G109" s="15">
        <v>5058</v>
      </c>
      <c r="H109" s="15">
        <v>5058</v>
      </c>
      <c r="I109" s="15">
        <v>100</v>
      </c>
      <c r="J109" s="15">
        <v>15174</v>
      </c>
    </row>
    <row r="110" spans="1:10" ht="15" customHeight="1" x14ac:dyDescent="0.25">
      <c r="A110" s="14" t="s">
        <v>114</v>
      </c>
      <c r="B110" s="16">
        <v>2213</v>
      </c>
      <c r="C110" s="16">
        <v>2149</v>
      </c>
      <c r="D110" s="16">
        <v>-64</v>
      </c>
      <c r="E110" s="16">
        <v>-3</v>
      </c>
      <c r="F110" s="16">
        <v>4427</v>
      </c>
      <c r="G110" s="16">
        <v>4298</v>
      </c>
      <c r="H110" s="16">
        <v>-129</v>
      </c>
      <c r="I110" s="16">
        <v>-3</v>
      </c>
      <c r="J110" s="16">
        <v>25788</v>
      </c>
    </row>
    <row r="111" spans="1:10" ht="15" customHeight="1" x14ac:dyDescent="0.25">
      <c r="A111" s="14" t="s">
        <v>115</v>
      </c>
      <c r="B111" s="12">
        <v>18633</v>
      </c>
      <c r="C111" s="12">
        <v>15392</v>
      </c>
      <c r="D111" s="12">
        <v>-3242</v>
      </c>
      <c r="E111" s="12">
        <v>-21</v>
      </c>
      <c r="F111" s="12">
        <v>29504</v>
      </c>
      <c r="G111" s="12">
        <v>30783</v>
      </c>
      <c r="H111" s="12">
        <v>1279</v>
      </c>
      <c r="I111" s="12">
        <v>4</v>
      </c>
      <c r="J111" s="12">
        <v>229468</v>
      </c>
    </row>
    <row r="112" spans="1:10" ht="15" customHeight="1" x14ac:dyDescent="0.25">
      <c r="A112" s="14" t="s">
        <v>116</v>
      </c>
      <c r="B112" s="15"/>
      <c r="C112" s="15"/>
      <c r="D112" s="15"/>
      <c r="E112" s="15"/>
      <c r="F112" s="15"/>
      <c r="G112" s="15"/>
      <c r="H112" s="15"/>
      <c r="I112" s="15"/>
      <c r="J112" s="15"/>
    </row>
    <row r="113" spans="1:10" ht="15" customHeight="1" x14ac:dyDescent="0.25">
      <c r="A113" s="14" t="s">
        <v>117</v>
      </c>
      <c r="B113" s="15">
        <v>984</v>
      </c>
      <c r="C113" s="15">
        <v>200</v>
      </c>
      <c r="D113" s="15">
        <v>-784</v>
      </c>
      <c r="E113" s="15">
        <v>-393</v>
      </c>
      <c r="F113" s="15">
        <v>984</v>
      </c>
      <c r="G113" s="15">
        <v>309</v>
      </c>
      <c r="H113" s="15">
        <v>-675</v>
      </c>
      <c r="I113" s="15">
        <v>-219</v>
      </c>
      <c r="J113" s="15">
        <v>1722</v>
      </c>
    </row>
    <row r="114" spans="1:10" ht="15" customHeight="1" x14ac:dyDescent="0.25">
      <c r="A114" s="14" t="s">
        <v>118</v>
      </c>
      <c r="B114" s="15">
        <v>640</v>
      </c>
      <c r="C114" s="15">
        <v>599</v>
      </c>
      <c r="D114" s="15">
        <v>-40</v>
      </c>
      <c r="E114" s="15">
        <v>-7</v>
      </c>
      <c r="F114" s="15">
        <v>1025</v>
      </c>
      <c r="G114" s="15">
        <v>926</v>
      </c>
      <c r="H114" s="15">
        <v>-99</v>
      </c>
      <c r="I114" s="15">
        <v>-11</v>
      </c>
      <c r="J114" s="15">
        <v>5167</v>
      </c>
    </row>
    <row r="115" spans="1:10" ht="15" customHeight="1" x14ac:dyDescent="0.25">
      <c r="A115" s="14" t="s">
        <v>119</v>
      </c>
      <c r="B115" s="15">
        <v>5811</v>
      </c>
      <c r="C115" s="15">
        <v>4822</v>
      </c>
      <c r="D115" s="15">
        <v>-990</v>
      </c>
      <c r="E115" s="15">
        <v>-21</v>
      </c>
      <c r="F115" s="15">
        <v>14171</v>
      </c>
      <c r="G115" s="15">
        <v>7448</v>
      </c>
      <c r="H115" s="15">
        <v>-6723</v>
      </c>
      <c r="I115" s="15">
        <v>-90</v>
      </c>
      <c r="J115" s="15">
        <v>41579</v>
      </c>
    </row>
    <row r="116" spans="1:10" ht="15" customHeight="1" x14ac:dyDescent="0.25">
      <c r="A116" s="14" t="s">
        <v>120</v>
      </c>
      <c r="B116" s="15">
        <v>768</v>
      </c>
      <c r="C116" s="15">
        <v>1714</v>
      </c>
      <c r="D116" s="15">
        <v>946</v>
      </c>
      <c r="E116" s="15">
        <v>55</v>
      </c>
      <c r="F116" s="15">
        <v>5840</v>
      </c>
      <c r="G116" s="15">
        <v>2648</v>
      </c>
      <c r="H116" s="15">
        <v>-3192</v>
      </c>
      <c r="I116" s="15">
        <v>-121</v>
      </c>
      <c r="J116" s="15">
        <v>14783</v>
      </c>
    </row>
    <row r="117" spans="1:10" ht="15" customHeight="1" x14ac:dyDescent="0.25">
      <c r="A117" s="14" t="s">
        <v>121</v>
      </c>
      <c r="B117" s="15">
        <v>0</v>
      </c>
      <c r="C117" s="15">
        <v>0</v>
      </c>
      <c r="D117" s="15">
        <v>0</v>
      </c>
      <c r="E117" s="15" t="s">
        <v>23</v>
      </c>
      <c r="F117" s="15">
        <v>204</v>
      </c>
      <c r="G117" s="15">
        <v>0</v>
      </c>
      <c r="H117" s="15">
        <v>-204</v>
      </c>
      <c r="I117" s="15" t="s">
        <v>23</v>
      </c>
      <c r="J117" s="15">
        <v>0</v>
      </c>
    </row>
    <row r="118" spans="1:10" ht="15" customHeight="1" x14ac:dyDescent="0.25">
      <c r="A118" s="14" t="s">
        <v>122</v>
      </c>
      <c r="B118" s="15">
        <v>0</v>
      </c>
      <c r="C118" s="15">
        <v>277</v>
      </c>
      <c r="D118" s="15">
        <v>277</v>
      </c>
      <c r="E118" s="15">
        <v>100</v>
      </c>
      <c r="F118" s="15">
        <v>827</v>
      </c>
      <c r="G118" s="15">
        <v>428</v>
      </c>
      <c r="H118" s="15">
        <v>-400</v>
      </c>
      <c r="I118" s="15">
        <v>-93</v>
      </c>
      <c r="J118" s="15">
        <v>2388</v>
      </c>
    </row>
    <row r="119" spans="1:10" ht="15" customHeight="1" x14ac:dyDescent="0.25">
      <c r="A119" s="14" t="s">
        <v>123</v>
      </c>
      <c r="B119" s="15">
        <v>0</v>
      </c>
      <c r="C119" s="15">
        <v>0</v>
      </c>
      <c r="D119" s="15">
        <v>0</v>
      </c>
      <c r="E119" s="15">
        <v>100</v>
      </c>
      <c r="F119" s="15">
        <v>637</v>
      </c>
      <c r="G119" s="15">
        <v>0</v>
      </c>
      <c r="H119" s="15">
        <v>-637</v>
      </c>
      <c r="I119" s="15">
        <v>-6366400</v>
      </c>
      <c r="J119" s="15">
        <v>0</v>
      </c>
    </row>
    <row r="120" spans="1:10" ht="15" customHeight="1" x14ac:dyDescent="0.25">
      <c r="A120" s="14" t="s">
        <v>124</v>
      </c>
      <c r="B120" s="15">
        <v>49</v>
      </c>
      <c r="C120" s="15">
        <v>0</v>
      </c>
      <c r="D120" s="15">
        <v>-49</v>
      </c>
      <c r="E120" s="15">
        <v>-487600</v>
      </c>
      <c r="F120" s="15">
        <v>49</v>
      </c>
      <c r="G120" s="15">
        <v>0</v>
      </c>
      <c r="H120" s="15">
        <v>-49</v>
      </c>
      <c r="I120" s="15">
        <v>-487600</v>
      </c>
      <c r="J120" s="15">
        <v>0</v>
      </c>
    </row>
    <row r="121" spans="1:10" ht="15" customHeight="1" x14ac:dyDescent="0.25">
      <c r="A121" s="14" t="s">
        <v>125</v>
      </c>
      <c r="B121" s="15">
        <v>0</v>
      </c>
      <c r="C121" s="15">
        <v>0</v>
      </c>
      <c r="D121" s="15">
        <v>0</v>
      </c>
      <c r="E121" s="15" t="s">
        <v>23</v>
      </c>
      <c r="F121" s="15">
        <v>600</v>
      </c>
      <c r="G121" s="15">
        <v>0</v>
      </c>
      <c r="H121" s="15">
        <v>-600</v>
      </c>
      <c r="I121" s="15" t="s">
        <v>23</v>
      </c>
      <c r="J121" s="15">
        <v>0</v>
      </c>
    </row>
    <row r="122" spans="1:10" ht="15" customHeight="1" x14ac:dyDescent="0.25">
      <c r="A122" s="14" t="s">
        <v>126</v>
      </c>
      <c r="B122" s="15">
        <v>31</v>
      </c>
      <c r="C122" s="15">
        <v>5592</v>
      </c>
      <c r="D122" s="15">
        <v>5561</v>
      </c>
      <c r="E122" s="15">
        <v>99</v>
      </c>
      <c r="F122" s="15">
        <v>5931</v>
      </c>
      <c r="G122" s="15">
        <v>8639</v>
      </c>
      <c r="H122" s="15">
        <v>2708</v>
      </c>
      <c r="I122" s="15">
        <v>31</v>
      </c>
      <c r="J122" s="15">
        <v>48225</v>
      </c>
    </row>
    <row r="123" spans="1:10" ht="15" customHeight="1" x14ac:dyDescent="0.25">
      <c r="A123" s="14" t="s">
        <v>127</v>
      </c>
      <c r="B123" s="15">
        <v>0</v>
      </c>
      <c r="C123" s="15">
        <v>428</v>
      </c>
      <c r="D123" s="15">
        <v>428</v>
      </c>
      <c r="E123" s="15">
        <v>100</v>
      </c>
      <c r="F123" s="15">
        <v>0</v>
      </c>
      <c r="G123" s="15">
        <v>661</v>
      </c>
      <c r="H123" s="15">
        <v>661</v>
      </c>
      <c r="I123" s="15">
        <v>100</v>
      </c>
      <c r="J123" s="15">
        <v>3688</v>
      </c>
    </row>
    <row r="124" spans="1:10" ht="15" customHeight="1" x14ac:dyDescent="0.25">
      <c r="A124" s="14" t="s">
        <v>128</v>
      </c>
      <c r="B124" s="15">
        <v>81</v>
      </c>
      <c r="C124" s="15">
        <v>0</v>
      </c>
      <c r="D124" s="15">
        <v>-81</v>
      </c>
      <c r="E124" s="15" t="s">
        <v>23</v>
      </c>
      <c r="F124" s="15">
        <v>280</v>
      </c>
      <c r="G124" s="15">
        <v>0</v>
      </c>
      <c r="H124" s="15">
        <v>-280</v>
      </c>
      <c r="I124" s="15" t="s">
        <v>23</v>
      </c>
      <c r="J124" s="15">
        <v>0</v>
      </c>
    </row>
    <row r="125" spans="1:10" ht="15" customHeight="1" x14ac:dyDescent="0.25">
      <c r="A125" s="14" t="s">
        <v>129</v>
      </c>
      <c r="B125" s="15">
        <v>8363</v>
      </c>
      <c r="C125" s="15">
        <v>13632</v>
      </c>
      <c r="D125" s="15">
        <v>5269</v>
      </c>
      <c r="E125" s="15">
        <v>39</v>
      </c>
      <c r="F125" s="15">
        <v>30548</v>
      </c>
      <c r="G125" s="15">
        <v>21057</v>
      </c>
      <c r="H125" s="15">
        <v>-9490</v>
      </c>
      <c r="I125" s="15">
        <v>-45</v>
      </c>
      <c r="J125" s="15">
        <v>117553</v>
      </c>
    </row>
    <row r="126" spans="1:10" ht="15" customHeight="1" x14ac:dyDescent="0.25">
      <c r="A126" s="14" t="s">
        <v>130</v>
      </c>
      <c r="B126" s="15"/>
      <c r="C126" s="15"/>
      <c r="D126" s="15"/>
      <c r="E126" s="15"/>
      <c r="F126" s="15"/>
      <c r="G126" s="15"/>
      <c r="H126" s="15"/>
      <c r="I126" s="15"/>
      <c r="J126" s="15"/>
    </row>
    <row r="127" spans="1:10" ht="15" customHeight="1" x14ac:dyDescent="0.25">
      <c r="A127" s="14" t="s">
        <v>131</v>
      </c>
      <c r="B127" s="15">
        <v>9000</v>
      </c>
      <c r="C127" s="15">
        <v>9446</v>
      </c>
      <c r="D127" s="15">
        <v>446</v>
      </c>
      <c r="E127" s="15">
        <v>5</v>
      </c>
      <c r="F127" s="15">
        <v>9000</v>
      </c>
      <c r="G127" s="15">
        <v>9446</v>
      </c>
      <c r="H127" s="15">
        <v>446</v>
      </c>
      <c r="I127" s="15">
        <v>5</v>
      </c>
      <c r="J127" s="15">
        <v>9446</v>
      </c>
    </row>
    <row r="128" spans="1:10" ht="15" customHeight="1" x14ac:dyDescent="0.25">
      <c r="A128" s="14" t="s">
        <v>132</v>
      </c>
      <c r="B128" s="15">
        <v>4459</v>
      </c>
      <c r="C128" s="15">
        <v>3417</v>
      </c>
      <c r="D128" s="15">
        <v>-1042</v>
      </c>
      <c r="E128" s="15">
        <v>-31</v>
      </c>
      <c r="F128" s="15">
        <v>7629</v>
      </c>
      <c r="G128" s="15">
        <v>6833</v>
      </c>
      <c r="H128" s="15">
        <v>-795</v>
      </c>
      <c r="I128" s="15">
        <v>-12</v>
      </c>
      <c r="J128" s="15">
        <v>41000</v>
      </c>
    </row>
    <row r="129" spans="1:10" ht="15" customHeight="1" x14ac:dyDescent="0.25">
      <c r="A129" s="14" t="s">
        <v>133</v>
      </c>
      <c r="B129" s="15">
        <v>57</v>
      </c>
      <c r="C129" s="15">
        <v>71</v>
      </c>
      <c r="D129" s="15">
        <v>15</v>
      </c>
      <c r="E129" s="15">
        <v>21</v>
      </c>
      <c r="F129" s="15">
        <v>127</v>
      </c>
      <c r="G129" s="15">
        <v>142</v>
      </c>
      <c r="H129" s="15">
        <v>15</v>
      </c>
      <c r="I129" s="15">
        <v>11</v>
      </c>
      <c r="J129" s="15">
        <v>854</v>
      </c>
    </row>
    <row r="130" spans="1:10" ht="15" customHeight="1" x14ac:dyDescent="0.25">
      <c r="A130" s="14" t="s">
        <v>134</v>
      </c>
      <c r="B130" s="15"/>
      <c r="C130" s="15"/>
      <c r="D130" s="15"/>
      <c r="E130" s="15"/>
      <c r="F130" s="15"/>
      <c r="G130" s="15"/>
      <c r="H130" s="15"/>
      <c r="I130" s="15"/>
      <c r="J130" s="15"/>
    </row>
    <row r="131" spans="1:10" ht="15" customHeight="1" x14ac:dyDescent="0.25">
      <c r="A131" s="14" t="s">
        <v>135</v>
      </c>
      <c r="B131" s="15">
        <v>0</v>
      </c>
      <c r="C131" s="15">
        <v>20</v>
      </c>
      <c r="D131" s="15">
        <v>20</v>
      </c>
      <c r="E131" s="15">
        <v>100</v>
      </c>
      <c r="F131" s="15">
        <v>0</v>
      </c>
      <c r="G131" s="15">
        <v>40</v>
      </c>
      <c r="H131" s="15">
        <v>40</v>
      </c>
      <c r="I131" s="15">
        <v>100</v>
      </c>
      <c r="J131" s="15">
        <v>240</v>
      </c>
    </row>
    <row r="132" spans="1:10" ht="15" customHeight="1" x14ac:dyDescent="0.25">
      <c r="A132" s="14" t="s">
        <v>136</v>
      </c>
      <c r="B132" s="15">
        <v>208</v>
      </c>
      <c r="C132" s="15">
        <v>208</v>
      </c>
      <c r="D132" s="15">
        <v>0</v>
      </c>
      <c r="E132" s="15">
        <v>0</v>
      </c>
      <c r="F132" s="15">
        <v>416</v>
      </c>
      <c r="G132" s="15">
        <v>416</v>
      </c>
      <c r="H132" s="15">
        <v>0</v>
      </c>
      <c r="I132" s="15">
        <v>0</v>
      </c>
      <c r="J132" s="15">
        <v>2496</v>
      </c>
    </row>
    <row r="133" spans="1:10" ht="15" customHeight="1" x14ac:dyDescent="0.25">
      <c r="A133" s="14" t="s">
        <v>137</v>
      </c>
      <c r="B133" s="15">
        <v>95</v>
      </c>
      <c r="C133" s="15">
        <v>72</v>
      </c>
      <c r="D133" s="15">
        <v>-23</v>
      </c>
      <c r="E133" s="15">
        <v>-32</v>
      </c>
      <c r="F133" s="15">
        <v>179</v>
      </c>
      <c r="G133" s="15">
        <v>144</v>
      </c>
      <c r="H133" s="15">
        <v>-35</v>
      </c>
      <c r="I133" s="15">
        <v>-24</v>
      </c>
      <c r="J133" s="15">
        <v>865</v>
      </c>
    </row>
    <row r="134" spans="1:10" ht="15" customHeight="1" x14ac:dyDescent="0.25">
      <c r="A134" s="14" t="s">
        <v>138</v>
      </c>
      <c r="B134" s="15">
        <v>0</v>
      </c>
      <c r="C134" s="15">
        <v>62</v>
      </c>
      <c r="D134" s="15">
        <v>62</v>
      </c>
      <c r="E134" s="15">
        <v>100</v>
      </c>
      <c r="F134" s="15">
        <v>0</v>
      </c>
      <c r="G134" s="15">
        <v>125</v>
      </c>
      <c r="H134" s="15">
        <v>125</v>
      </c>
      <c r="I134" s="15">
        <v>100</v>
      </c>
      <c r="J134" s="15">
        <v>750</v>
      </c>
    </row>
    <row r="135" spans="1:10" ht="15" customHeight="1" x14ac:dyDescent="0.25">
      <c r="A135" s="14" t="s">
        <v>139</v>
      </c>
      <c r="B135" s="15">
        <v>0</v>
      </c>
      <c r="C135" s="15">
        <v>667</v>
      </c>
      <c r="D135" s="15">
        <v>667</v>
      </c>
      <c r="E135" s="15">
        <v>100</v>
      </c>
      <c r="F135" s="15">
        <v>0</v>
      </c>
      <c r="G135" s="15">
        <v>1333</v>
      </c>
      <c r="H135" s="15">
        <v>1333</v>
      </c>
      <c r="I135" s="15">
        <v>100</v>
      </c>
      <c r="J135" s="15">
        <v>8000</v>
      </c>
    </row>
    <row r="136" spans="1:10" ht="15" customHeight="1" x14ac:dyDescent="0.25">
      <c r="A136" s="14" t="s">
        <v>140</v>
      </c>
      <c r="B136" s="15">
        <v>61</v>
      </c>
      <c r="C136" s="15">
        <v>293</v>
      </c>
      <c r="D136" s="15">
        <v>232</v>
      </c>
      <c r="E136" s="15">
        <v>79</v>
      </c>
      <c r="F136" s="15">
        <v>364</v>
      </c>
      <c r="G136" s="15">
        <v>586</v>
      </c>
      <c r="H136" s="15">
        <v>221</v>
      </c>
      <c r="I136" s="15">
        <v>38</v>
      </c>
      <c r="J136" s="15">
        <v>3514</v>
      </c>
    </row>
    <row r="137" spans="1:10" ht="15" customHeight="1" x14ac:dyDescent="0.25">
      <c r="A137" s="14" t="s">
        <v>141</v>
      </c>
      <c r="B137" s="15">
        <v>94</v>
      </c>
      <c r="C137" s="15">
        <v>156</v>
      </c>
      <c r="D137" s="15">
        <v>62</v>
      </c>
      <c r="E137" s="15">
        <v>40</v>
      </c>
      <c r="F137" s="15">
        <v>437</v>
      </c>
      <c r="G137" s="15">
        <v>312</v>
      </c>
      <c r="H137" s="15">
        <v>-125</v>
      </c>
      <c r="I137" s="15">
        <v>-40</v>
      </c>
      <c r="J137" s="15">
        <v>1873</v>
      </c>
    </row>
    <row r="138" spans="1:10" ht="15" customHeight="1" x14ac:dyDescent="0.25">
      <c r="A138" s="14" t="s">
        <v>142</v>
      </c>
      <c r="B138" s="15">
        <v>0</v>
      </c>
      <c r="C138" s="15">
        <v>275</v>
      </c>
      <c r="D138" s="15">
        <v>275</v>
      </c>
      <c r="E138" s="15">
        <v>100</v>
      </c>
      <c r="F138" s="15">
        <v>0</v>
      </c>
      <c r="G138" s="15">
        <v>551</v>
      </c>
      <c r="H138" s="15">
        <v>551</v>
      </c>
      <c r="I138" s="15">
        <v>100</v>
      </c>
      <c r="J138" s="15">
        <v>3305</v>
      </c>
    </row>
    <row r="139" spans="1:10" ht="15" customHeight="1" x14ac:dyDescent="0.25">
      <c r="A139" s="14" t="s">
        <v>143</v>
      </c>
      <c r="B139" s="15">
        <v>615</v>
      </c>
      <c r="C139" s="15">
        <v>550</v>
      </c>
      <c r="D139" s="15">
        <v>-65</v>
      </c>
      <c r="E139" s="15">
        <v>-12</v>
      </c>
      <c r="F139" s="15">
        <v>1177</v>
      </c>
      <c r="G139" s="15">
        <v>1100</v>
      </c>
      <c r="H139" s="15">
        <v>-77</v>
      </c>
      <c r="I139" s="15">
        <v>-7</v>
      </c>
      <c r="J139" s="15">
        <v>6598</v>
      </c>
    </row>
    <row r="140" spans="1:10" ht="15" customHeight="1" x14ac:dyDescent="0.25">
      <c r="A140" s="14" t="s">
        <v>144</v>
      </c>
      <c r="B140" s="15">
        <v>123</v>
      </c>
      <c r="C140" s="15">
        <v>178</v>
      </c>
      <c r="D140" s="15">
        <v>55</v>
      </c>
      <c r="E140" s="15">
        <v>31</v>
      </c>
      <c r="F140" s="15">
        <v>332</v>
      </c>
      <c r="G140" s="15">
        <v>356</v>
      </c>
      <c r="H140" s="15">
        <v>24</v>
      </c>
      <c r="I140" s="15">
        <v>7</v>
      </c>
      <c r="J140" s="15">
        <v>2133</v>
      </c>
    </row>
    <row r="141" spans="1:10" ht="15" customHeight="1" x14ac:dyDescent="0.25">
      <c r="A141" s="14" t="s">
        <v>145</v>
      </c>
      <c r="B141" s="15">
        <v>0</v>
      </c>
      <c r="C141" s="15">
        <v>25</v>
      </c>
      <c r="D141" s="15">
        <v>25</v>
      </c>
      <c r="E141" s="15">
        <v>100</v>
      </c>
      <c r="F141" s="15">
        <v>0</v>
      </c>
      <c r="G141" s="15">
        <v>50</v>
      </c>
      <c r="H141" s="15">
        <v>50</v>
      </c>
      <c r="I141" s="15">
        <v>100</v>
      </c>
      <c r="J141" s="15">
        <v>302</v>
      </c>
    </row>
    <row r="142" spans="1:10" ht="15" customHeight="1" x14ac:dyDescent="0.25">
      <c r="A142" s="14" t="s">
        <v>146</v>
      </c>
      <c r="B142" s="15">
        <v>24</v>
      </c>
      <c r="C142" s="15">
        <v>361</v>
      </c>
      <c r="D142" s="15">
        <v>337</v>
      </c>
      <c r="E142" s="15">
        <v>93</v>
      </c>
      <c r="F142" s="15">
        <v>280</v>
      </c>
      <c r="G142" s="15">
        <v>723</v>
      </c>
      <c r="H142" s="15">
        <v>443</v>
      </c>
      <c r="I142" s="15">
        <v>61</v>
      </c>
      <c r="J142" s="15">
        <v>4336</v>
      </c>
    </row>
    <row r="143" spans="1:10" ht="15" customHeight="1" x14ac:dyDescent="0.25">
      <c r="A143" s="14" t="s">
        <v>147</v>
      </c>
      <c r="B143" s="15">
        <v>1508</v>
      </c>
      <c r="C143" s="15">
        <v>628</v>
      </c>
      <c r="D143" s="15">
        <v>-880</v>
      </c>
      <c r="E143" s="15">
        <v>-140</v>
      </c>
      <c r="F143" s="15">
        <v>1619</v>
      </c>
      <c r="G143" s="15">
        <v>1256</v>
      </c>
      <c r="H143" s="15">
        <v>-364</v>
      </c>
      <c r="I143" s="15">
        <v>-29</v>
      </c>
      <c r="J143" s="15">
        <v>7533</v>
      </c>
    </row>
    <row r="144" spans="1:10" ht="15" customHeight="1" x14ac:dyDescent="0.25">
      <c r="A144" s="17" t="s">
        <v>148</v>
      </c>
      <c r="B144" s="6">
        <v>804</v>
      </c>
      <c r="C144" s="6">
        <v>380</v>
      </c>
      <c r="D144" s="6">
        <v>-423</v>
      </c>
      <c r="E144" s="6">
        <v>-111</v>
      </c>
      <c r="F144" s="6">
        <v>1315</v>
      </c>
      <c r="G144" s="6">
        <v>761</v>
      </c>
      <c r="H144" s="6">
        <v>-554</v>
      </c>
      <c r="I144" s="6">
        <v>-73</v>
      </c>
      <c r="J144" s="6">
        <v>4564</v>
      </c>
    </row>
    <row r="145" spans="1:10" ht="15" customHeight="1" x14ac:dyDescent="0.25">
      <c r="A145" s="17" t="s">
        <v>149</v>
      </c>
      <c r="B145" s="6">
        <v>0</v>
      </c>
      <c r="C145" s="6">
        <v>0</v>
      </c>
      <c r="D145" s="6">
        <v>0</v>
      </c>
      <c r="E145" s="6" t="s">
        <v>23</v>
      </c>
      <c r="F145" s="6">
        <v>13805</v>
      </c>
      <c r="G145" s="6">
        <v>14044</v>
      </c>
      <c r="H145" s="6">
        <v>239</v>
      </c>
      <c r="I145" s="6">
        <v>2</v>
      </c>
      <c r="J145" s="6">
        <v>14044</v>
      </c>
    </row>
    <row r="146" spans="1:10" ht="15" customHeight="1" x14ac:dyDescent="0.25">
      <c r="A146" s="17" t="s">
        <v>150</v>
      </c>
      <c r="B146" s="6">
        <v>392</v>
      </c>
      <c r="C146" s="6">
        <v>644</v>
      </c>
      <c r="D146" s="6">
        <v>252</v>
      </c>
      <c r="E146" s="6">
        <v>39</v>
      </c>
      <c r="F146" s="6">
        <v>1727</v>
      </c>
      <c r="G146" s="6">
        <v>1288</v>
      </c>
      <c r="H146" s="6">
        <v>-439</v>
      </c>
      <c r="I146" s="6">
        <v>-34</v>
      </c>
      <c r="J146" s="6">
        <v>7731</v>
      </c>
    </row>
    <row r="147" spans="1:10" ht="15" customHeight="1" x14ac:dyDescent="0.25">
      <c r="A147" s="17" t="s">
        <v>151</v>
      </c>
      <c r="B147" s="6">
        <v>0</v>
      </c>
      <c r="C147" s="6">
        <v>27</v>
      </c>
      <c r="D147" s="6">
        <v>27</v>
      </c>
      <c r="E147" s="6">
        <v>100</v>
      </c>
      <c r="F147" s="6">
        <v>0</v>
      </c>
      <c r="G147" s="6">
        <v>53</v>
      </c>
      <c r="H147" s="6">
        <v>53</v>
      </c>
      <c r="I147" s="6">
        <v>100</v>
      </c>
      <c r="J147" s="6">
        <v>319</v>
      </c>
    </row>
    <row r="148" spans="1:10" ht="15" customHeight="1" x14ac:dyDescent="0.25">
      <c r="A148" s="17" t="s">
        <v>152</v>
      </c>
      <c r="B148" s="6">
        <v>102</v>
      </c>
      <c r="C148" s="6">
        <v>254</v>
      </c>
      <c r="D148" s="6">
        <v>152</v>
      </c>
      <c r="E148" s="6">
        <v>60</v>
      </c>
      <c r="F148" s="6">
        <v>2430</v>
      </c>
      <c r="G148" s="6">
        <v>509</v>
      </c>
      <c r="H148" s="6">
        <v>-1921</v>
      </c>
      <c r="I148" s="6">
        <v>-378</v>
      </c>
      <c r="J148" s="6">
        <v>3052</v>
      </c>
    </row>
    <row r="149" spans="1:10" ht="15" customHeight="1" x14ac:dyDescent="0.25">
      <c r="A149" s="17" t="s">
        <v>153</v>
      </c>
      <c r="B149" s="6">
        <v>71</v>
      </c>
      <c r="C149" s="6">
        <v>182</v>
      </c>
      <c r="D149" s="6">
        <v>111</v>
      </c>
      <c r="E149" s="6">
        <v>61</v>
      </c>
      <c r="F149" s="6">
        <v>260</v>
      </c>
      <c r="G149" s="6">
        <v>364</v>
      </c>
      <c r="H149" s="6">
        <v>105</v>
      </c>
      <c r="I149" s="6">
        <v>29</v>
      </c>
      <c r="J149" s="6">
        <v>2186</v>
      </c>
    </row>
    <row r="150" spans="1:10" ht="15" customHeight="1" x14ac:dyDescent="0.25">
      <c r="A150" s="17" t="s">
        <v>154</v>
      </c>
      <c r="B150" s="6">
        <v>264</v>
      </c>
      <c r="C150" s="6">
        <v>289</v>
      </c>
      <c r="D150" s="6">
        <v>25</v>
      </c>
      <c r="E150" s="6">
        <v>9</v>
      </c>
      <c r="F150" s="6">
        <v>474</v>
      </c>
      <c r="G150" s="6">
        <v>579</v>
      </c>
      <c r="H150" s="6">
        <v>105</v>
      </c>
      <c r="I150" s="6">
        <v>18</v>
      </c>
      <c r="J150" s="6">
        <v>3473</v>
      </c>
    </row>
    <row r="151" spans="1:10" ht="15" customHeight="1" x14ac:dyDescent="0.25">
      <c r="A151" s="17" t="s">
        <v>155</v>
      </c>
      <c r="B151" s="6">
        <v>439</v>
      </c>
      <c r="C151" s="6">
        <v>46</v>
      </c>
      <c r="D151" s="6">
        <v>-392</v>
      </c>
      <c r="E151" s="6">
        <v>-848</v>
      </c>
      <c r="F151" s="6">
        <v>910</v>
      </c>
      <c r="G151" s="6">
        <v>92</v>
      </c>
      <c r="H151" s="6">
        <v>-818</v>
      </c>
      <c r="I151" s="6">
        <v>-884</v>
      </c>
      <c r="J151" s="6">
        <v>555</v>
      </c>
    </row>
    <row r="152" spans="1:10" ht="15" customHeight="1" x14ac:dyDescent="0.25">
      <c r="A152" s="17" t="s">
        <v>156</v>
      </c>
      <c r="B152" s="6">
        <v>136</v>
      </c>
      <c r="C152" s="6">
        <v>389</v>
      </c>
      <c r="D152" s="6">
        <v>253</v>
      </c>
      <c r="E152" s="6">
        <v>65</v>
      </c>
      <c r="F152" s="6">
        <v>206</v>
      </c>
      <c r="G152" s="6">
        <v>779</v>
      </c>
      <c r="H152" s="6">
        <v>572</v>
      </c>
      <c r="I152" s="6">
        <v>74</v>
      </c>
      <c r="J152" s="6">
        <v>4672</v>
      </c>
    </row>
    <row r="153" spans="1:10" ht="15" customHeight="1" x14ac:dyDescent="0.25">
      <c r="A153" s="17" t="s">
        <v>157</v>
      </c>
      <c r="B153" s="6">
        <v>0</v>
      </c>
      <c r="C153" s="6">
        <v>45</v>
      </c>
      <c r="D153" s="6">
        <v>45</v>
      </c>
      <c r="E153" s="6">
        <v>100</v>
      </c>
      <c r="F153" s="6">
        <v>355</v>
      </c>
      <c r="G153" s="6">
        <v>90</v>
      </c>
      <c r="H153" s="6">
        <v>-265</v>
      </c>
      <c r="I153" s="6">
        <v>-293</v>
      </c>
      <c r="J153" s="6">
        <v>542</v>
      </c>
    </row>
    <row r="154" spans="1:10" ht="15" customHeight="1" x14ac:dyDescent="0.25">
      <c r="A154" s="17" t="s">
        <v>158</v>
      </c>
      <c r="B154" s="6">
        <v>3059</v>
      </c>
      <c r="C154" s="6">
        <v>2762</v>
      </c>
      <c r="D154" s="6">
        <v>-297</v>
      </c>
      <c r="E154" s="6">
        <v>-11</v>
      </c>
      <c r="F154" s="6">
        <v>5474</v>
      </c>
      <c r="G154" s="6">
        <v>5525</v>
      </c>
      <c r="H154" s="6">
        <v>51</v>
      </c>
      <c r="I154" s="6">
        <v>1</v>
      </c>
      <c r="J154" s="6">
        <v>33148</v>
      </c>
    </row>
    <row r="155" spans="1:10" ht="15" customHeight="1" x14ac:dyDescent="0.25">
      <c r="A155" s="17" t="s">
        <v>159</v>
      </c>
      <c r="B155" s="6">
        <v>190</v>
      </c>
      <c r="C155" s="6">
        <v>139</v>
      </c>
      <c r="D155" s="6">
        <v>-51</v>
      </c>
      <c r="E155" s="6">
        <v>-37</v>
      </c>
      <c r="F155" s="6">
        <v>329</v>
      </c>
      <c r="G155" s="6">
        <v>278</v>
      </c>
      <c r="H155" s="6">
        <v>-52</v>
      </c>
      <c r="I155" s="6">
        <v>-19</v>
      </c>
      <c r="J155" s="6">
        <v>1667</v>
      </c>
    </row>
    <row r="156" spans="1:10" ht="15" customHeight="1" x14ac:dyDescent="0.25">
      <c r="A156" s="17" t="s">
        <v>160</v>
      </c>
      <c r="B156" s="6"/>
      <c r="C156" s="6"/>
      <c r="D156" s="6"/>
      <c r="E156" s="6"/>
      <c r="F156" s="6"/>
      <c r="G156" s="6"/>
      <c r="H156" s="6"/>
      <c r="I156" s="6"/>
      <c r="J156" s="6"/>
    </row>
    <row r="157" spans="1:10" ht="15" customHeight="1" x14ac:dyDescent="0.25">
      <c r="A157" s="17" t="s">
        <v>161</v>
      </c>
      <c r="B157" s="6">
        <v>1131</v>
      </c>
      <c r="C157" s="6">
        <v>857</v>
      </c>
      <c r="D157" s="6">
        <v>-274</v>
      </c>
      <c r="E157" s="6">
        <v>-32</v>
      </c>
      <c r="F157" s="6">
        <v>2075</v>
      </c>
      <c r="G157" s="6">
        <v>1713</v>
      </c>
      <c r="H157" s="6">
        <v>-362</v>
      </c>
      <c r="I157" s="6">
        <v>-21</v>
      </c>
      <c r="J157" s="6">
        <v>10280</v>
      </c>
    </row>
    <row r="158" spans="1:10" ht="15" customHeight="1" x14ac:dyDescent="0.25">
      <c r="A158" s="17" t="s">
        <v>162</v>
      </c>
      <c r="B158" s="6">
        <v>138</v>
      </c>
      <c r="C158" s="6">
        <v>100</v>
      </c>
      <c r="D158" s="6">
        <v>-38</v>
      </c>
      <c r="E158" s="6">
        <v>-38</v>
      </c>
      <c r="F158" s="6">
        <v>277</v>
      </c>
      <c r="G158" s="6">
        <v>200</v>
      </c>
      <c r="H158" s="6">
        <v>-77</v>
      </c>
      <c r="I158" s="6">
        <v>-39</v>
      </c>
      <c r="J158" s="6">
        <v>1200</v>
      </c>
    </row>
    <row r="159" spans="1:10" ht="15" customHeight="1" x14ac:dyDescent="0.25">
      <c r="A159" s="17" t="s">
        <v>163</v>
      </c>
      <c r="B159" s="6">
        <v>0</v>
      </c>
      <c r="C159" s="6">
        <v>56</v>
      </c>
      <c r="D159" s="6">
        <v>56</v>
      </c>
      <c r="E159" s="6">
        <v>100</v>
      </c>
      <c r="F159" s="6">
        <v>0</v>
      </c>
      <c r="G159" s="6">
        <v>112</v>
      </c>
      <c r="H159" s="6">
        <v>112</v>
      </c>
      <c r="I159" s="6">
        <v>100</v>
      </c>
      <c r="J159" s="6">
        <v>673</v>
      </c>
    </row>
    <row r="160" spans="1:10" ht="15" customHeight="1" x14ac:dyDescent="0.25">
      <c r="A160" s="17" t="s">
        <v>164</v>
      </c>
      <c r="B160" s="7">
        <v>1126</v>
      </c>
      <c r="C160" s="7">
        <v>1360</v>
      </c>
      <c r="D160" s="7">
        <v>234</v>
      </c>
      <c r="E160" s="7">
        <v>17</v>
      </c>
      <c r="F160" s="7">
        <v>2069</v>
      </c>
      <c r="G160" s="7">
        <v>2719</v>
      </c>
      <c r="H160" s="7">
        <v>651</v>
      </c>
      <c r="I160" s="7">
        <v>24</v>
      </c>
      <c r="J160" s="7">
        <v>16315</v>
      </c>
    </row>
    <row r="161" spans="1:10" ht="15" customHeight="1" x14ac:dyDescent="0.25">
      <c r="A161" s="17" t="s">
        <v>165</v>
      </c>
      <c r="B161" s="8">
        <v>24094</v>
      </c>
      <c r="C161" s="8">
        <v>23961</v>
      </c>
      <c r="D161" s="8">
        <v>-134</v>
      </c>
      <c r="E161" s="8">
        <v>-1</v>
      </c>
      <c r="F161" s="8">
        <v>53267</v>
      </c>
      <c r="G161" s="8">
        <v>52519</v>
      </c>
      <c r="H161" s="8">
        <v>-748</v>
      </c>
      <c r="I161" s="8">
        <v>-1</v>
      </c>
      <c r="J161" s="8">
        <v>197666</v>
      </c>
    </row>
    <row r="162" spans="1:10" ht="15" customHeight="1" x14ac:dyDescent="0.25">
      <c r="A162" s="17" t="s">
        <v>166</v>
      </c>
      <c r="B162" s="8">
        <v>133483</v>
      </c>
      <c r="C162" s="8">
        <v>143063</v>
      </c>
      <c r="D162" s="8">
        <v>9580</v>
      </c>
      <c r="E162" s="8">
        <v>7</v>
      </c>
      <c r="F162" s="8">
        <v>280840</v>
      </c>
      <c r="G162" s="8">
        <v>282377</v>
      </c>
      <c r="H162" s="8">
        <v>1538</v>
      </c>
      <c r="I162" s="8">
        <v>1</v>
      </c>
      <c r="J162" s="8">
        <v>1642126</v>
      </c>
    </row>
    <row r="163" spans="1:10" ht="15" customHeight="1" x14ac:dyDescent="0.25">
      <c r="A163" s="17" t="s">
        <v>167</v>
      </c>
      <c r="B163" s="4">
        <v>258444</v>
      </c>
      <c r="C163" s="4">
        <v>236763</v>
      </c>
      <c r="D163" s="4">
        <v>21681</v>
      </c>
      <c r="E163" s="4">
        <v>9</v>
      </c>
      <c r="F163" s="4">
        <v>517878</v>
      </c>
      <c r="G163" s="4">
        <v>478234</v>
      </c>
      <c r="H163" s="4">
        <v>39644</v>
      </c>
      <c r="I163" s="4">
        <v>8</v>
      </c>
      <c r="J163" s="4">
        <v>3220294</v>
      </c>
    </row>
    <row r="164" spans="1:10" ht="15" customHeight="1" x14ac:dyDescent="0.25">
      <c r="A164" s="17" t="s">
        <v>168</v>
      </c>
      <c r="B164" s="6"/>
      <c r="C164" s="6"/>
      <c r="D164" s="6"/>
      <c r="E164" s="6"/>
      <c r="F164" s="6"/>
      <c r="G164" s="6"/>
      <c r="H164" s="6"/>
      <c r="I164" s="6"/>
      <c r="J164" s="6"/>
    </row>
    <row r="165" spans="1:10" ht="15" customHeight="1" x14ac:dyDescent="0.25">
      <c r="A165" s="17" t="s">
        <v>169</v>
      </c>
      <c r="B165" s="6">
        <v>-195</v>
      </c>
      <c r="C165" s="6">
        <v>0</v>
      </c>
      <c r="D165" s="6">
        <v>195</v>
      </c>
      <c r="E165" s="6" t="s">
        <v>23</v>
      </c>
      <c r="F165" s="6">
        <v>6592</v>
      </c>
      <c r="G165" s="6">
        <v>0</v>
      </c>
      <c r="H165" s="6">
        <v>-6592</v>
      </c>
      <c r="I165" s="6" t="s">
        <v>23</v>
      </c>
      <c r="J165" s="6">
        <v>0</v>
      </c>
    </row>
    <row r="166" spans="1:10" ht="15" customHeight="1" x14ac:dyDescent="0.25">
      <c r="A166" s="17" t="s">
        <v>170</v>
      </c>
      <c r="B166" s="6"/>
      <c r="C166" s="6"/>
      <c r="D166" s="6"/>
      <c r="E166" s="6"/>
      <c r="F166" s="6"/>
      <c r="G166" s="6"/>
      <c r="H166" s="6"/>
      <c r="I166" s="6"/>
      <c r="J166" s="6"/>
    </row>
    <row r="167" spans="1:10" ht="15" customHeight="1" x14ac:dyDescent="0.25">
      <c r="A167" s="17" t="s">
        <v>183</v>
      </c>
      <c r="B167" s="6">
        <v>7225</v>
      </c>
      <c r="C167" s="6">
        <v>0</v>
      </c>
      <c r="D167" s="6">
        <v>-7225</v>
      </c>
      <c r="E167" s="6" t="s">
        <v>23</v>
      </c>
      <c r="F167" s="6">
        <v>7225</v>
      </c>
      <c r="G167" s="6">
        <v>0</v>
      </c>
      <c r="H167" s="6">
        <v>-7225</v>
      </c>
      <c r="I167" s="6" t="s">
        <v>23</v>
      </c>
      <c r="J167" s="6">
        <v>0</v>
      </c>
    </row>
    <row r="168" spans="1:10" ht="15" customHeight="1" x14ac:dyDescent="0.25">
      <c r="A168" s="17" t="s">
        <v>171</v>
      </c>
      <c r="B168" s="6">
        <v>0</v>
      </c>
      <c r="C168" s="6">
        <v>4650</v>
      </c>
      <c r="D168" s="6">
        <v>4650</v>
      </c>
      <c r="E168" s="6">
        <v>100</v>
      </c>
      <c r="F168" s="6">
        <v>14665</v>
      </c>
      <c r="G168" s="6">
        <v>9301</v>
      </c>
      <c r="H168" s="6">
        <v>-5364</v>
      </c>
      <c r="I168" s="6">
        <v>-58</v>
      </c>
      <c r="J168" s="6">
        <v>55804</v>
      </c>
    </row>
    <row r="169" spans="1:10" ht="15" customHeight="1" x14ac:dyDescent="0.25">
      <c r="A169" s="17" t="s">
        <v>172</v>
      </c>
      <c r="B169" s="6">
        <v>1157</v>
      </c>
      <c r="C169" s="6">
        <v>0</v>
      </c>
      <c r="D169" s="6">
        <v>-1157</v>
      </c>
      <c r="E169" s="6" t="s">
        <v>23</v>
      </c>
      <c r="F169" s="6">
        <v>4734</v>
      </c>
      <c r="G169" s="6">
        <v>0</v>
      </c>
      <c r="H169" s="6">
        <v>-4734</v>
      </c>
      <c r="I169" s="6" t="s">
        <v>23</v>
      </c>
      <c r="J169" s="6">
        <v>0</v>
      </c>
    </row>
    <row r="170" spans="1:10" ht="15" customHeight="1" x14ac:dyDescent="0.25">
      <c r="A170" s="17" t="s">
        <v>184</v>
      </c>
      <c r="B170" s="6">
        <v>1199</v>
      </c>
      <c r="C170" s="6">
        <v>0</v>
      </c>
      <c r="D170" s="6">
        <v>-1199</v>
      </c>
      <c r="E170" s="6" t="s">
        <v>23</v>
      </c>
      <c r="F170" s="6">
        <v>1199</v>
      </c>
      <c r="G170" s="6">
        <v>0</v>
      </c>
      <c r="H170" s="6">
        <v>-1199</v>
      </c>
      <c r="I170" s="6" t="s">
        <v>23</v>
      </c>
      <c r="J170" s="6">
        <v>0</v>
      </c>
    </row>
    <row r="171" spans="1:10" ht="15" customHeight="1" x14ac:dyDescent="0.25">
      <c r="A171" s="17" t="s">
        <v>173</v>
      </c>
      <c r="B171" s="6">
        <v>258</v>
      </c>
      <c r="C171" s="6">
        <v>0</v>
      </c>
      <c r="D171" s="6">
        <v>-258</v>
      </c>
      <c r="E171" s="6" t="s">
        <v>23</v>
      </c>
      <c r="F171" s="6">
        <v>1187</v>
      </c>
      <c r="G171" s="6">
        <v>0</v>
      </c>
      <c r="H171" s="6">
        <v>-1187</v>
      </c>
      <c r="I171" s="6" t="s">
        <v>23</v>
      </c>
      <c r="J171" s="6">
        <v>0</v>
      </c>
    </row>
    <row r="172" spans="1:10" ht="15" customHeight="1" x14ac:dyDescent="0.25">
      <c r="A172" s="17" t="s">
        <v>174</v>
      </c>
      <c r="B172" s="6">
        <v>0</v>
      </c>
      <c r="C172" s="6">
        <v>0</v>
      </c>
      <c r="D172" s="6">
        <v>0</v>
      </c>
      <c r="E172" s="6" t="s">
        <v>23</v>
      </c>
      <c r="F172" s="6">
        <v>3689</v>
      </c>
      <c r="G172" s="6">
        <v>0</v>
      </c>
      <c r="H172" s="6">
        <v>-3689</v>
      </c>
      <c r="I172" s="6" t="s">
        <v>23</v>
      </c>
      <c r="J172" s="6">
        <v>0</v>
      </c>
    </row>
    <row r="173" spans="1:10" ht="15" customHeight="1" x14ac:dyDescent="0.25">
      <c r="A173" s="17" t="s">
        <v>175</v>
      </c>
      <c r="B173" s="6">
        <v>214</v>
      </c>
      <c r="C173" s="6">
        <v>0</v>
      </c>
      <c r="D173" s="6">
        <v>-214</v>
      </c>
      <c r="E173" s="6" t="s">
        <v>23</v>
      </c>
      <c r="F173" s="6">
        <v>1665</v>
      </c>
      <c r="G173" s="6">
        <v>0</v>
      </c>
      <c r="H173" s="6">
        <v>-1665</v>
      </c>
      <c r="I173" s="6" t="s">
        <v>23</v>
      </c>
      <c r="J173" s="6">
        <v>0</v>
      </c>
    </row>
    <row r="174" spans="1:10" ht="15" customHeight="1" x14ac:dyDescent="0.25">
      <c r="A174" s="17" t="s">
        <v>176</v>
      </c>
      <c r="B174" s="6"/>
      <c r="C174" s="6"/>
      <c r="D174" s="6"/>
      <c r="E174" s="6"/>
      <c r="F174" s="6"/>
      <c r="G174" s="6"/>
      <c r="H174" s="6"/>
      <c r="I174" s="6"/>
      <c r="J174" s="6"/>
    </row>
    <row r="175" spans="1:10" ht="15" customHeight="1" x14ac:dyDescent="0.25">
      <c r="A175" s="17" t="s">
        <v>177</v>
      </c>
      <c r="B175" s="6">
        <v>0</v>
      </c>
      <c r="C175" s="6">
        <v>0</v>
      </c>
      <c r="D175" s="6">
        <v>0</v>
      </c>
      <c r="E175" s="6" t="s">
        <v>23</v>
      </c>
      <c r="F175" s="6">
        <v>0</v>
      </c>
      <c r="G175" s="6">
        <v>0</v>
      </c>
      <c r="H175" s="6">
        <v>0</v>
      </c>
      <c r="I175" s="6" t="s">
        <v>23</v>
      </c>
      <c r="J175" s="6">
        <v>173200</v>
      </c>
    </row>
    <row r="176" spans="1:10" ht="15" customHeight="1" x14ac:dyDescent="0.25">
      <c r="A176" s="17" t="s">
        <v>185</v>
      </c>
      <c r="B176" s="7">
        <v>886</v>
      </c>
      <c r="C176" s="7">
        <v>0</v>
      </c>
      <c r="D176" s="7">
        <v>-886</v>
      </c>
      <c r="E176" s="7" t="s">
        <v>23</v>
      </c>
      <c r="F176" s="7">
        <v>886</v>
      </c>
      <c r="G176" s="7">
        <v>0</v>
      </c>
      <c r="H176" s="7">
        <v>-886</v>
      </c>
      <c r="I176" s="7" t="s">
        <v>23</v>
      </c>
      <c r="J176" s="7">
        <v>0</v>
      </c>
    </row>
    <row r="177" spans="1:10" ht="15" customHeight="1" x14ac:dyDescent="0.25">
      <c r="A177" s="17" t="s">
        <v>178</v>
      </c>
      <c r="B177" s="8">
        <v>10745</v>
      </c>
      <c r="C177" s="8">
        <v>4650</v>
      </c>
      <c r="D177" s="8">
        <v>-6094</v>
      </c>
      <c r="E177" s="8">
        <v>-131</v>
      </c>
      <c r="F177" s="8">
        <v>41841</v>
      </c>
      <c r="G177" s="8">
        <v>9301</v>
      </c>
      <c r="H177" s="8">
        <v>-32540</v>
      </c>
      <c r="I177" s="8">
        <v>-350</v>
      </c>
      <c r="J177" s="8">
        <v>229004</v>
      </c>
    </row>
    <row r="178" spans="1:10" ht="15" customHeight="1" x14ac:dyDescent="0.25">
      <c r="A178" s="17" t="s">
        <v>179</v>
      </c>
      <c r="B178" s="4">
        <v>247699</v>
      </c>
      <c r="C178" s="4">
        <v>232112</v>
      </c>
      <c r="D178" s="4">
        <v>15587</v>
      </c>
      <c r="E178" s="4">
        <v>7</v>
      </c>
      <c r="F178" s="4">
        <v>476037</v>
      </c>
      <c r="G178" s="4">
        <v>468933</v>
      </c>
      <c r="H178" s="4">
        <v>7104</v>
      </c>
      <c r="I178" s="4">
        <v>2</v>
      </c>
      <c r="J178" s="4">
        <v>2991290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7A0C2-A18F-40E9-AB1A-C2F3760ED38E}">
  <dimension ref="A1:J183"/>
  <sheetViews>
    <sheetView topLeftCell="A3" workbookViewId="0">
      <selection activeCell="B20" sqref="B20"/>
    </sheetView>
  </sheetViews>
  <sheetFormatPr defaultColWidth="9.109375" defaultRowHeight="13.2" x14ac:dyDescent="0.25"/>
  <cols>
    <col min="1" max="1" width="37.109375" style="20" customWidth="1"/>
    <col min="2" max="10" width="15" style="20" customWidth="1"/>
  </cols>
  <sheetData>
    <row r="1" spans="1:10" ht="15" customHeight="1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15.75" customHeight="1" x14ac:dyDescent="0.25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ht="15" customHeight="1" x14ac:dyDescent="0.25">
      <c r="A3" s="77" t="s">
        <v>186</v>
      </c>
      <c r="B3" s="77"/>
      <c r="C3" s="77"/>
      <c r="D3" s="77"/>
      <c r="E3" s="77"/>
      <c r="F3" s="77"/>
      <c r="G3" s="77"/>
      <c r="H3" s="77"/>
      <c r="I3" s="77"/>
      <c r="J3" s="77"/>
    </row>
    <row r="4" spans="1:10" ht="15" customHeight="1" x14ac:dyDescent="0.25">
      <c r="A4" s="77" t="s">
        <v>3</v>
      </c>
      <c r="B4" s="77"/>
      <c r="C4" s="77"/>
      <c r="D4" s="77"/>
      <c r="E4" s="77"/>
      <c r="F4" s="77"/>
      <c r="G4" s="77"/>
      <c r="H4" s="77"/>
      <c r="I4" s="77"/>
      <c r="J4" s="77"/>
    </row>
    <row r="5" spans="1:10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4" t="s">
        <v>12</v>
      </c>
      <c r="B7" s="15">
        <v>418390</v>
      </c>
      <c r="C7" s="15">
        <v>418390</v>
      </c>
      <c r="D7" s="15">
        <v>0</v>
      </c>
      <c r="E7" s="15">
        <v>0</v>
      </c>
      <c r="F7" s="15">
        <v>1255170</v>
      </c>
      <c r="G7" s="15">
        <v>1255170</v>
      </c>
      <c r="H7" s="15">
        <v>0</v>
      </c>
      <c r="I7" s="15">
        <v>0</v>
      </c>
      <c r="J7" s="15">
        <v>5020678</v>
      </c>
    </row>
    <row r="8" spans="1:10" ht="15" customHeight="1" x14ac:dyDescent="0.25">
      <c r="A8" s="14" t="s">
        <v>13</v>
      </c>
      <c r="B8" s="15">
        <v>-9099</v>
      </c>
      <c r="C8" s="15">
        <v>-6256</v>
      </c>
      <c r="D8" s="15">
        <v>-2843</v>
      </c>
      <c r="E8" s="15">
        <v>-45</v>
      </c>
      <c r="F8" s="15">
        <v>-24672</v>
      </c>
      <c r="G8" s="15">
        <v>-21210</v>
      </c>
      <c r="H8" s="15">
        <v>-3462</v>
      </c>
      <c r="I8" s="15">
        <v>-16</v>
      </c>
      <c r="J8" s="15">
        <v>55601</v>
      </c>
    </row>
    <row r="9" spans="1:10" ht="15" customHeight="1" x14ac:dyDescent="0.25">
      <c r="A9" s="14" t="s">
        <v>14</v>
      </c>
      <c r="B9" s="15">
        <v>-18394</v>
      </c>
      <c r="C9" s="15">
        <v>-18828</v>
      </c>
      <c r="D9" s="15">
        <v>434</v>
      </c>
      <c r="E9" s="15">
        <v>2</v>
      </c>
      <c r="F9" s="15">
        <v>-58388</v>
      </c>
      <c r="G9" s="15">
        <v>-82841</v>
      </c>
      <c r="H9" s="15">
        <v>24453</v>
      </c>
      <c r="I9" s="15">
        <v>30</v>
      </c>
      <c r="J9" s="15">
        <v>-260657</v>
      </c>
    </row>
    <row r="10" spans="1:10" ht="15" customHeight="1" x14ac:dyDescent="0.25">
      <c r="A10" s="14" t="s">
        <v>15</v>
      </c>
      <c r="B10" s="15">
        <v>1500</v>
      </c>
      <c r="C10" s="15">
        <v>1567</v>
      </c>
      <c r="D10" s="15">
        <v>-67</v>
      </c>
      <c r="E10" s="15">
        <v>-4</v>
      </c>
      <c r="F10" s="15">
        <v>4250</v>
      </c>
      <c r="G10" s="15">
        <v>4700</v>
      </c>
      <c r="H10" s="15">
        <v>-450</v>
      </c>
      <c r="I10" s="15">
        <v>-10</v>
      </c>
      <c r="J10" s="15">
        <v>18800</v>
      </c>
    </row>
    <row r="11" spans="1:10" ht="15" customHeight="1" x14ac:dyDescent="0.25">
      <c r="A11" s="14" t="s">
        <v>16</v>
      </c>
      <c r="B11" s="15">
        <v>145</v>
      </c>
      <c r="C11" s="15">
        <v>46</v>
      </c>
      <c r="D11" s="15">
        <v>99</v>
      </c>
      <c r="E11" s="15">
        <v>217</v>
      </c>
      <c r="F11" s="15">
        <v>375</v>
      </c>
      <c r="G11" s="15">
        <v>137</v>
      </c>
      <c r="H11" s="15">
        <v>238</v>
      </c>
      <c r="I11" s="15">
        <v>174</v>
      </c>
      <c r="J11" s="15">
        <v>548</v>
      </c>
    </row>
    <row r="12" spans="1:10" ht="15" customHeight="1" x14ac:dyDescent="0.25">
      <c r="A12" s="14" t="s">
        <v>17</v>
      </c>
      <c r="B12" s="15">
        <v>1605</v>
      </c>
      <c r="C12" s="15">
        <v>404</v>
      </c>
      <c r="D12" s="15">
        <v>1201</v>
      </c>
      <c r="E12" s="15">
        <v>297</v>
      </c>
      <c r="F12" s="15">
        <v>1726</v>
      </c>
      <c r="G12" s="15">
        <v>1212</v>
      </c>
      <c r="H12" s="15">
        <v>515</v>
      </c>
      <c r="I12" s="15">
        <v>42</v>
      </c>
      <c r="J12" s="15">
        <v>4847</v>
      </c>
    </row>
    <row r="13" spans="1:10" ht="15" customHeight="1" x14ac:dyDescent="0.25">
      <c r="A13" s="14" t="s">
        <v>18</v>
      </c>
      <c r="B13" s="15">
        <v>2020</v>
      </c>
      <c r="C13" s="15">
        <v>1304</v>
      </c>
      <c r="D13" s="15">
        <v>716</v>
      </c>
      <c r="E13" s="15">
        <v>55</v>
      </c>
      <c r="F13" s="15">
        <v>2945</v>
      </c>
      <c r="G13" s="15">
        <v>3912</v>
      </c>
      <c r="H13" s="15">
        <v>-967</v>
      </c>
      <c r="I13" s="15">
        <v>-25</v>
      </c>
      <c r="J13" s="15">
        <v>15647</v>
      </c>
    </row>
    <row r="14" spans="1:10" ht="15" customHeight="1" x14ac:dyDescent="0.25">
      <c r="A14" s="14" t="s">
        <v>19</v>
      </c>
      <c r="B14" s="15">
        <v>4500</v>
      </c>
      <c r="C14" s="15">
        <v>4500</v>
      </c>
      <c r="D14" s="15">
        <v>0</v>
      </c>
      <c r="E14" s="15">
        <v>0</v>
      </c>
      <c r="F14" s="15">
        <v>13500</v>
      </c>
      <c r="G14" s="15">
        <v>13500</v>
      </c>
      <c r="H14" s="15">
        <v>0</v>
      </c>
      <c r="I14" s="15">
        <v>0</v>
      </c>
      <c r="J14" s="15">
        <v>54000</v>
      </c>
    </row>
    <row r="15" spans="1:10" ht="15" customHeight="1" x14ac:dyDescent="0.25">
      <c r="A15" s="14" t="s">
        <v>20</v>
      </c>
      <c r="B15" s="15">
        <v>1175</v>
      </c>
      <c r="C15" s="15">
        <v>1599</v>
      </c>
      <c r="D15" s="15">
        <v>-424</v>
      </c>
      <c r="E15" s="15">
        <v>-26</v>
      </c>
      <c r="F15" s="15">
        <v>4452</v>
      </c>
      <c r="G15" s="15">
        <v>4797</v>
      </c>
      <c r="H15" s="15">
        <v>-345</v>
      </c>
      <c r="I15" s="15">
        <v>-7</v>
      </c>
      <c r="J15" s="15">
        <v>19187</v>
      </c>
    </row>
    <row r="16" spans="1:10" ht="15" customHeight="1" x14ac:dyDescent="0.25">
      <c r="A16" s="14" t="s">
        <v>21</v>
      </c>
      <c r="B16" s="15">
        <v>-67</v>
      </c>
      <c r="C16" s="15">
        <v>5438</v>
      </c>
      <c r="D16" s="15">
        <v>-5505</v>
      </c>
      <c r="E16" s="15">
        <v>-101</v>
      </c>
      <c r="F16" s="15">
        <v>23538</v>
      </c>
      <c r="G16" s="15">
        <v>16314</v>
      </c>
      <c r="H16" s="15">
        <v>7224</v>
      </c>
      <c r="I16" s="15">
        <v>44</v>
      </c>
      <c r="J16" s="15">
        <v>65256</v>
      </c>
    </row>
    <row r="17" spans="1:10" ht="15" customHeight="1" x14ac:dyDescent="0.25">
      <c r="A17" s="14" t="s">
        <v>22</v>
      </c>
      <c r="B17" s="15">
        <v>300</v>
      </c>
      <c r="C17" s="15">
        <v>0</v>
      </c>
      <c r="D17" s="15">
        <v>300</v>
      </c>
      <c r="E17" s="15" t="s">
        <v>23</v>
      </c>
      <c r="F17" s="15">
        <v>750</v>
      </c>
      <c r="G17" s="15">
        <v>0</v>
      </c>
      <c r="H17" s="15">
        <v>750</v>
      </c>
      <c r="I17" s="15" t="s">
        <v>23</v>
      </c>
      <c r="J17" s="15">
        <v>0</v>
      </c>
    </row>
    <row r="18" spans="1:10" ht="15" customHeight="1" x14ac:dyDescent="0.25">
      <c r="A18" s="14" t="s">
        <v>24</v>
      </c>
      <c r="B18" s="15">
        <v>1350</v>
      </c>
      <c r="C18" s="15">
        <v>829</v>
      </c>
      <c r="D18" s="15">
        <v>521</v>
      </c>
      <c r="E18" s="15">
        <v>63</v>
      </c>
      <c r="F18" s="15">
        <v>3250</v>
      </c>
      <c r="G18" s="15">
        <v>2488</v>
      </c>
      <c r="H18" s="15">
        <v>762</v>
      </c>
      <c r="I18" s="15">
        <v>31</v>
      </c>
      <c r="J18" s="15">
        <v>9950</v>
      </c>
    </row>
    <row r="19" spans="1:10" ht="15" customHeight="1" x14ac:dyDescent="0.25">
      <c r="A19" s="14" t="s">
        <v>25</v>
      </c>
      <c r="B19" s="15">
        <v>15</v>
      </c>
      <c r="C19" s="15">
        <v>139</v>
      </c>
      <c r="D19" s="15">
        <v>-124</v>
      </c>
      <c r="E19" s="15">
        <v>-89</v>
      </c>
      <c r="F19" s="15">
        <v>-20</v>
      </c>
      <c r="G19" s="15">
        <v>416</v>
      </c>
      <c r="H19" s="15">
        <v>-437</v>
      </c>
      <c r="I19" s="15">
        <v>-105</v>
      </c>
      <c r="J19" s="15">
        <v>1665</v>
      </c>
    </row>
    <row r="20" spans="1:10" ht="15" customHeight="1" x14ac:dyDescent="0.25">
      <c r="A20" s="14" t="s">
        <v>26</v>
      </c>
      <c r="B20" s="15">
        <v>0</v>
      </c>
      <c r="C20" s="15">
        <v>376</v>
      </c>
      <c r="D20" s="15">
        <v>-376</v>
      </c>
      <c r="E20" s="15">
        <v>-100</v>
      </c>
      <c r="F20" s="15">
        <v>1126</v>
      </c>
      <c r="G20" s="15">
        <v>1127</v>
      </c>
      <c r="H20" s="15">
        <v>-2</v>
      </c>
      <c r="I20" s="15">
        <v>0</v>
      </c>
      <c r="J20" s="15">
        <v>4510</v>
      </c>
    </row>
    <row r="21" spans="1:10" ht="15" customHeight="1" x14ac:dyDescent="0.25">
      <c r="A21" s="14" t="s">
        <v>27</v>
      </c>
      <c r="B21" s="15">
        <v>2082</v>
      </c>
      <c r="C21" s="15">
        <v>-650</v>
      </c>
      <c r="D21" s="15">
        <v>2732</v>
      </c>
      <c r="E21" s="15">
        <v>420</v>
      </c>
      <c r="F21" s="15">
        <v>-1558</v>
      </c>
      <c r="G21" s="15">
        <v>-1950</v>
      </c>
      <c r="H21" s="15">
        <v>392</v>
      </c>
      <c r="I21" s="15">
        <v>20</v>
      </c>
      <c r="J21" s="15">
        <v>-7800</v>
      </c>
    </row>
    <row r="22" spans="1:10" ht="15" customHeight="1" x14ac:dyDescent="0.25">
      <c r="A22" s="14" t="s">
        <v>28</v>
      </c>
      <c r="B22" s="15">
        <v>-158</v>
      </c>
      <c r="C22" s="15">
        <v>-158</v>
      </c>
      <c r="D22" s="15">
        <v>0</v>
      </c>
      <c r="E22" s="15">
        <v>0</v>
      </c>
      <c r="F22" s="15">
        <v>-472</v>
      </c>
      <c r="G22" s="15">
        <v>-474</v>
      </c>
      <c r="H22" s="15">
        <v>2</v>
      </c>
      <c r="I22" s="15">
        <v>0</v>
      </c>
      <c r="J22" s="15">
        <v>-1896</v>
      </c>
    </row>
    <row r="23" spans="1:10" ht="15" customHeight="1" x14ac:dyDescent="0.25">
      <c r="A23" s="14" t="s">
        <v>29</v>
      </c>
      <c r="B23" s="15">
        <v>0</v>
      </c>
      <c r="C23" s="15">
        <v>-92</v>
      </c>
      <c r="D23" s="15">
        <v>92</v>
      </c>
      <c r="E23" s="15">
        <v>100</v>
      </c>
      <c r="F23" s="15">
        <v>-112</v>
      </c>
      <c r="G23" s="15">
        <v>-275</v>
      </c>
      <c r="H23" s="15">
        <v>163</v>
      </c>
      <c r="I23" s="15">
        <v>59</v>
      </c>
      <c r="J23" s="15">
        <v>-1100</v>
      </c>
    </row>
    <row r="24" spans="1:10" ht="15" customHeight="1" x14ac:dyDescent="0.25">
      <c r="A24" s="14" t="s">
        <v>30</v>
      </c>
      <c r="B24" s="15">
        <v>-4860</v>
      </c>
      <c r="C24" s="15">
        <v>-5200</v>
      </c>
      <c r="D24" s="15">
        <v>340</v>
      </c>
      <c r="E24" s="15">
        <v>7</v>
      </c>
      <c r="F24" s="15">
        <v>-14993</v>
      </c>
      <c r="G24" s="15">
        <v>-15600</v>
      </c>
      <c r="H24" s="15">
        <v>607</v>
      </c>
      <c r="I24" s="15">
        <v>4</v>
      </c>
      <c r="J24" s="15">
        <v>-62400</v>
      </c>
    </row>
    <row r="25" spans="1:10" ht="15" customHeight="1" x14ac:dyDescent="0.25">
      <c r="A25" s="14" t="s">
        <v>31</v>
      </c>
      <c r="B25" s="15">
        <v>-52</v>
      </c>
      <c r="C25" s="15">
        <v>-51</v>
      </c>
      <c r="D25" s="15">
        <v>-1</v>
      </c>
      <c r="E25" s="15">
        <v>-2</v>
      </c>
      <c r="F25" s="15">
        <v>-156</v>
      </c>
      <c r="G25" s="15">
        <v>-152</v>
      </c>
      <c r="H25" s="15">
        <v>-4</v>
      </c>
      <c r="I25" s="15">
        <v>-2</v>
      </c>
      <c r="J25" s="15">
        <v>-609</v>
      </c>
    </row>
    <row r="26" spans="1:10" ht="15" customHeight="1" x14ac:dyDescent="0.25">
      <c r="A26" s="14" t="s">
        <v>32</v>
      </c>
      <c r="B26" s="15">
        <v>0</v>
      </c>
      <c r="C26" s="15">
        <v>-62</v>
      </c>
      <c r="D26" s="15">
        <v>62</v>
      </c>
      <c r="E26" s="15">
        <v>100</v>
      </c>
      <c r="F26" s="15">
        <v>-375</v>
      </c>
      <c r="G26" s="15">
        <v>-188</v>
      </c>
      <c r="H26" s="15">
        <v>-188</v>
      </c>
      <c r="I26" s="15">
        <v>-100</v>
      </c>
      <c r="J26" s="15">
        <v>-750</v>
      </c>
    </row>
    <row r="27" spans="1:10" ht="15" customHeight="1" x14ac:dyDescent="0.25">
      <c r="A27" s="14" t="s">
        <v>33</v>
      </c>
      <c r="B27" s="15">
        <v>-144</v>
      </c>
      <c r="C27" s="15">
        <v>0</v>
      </c>
      <c r="D27" s="15">
        <v>-144</v>
      </c>
      <c r="E27" s="15" t="s">
        <v>23</v>
      </c>
      <c r="F27" s="15">
        <v>-828</v>
      </c>
      <c r="G27" s="15">
        <v>0</v>
      </c>
      <c r="H27" s="15">
        <v>-828</v>
      </c>
      <c r="I27" s="15" t="s">
        <v>23</v>
      </c>
      <c r="J27" s="15">
        <v>0</v>
      </c>
    </row>
    <row r="28" spans="1:10" ht="15" customHeight="1" x14ac:dyDescent="0.25">
      <c r="A28" s="14" t="s">
        <v>34</v>
      </c>
      <c r="B28" s="15">
        <v>0</v>
      </c>
      <c r="C28" s="15">
        <v>0</v>
      </c>
      <c r="D28" s="15">
        <v>0</v>
      </c>
      <c r="E28" s="15" t="s">
        <v>23</v>
      </c>
      <c r="F28" s="15">
        <v>-650</v>
      </c>
      <c r="G28" s="15">
        <v>0</v>
      </c>
      <c r="H28" s="15">
        <v>-650</v>
      </c>
      <c r="I28" s="15" t="s">
        <v>23</v>
      </c>
      <c r="J28" s="15">
        <v>0</v>
      </c>
    </row>
    <row r="29" spans="1:10" ht="15" customHeight="1" x14ac:dyDescent="0.25">
      <c r="A29" s="14" t="s">
        <v>35</v>
      </c>
      <c r="B29" s="15">
        <v>87</v>
      </c>
      <c r="C29" s="15">
        <v>0</v>
      </c>
      <c r="D29" s="15">
        <v>87</v>
      </c>
      <c r="E29" s="15" t="s">
        <v>23</v>
      </c>
      <c r="F29" s="15">
        <v>354</v>
      </c>
      <c r="G29" s="15">
        <v>0</v>
      </c>
      <c r="H29" s="15">
        <v>354</v>
      </c>
      <c r="I29" s="15" t="s">
        <v>23</v>
      </c>
      <c r="J29" s="15">
        <v>0</v>
      </c>
    </row>
    <row r="30" spans="1:10" ht="15" customHeight="1" x14ac:dyDescent="0.25">
      <c r="A30" s="14" t="s">
        <v>181</v>
      </c>
      <c r="B30" s="15">
        <v>0</v>
      </c>
      <c r="C30" s="15">
        <v>0</v>
      </c>
      <c r="D30" s="15">
        <v>0</v>
      </c>
      <c r="E30" s="15" t="s">
        <v>23</v>
      </c>
      <c r="F30" s="15">
        <v>2390</v>
      </c>
      <c r="G30" s="15">
        <v>0</v>
      </c>
      <c r="H30" s="15">
        <v>2390</v>
      </c>
      <c r="I30" s="15" t="s">
        <v>23</v>
      </c>
      <c r="J30" s="15">
        <v>0</v>
      </c>
    </row>
    <row r="31" spans="1:10" ht="15" customHeight="1" x14ac:dyDescent="0.25">
      <c r="A31" s="14" t="s">
        <v>36</v>
      </c>
      <c r="B31" s="15">
        <v>10013</v>
      </c>
      <c r="C31" s="15">
        <v>0</v>
      </c>
      <c r="D31" s="15">
        <v>10013</v>
      </c>
      <c r="E31" s="15" t="s">
        <v>23</v>
      </c>
      <c r="F31" s="15">
        <v>20362</v>
      </c>
      <c r="G31" s="15">
        <v>0</v>
      </c>
      <c r="H31" s="15">
        <v>20362</v>
      </c>
      <c r="I31" s="15" t="s">
        <v>23</v>
      </c>
      <c r="J31" s="15">
        <v>0</v>
      </c>
    </row>
    <row r="32" spans="1:10" ht="15" customHeight="1" x14ac:dyDescent="0.25">
      <c r="A32" s="14" t="s">
        <v>37</v>
      </c>
      <c r="B32" s="15">
        <v>-5429</v>
      </c>
      <c r="C32" s="15">
        <v>-10955</v>
      </c>
      <c r="D32" s="15">
        <v>5526</v>
      </c>
      <c r="E32" s="15">
        <v>50</v>
      </c>
      <c r="F32" s="15">
        <v>-27013</v>
      </c>
      <c r="G32" s="15">
        <v>-27864</v>
      </c>
      <c r="H32" s="15">
        <v>851</v>
      </c>
      <c r="I32" s="15">
        <v>3</v>
      </c>
      <c r="J32" s="15">
        <v>-71458</v>
      </c>
    </row>
    <row r="33" spans="1:10" ht="15" customHeight="1" x14ac:dyDescent="0.25">
      <c r="A33" s="14" t="s">
        <v>38</v>
      </c>
      <c r="B33" s="15">
        <v>2199</v>
      </c>
      <c r="C33" s="15">
        <v>1492</v>
      </c>
      <c r="D33" s="15">
        <v>708</v>
      </c>
      <c r="E33" s="15">
        <v>47</v>
      </c>
      <c r="F33" s="15">
        <v>4311</v>
      </c>
      <c r="G33" s="15">
        <v>4475</v>
      </c>
      <c r="H33" s="15">
        <v>-164</v>
      </c>
      <c r="I33" s="15">
        <v>-4</v>
      </c>
      <c r="J33" s="15">
        <v>17900</v>
      </c>
    </row>
    <row r="34" spans="1:10" ht="15" customHeight="1" x14ac:dyDescent="0.25">
      <c r="A34" s="14" t="s">
        <v>39</v>
      </c>
      <c r="B34" s="16">
        <v>-2394</v>
      </c>
      <c r="C34" s="16">
        <v>-1625</v>
      </c>
      <c r="D34" s="16">
        <v>-769</v>
      </c>
      <c r="E34" s="16">
        <v>-47</v>
      </c>
      <c r="F34" s="16">
        <v>-4658</v>
      </c>
      <c r="G34" s="16">
        <v>-4875</v>
      </c>
      <c r="H34" s="16">
        <v>217</v>
      </c>
      <c r="I34" s="16">
        <v>4</v>
      </c>
      <c r="J34" s="16">
        <v>-19500</v>
      </c>
    </row>
    <row r="35" spans="1:10" ht="15" customHeight="1" x14ac:dyDescent="0.25">
      <c r="A35" s="14" t="s">
        <v>40</v>
      </c>
      <c r="B35" s="12">
        <v>404785</v>
      </c>
      <c r="C35" s="12">
        <v>392206</v>
      </c>
      <c r="D35" s="12">
        <v>12579</v>
      </c>
      <c r="E35" s="12">
        <v>3</v>
      </c>
      <c r="F35" s="12">
        <v>1204605</v>
      </c>
      <c r="G35" s="12">
        <v>1152818</v>
      </c>
      <c r="H35" s="12">
        <v>51787</v>
      </c>
      <c r="I35" s="12">
        <v>4</v>
      </c>
      <c r="J35" s="12">
        <v>4862420</v>
      </c>
    </row>
    <row r="36" spans="1:10" ht="15" customHeight="1" x14ac:dyDescent="0.25">
      <c r="A36" s="14" t="s">
        <v>41</v>
      </c>
      <c r="B36" s="15"/>
      <c r="C36" s="15"/>
      <c r="D36" s="15"/>
      <c r="E36" s="15"/>
      <c r="F36" s="15"/>
      <c r="G36" s="15"/>
      <c r="H36" s="15"/>
      <c r="I36" s="15"/>
      <c r="J36" s="15"/>
    </row>
    <row r="37" spans="1:10" ht="15" customHeight="1" x14ac:dyDescent="0.25">
      <c r="A37" s="14" t="s">
        <v>42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15" customHeight="1" x14ac:dyDescent="0.25">
      <c r="A38" s="14" t="s">
        <v>43</v>
      </c>
      <c r="B38" s="15">
        <v>3369</v>
      </c>
      <c r="C38" s="15">
        <v>3344</v>
      </c>
      <c r="D38" s="15">
        <v>-25</v>
      </c>
      <c r="E38" s="15">
        <v>-1</v>
      </c>
      <c r="F38" s="15">
        <v>10772</v>
      </c>
      <c r="G38" s="15">
        <v>10353</v>
      </c>
      <c r="H38" s="15">
        <v>-419</v>
      </c>
      <c r="I38" s="15">
        <v>-4</v>
      </c>
      <c r="J38" s="15">
        <v>36000</v>
      </c>
    </row>
    <row r="39" spans="1:10" ht="15" customHeight="1" x14ac:dyDescent="0.25">
      <c r="A39" s="14" t="s">
        <v>44</v>
      </c>
      <c r="B39" s="15">
        <v>-247</v>
      </c>
      <c r="C39" s="15">
        <v>0</v>
      </c>
      <c r="D39" s="15">
        <v>247</v>
      </c>
      <c r="E39" s="15" t="s">
        <v>23</v>
      </c>
      <c r="F39" s="15">
        <v>-716</v>
      </c>
      <c r="G39" s="15">
        <v>0</v>
      </c>
      <c r="H39" s="15">
        <v>716</v>
      </c>
      <c r="I39" s="15" t="s">
        <v>23</v>
      </c>
      <c r="J39" s="15">
        <v>0</v>
      </c>
    </row>
    <row r="40" spans="1:10" ht="15" customHeight="1" x14ac:dyDescent="0.25">
      <c r="A40" s="14" t="s">
        <v>45</v>
      </c>
      <c r="B40" s="15">
        <v>3139</v>
      </c>
      <c r="C40" s="15">
        <v>59</v>
      </c>
      <c r="D40" s="15">
        <v>-3080</v>
      </c>
      <c r="E40" s="15">
        <v>-5221</v>
      </c>
      <c r="F40" s="15">
        <v>5412</v>
      </c>
      <c r="G40" s="15">
        <v>203</v>
      </c>
      <c r="H40" s="15">
        <v>-5209</v>
      </c>
      <c r="I40" s="15">
        <v>-2566</v>
      </c>
      <c r="J40" s="15">
        <v>900</v>
      </c>
    </row>
    <row r="41" spans="1:10" ht="15" customHeight="1" x14ac:dyDescent="0.25">
      <c r="A41" s="14" t="s">
        <v>46</v>
      </c>
      <c r="B41" s="15">
        <v>6802</v>
      </c>
      <c r="C41" s="15">
        <v>5564</v>
      </c>
      <c r="D41" s="15">
        <v>-1238</v>
      </c>
      <c r="E41" s="15">
        <v>-22</v>
      </c>
      <c r="F41" s="15">
        <v>22148</v>
      </c>
      <c r="G41" s="15">
        <v>14363</v>
      </c>
      <c r="H41" s="15">
        <v>-7785</v>
      </c>
      <c r="I41" s="15">
        <v>-54</v>
      </c>
      <c r="J41" s="15">
        <v>61166</v>
      </c>
    </row>
    <row r="42" spans="1:10" ht="15" customHeight="1" x14ac:dyDescent="0.25">
      <c r="A42" s="14" t="s">
        <v>47</v>
      </c>
      <c r="B42" s="15">
        <v>-7540</v>
      </c>
      <c r="C42" s="15">
        <v>-7387</v>
      </c>
      <c r="D42" s="15">
        <v>153</v>
      </c>
      <c r="E42" s="15">
        <v>2</v>
      </c>
      <c r="F42" s="15">
        <v>-23209</v>
      </c>
      <c r="G42" s="15">
        <v>-22375</v>
      </c>
      <c r="H42" s="15">
        <v>834</v>
      </c>
      <c r="I42" s="15">
        <v>4</v>
      </c>
      <c r="J42" s="15">
        <v>-91096</v>
      </c>
    </row>
    <row r="43" spans="1:10" ht="15" customHeight="1" x14ac:dyDescent="0.25">
      <c r="A43" s="14" t="s">
        <v>48</v>
      </c>
      <c r="B43" s="15">
        <v>3171</v>
      </c>
      <c r="C43" s="15">
        <v>2748</v>
      </c>
      <c r="D43" s="15">
        <v>-423</v>
      </c>
      <c r="E43" s="15">
        <v>-15</v>
      </c>
      <c r="F43" s="15">
        <v>4502</v>
      </c>
      <c r="G43" s="15">
        <v>8243</v>
      </c>
      <c r="H43" s="15">
        <v>3742</v>
      </c>
      <c r="I43" s="15">
        <v>45</v>
      </c>
      <c r="J43" s="15">
        <v>32974</v>
      </c>
    </row>
    <row r="44" spans="1:10" ht="15" customHeight="1" x14ac:dyDescent="0.25">
      <c r="A44" s="14" t="s">
        <v>49</v>
      </c>
      <c r="B44" s="16">
        <v>-2910</v>
      </c>
      <c r="C44" s="16">
        <v>-2753</v>
      </c>
      <c r="D44" s="16">
        <v>157</v>
      </c>
      <c r="E44" s="16">
        <v>6</v>
      </c>
      <c r="F44" s="16">
        <v>-8753</v>
      </c>
      <c r="G44" s="16">
        <v>-8259</v>
      </c>
      <c r="H44" s="16">
        <v>494</v>
      </c>
      <c r="I44" s="16">
        <v>6</v>
      </c>
      <c r="J44" s="16">
        <v>-33037</v>
      </c>
    </row>
    <row r="45" spans="1:10" ht="15" customHeight="1" x14ac:dyDescent="0.25">
      <c r="A45" s="14" t="s">
        <v>50</v>
      </c>
      <c r="B45" s="12">
        <v>5784</v>
      </c>
      <c r="C45" s="12">
        <v>1575</v>
      </c>
      <c r="D45" s="12">
        <v>-4209</v>
      </c>
      <c r="E45" s="12">
        <v>-267</v>
      </c>
      <c r="F45" s="12">
        <v>10155</v>
      </c>
      <c r="G45" s="12">
        <v>2528</v>
      </c>
      <c r="H45" s="12">
        <v>-7627</v>
      </c>
      <c r="I45" s="12">
        <v>-302</v>
      </c>
      <c r="J45" s="12">
        <v>6907</v>
      </c>
    </row>
    <row r="46" spans="1:10" ht="15" customHeight="1" x14ac:dyDescent="0.25">
      <c r="A46" s="14" t="s">
        <v>51</v>
      </c>
      <c r="B46" s="15"/>
      <c r="C46" s="15"/>
      <c r="D46" s="15"/>
      <c r="E46" s="15"/>
      <c r="F46" s="15"/>
      <c r="G46" s="15"/>
      <c r="H46" s="15"/>
      <c r="I46" s="15"/>
      <c r="J46" s="15"/>
    </row>
    <row r="47" spans="1:10" ht="15" customHeight="1" x14ac:dyDescent="0.25">
      <c r="A47" s="14" t="s">
        <v>52</v>
      </c>
      <c r="B47" s="15">
        <v>1901</v>
      </c>
      <c r="C47" s="15">
        <v>1956</v>
      </c>
      <c r="D47" s="15">
        <v>56</v>
      </c>
      <c r="E47" s="15">
        <v>3</v>
      </c>
      <c r="F47" s="15">
        <v>5702</v>
      </c>
      <c r="G47" s="15">
        <v>5869</v>
      </c>
      <c r="H47" s="15">
        <v>167</v>
      </c>
      <c r="I47" s="15">
        <v>3</v>
      </c>
      <c r="J47" s="15">
        <v>25432</v>
      </c>
    </row>
    <row r="48" spans="1:10" ht="15" customHeight="1" x14ac:dyDescent="0.25">
      <c r="A48" s="14" t="s">
        <v>53</v>
      </c>
      <c r="B48" s="15">
        <v>1138</v>
      </c>
      <c r="C48" s="15">
        <v>1230</v>
      </c>
      <c r="D48" s="15">
        <v>91</v>
      </c>
      <c r="E48" s="15">
        <v>7</v>
      </c>
      <c r="F48" s="15">
        <v>3444</v>
      </c>
      <c r="G48" s="15">
        <v>3689</v>
      </c>
      <c r="H48" s="15">
        <v>246</v>
      </c>
      <c r="I48" s="15">
        <v>7</v>
      </c>
      <c r="J48" s="15">
        <v>15986</v>
      </c>
    </row>
    <row r="49" spans="1:10" ht="15" customHeight="1" x14ac:dyDescent="0.25">
      <c r="A49" s="14" t="s">
        <v>54</v>
      </c>
      <c r="B49" s="15">
        <v>2071</v>
      </c>
      <c r="C49" s="15">
        <v>2324</v>
      </c>
      <c r="D49" s="15">
        <v>253</v>
      </c>
      <c r="E49" s="15">
        <v>11</v>
      </c>
      <c r="F49" s="15">
        <v>6242</v>
      </c>
      <c r="G49" s="15">
        <v>6972</v>
      </c>
      <c r="H49" s="15">
        <v>730</v>
      </c>
      <c r="I49" s="15">
        <v>10</v>
      </c>
      <c r="J49" s="15">
        <v>30210</v>
      </c>
    </row>
    <row r="50" spans="1:10" ht="15" customHeight="1" x14ac:dyDescent="0.25">
      <c r="A50" s="14" t="s">
        <v>55</v>
      </c>
      <c r="B50" s="15">
        <v>1153</v>
      </c>
      <c r="C50" s="15">
        <v>1480</v>
      </c>
      <c r="D50" s="15">
        <v>327</v>
      </c>
      <c r="E50" s="15">
        <v>22</v>
      </c>
      <c r="F50" s="15">
        <v>3419</v>
      </c>
      <c r="G50" s="15">
        <v>4442</v>
      </c>
      <c r="H50" s="15">
        <v>1022</v>
      </c>
      <c r="I50" s="15">
        <v>23</v>
      </c>
      <c r="J50" s="15">
        <v>19246</v>
      </c>
    </row>
    <row r="51" spans="1:10" ht="15" customHeight="1" x14ac:dyDescent="0.25">
      <c r="A51" s="14" t="s">
        <v>56</v>
      </c>
      <c r="B51" s="15">
        <v>0</v>
      </c>
      <c r="C51" s="15">
        <v>0</v>
      </c>
      <c r="D51" s="15">
        <v>0</v>
      </c>
      <c r="E51" s="15" t="s">
        <v>23</v>
      </c>
      <c r="F51" s="15">
        <v>692</v>
      </c>
      <c r="G51" s="15">
        <v>0</v>
      </c>
      <c r="H51" s="15">
        <v>-692</v>
      </c>
      <c r="I51" s="15" t="s">
        <v>23</v>
      </c>
      <c r="J51" s="15">
        <v>0</v>
      </c>
    </row>
    <row r="52" spans="1:10" ht="15" customHeight="1" x14ac:dyDescent="0.25">
      <c r="A52" s="14" t="s">
        <v>57</v>
      </c>
      <c r="B52" s="15">
        <v>717</v>
      </c>
      <c r="C52" s="15">
        <v>1429</v>
      </c>
      <c r="D52" s="15">
        <v>713</v>
      </c>
      <c r="E52" s="15">
        <v>50</v>
      </c>
      <c r="F52" s="15">
        <v>3494</v>
      </c>
      <c r="G52" s="15">
        <v>4288</v>
      </c>
      <c r="H52" s="15">
        <v>794</v>
      </c>
      <c r="I52" s="15">
        <v>19</v>
      </c>
      <c r="J52" s="15">
        <v>18582</v>
      </c>
    </row>
    <row r="53" spans="1:10" ht="15" customHeight="1" x14ac:dyDescent="0.25">
      <c r="A53" s="14" t="s">
        <v>58</v>
      </c>
      <c r="B53" s="15">
        <v>6020</v>
      </c>
      <c r="C53" s="15">
        <v>6837</v>
      </c>
      <c r="D53" s="15">
        <v>817</v>
      </c>
      <c r="E53" s="15">
        <v>12</v>
      </c>
      <c r="F53" s="15">
        <v>15024</v>
      </c>
      <c r="G53" s="15">
        <v>20510</v>
      </c>
      <c r="H53" s="15">
        <v>5485</v>
      </c>
      <c r="I53" s="15">
        <v>27</v>
      </c>
      <c r="J53" s="15">
        <v>88875</v>
      </c>
    </row>
    <row r="54" spans="1:10" ht="15" customHeight="1" x14ac:dyDescent="0.25">
      <c r="A54" s="14" t="s">
        <v>59</v>
      </c>
      <c r="B54" s="15">
        <v>1800</v>
      </c>
      <c r="C54" s="15">
        <v>1108</v>
      </c>
      <c r="D54" s="15">
        <v>-692</v>
      </c>
      <c r="E54" s="15">
        <v>-62</v>
      </c>
      <c r="F54" s="15">
        <v>4310</v>
      </c>
      <c r="G54" s="15">
        <v>9373</v>
      </c>
      <c r="H54" s="15">
        <v>5063</v>
      </c>
      <c r="I54" s="15">
        <v>54</v>
      </c>
      <c r="J54" s="15">
        <v>28420</v>
      </c>
    </row>
    <row r="55" spans="1:10" ht="15" customHeight="1" x14ac:dyDescent="0.25">
      <c r="A55" s="14" t="s">
        <v>60</v>
      </c>
      <c r="B55" s="15">
        <v>0</v>
      </c>
      <c r="C55" s="15">
        <v>0</v>
      </c>
      <c r="D55" s="15">
        <v>0</v>
      </c>
      <c r="E55" s="15" t="s">
        <v>23</v>
      </c>
      <c r="F55" s="15">
        <v>1453</v>
      </c>
      <c r="G55" s="15">
        <v>0</v>
      </c>
      <c r="H55" s="15">
        <v>-1453</v>
      </c>
      <c r="I55" s="15" t="s">
        <v>23</v>
      </c>
      <c r="J55" s="15">
        <v>0</v>
      </c>
    </row>
    <row r="56" spans="1:10" ht="15" customHeight="1" x14ac:dyDescent="0.25">
      <c r="A56" s="14" t="s">
        <v>61</v>
      </c>
      <c r="B56" s="15">
        <v>1906</v>
      </c>
      <c r="C56" s="15">
        <v>2093</v>
      </c>
      <c r="D56" s="15">
        <v>187</v>
      </c>
      <c r="E56" s="15">
        <v>9</v>
      </c>
      <c r="F56" s="15">
        <v>6077</v>
      </c>
      <c r="G56" s="15">
        <v>6803</v>
      </c>
      <c r="H56" s="15">
        <v>725</v>
      </c>
      <c r="I56" s="15">
        <v>11</v>
      </c>
      <c r="J56" s="15">
        <v>22326</v>
      </c>
    </row>
    <row r="57" spans="1:10" ht="15" customHeight="1" x14ac:dyDescent="0.25">
      <c r="A57" s="14" t="s">
        <v>62</v>
      </c>
      <c r="B57" s="15">
        <v>537</v>
      </c>
      <c r="C57" s="15">
        <v>523</v>
      </c>
      <c r="D57" s="15">
        <v>-14</v>
      </c>
      <c r="E57" s="15">
        <v>-3</v>
      </c>
      <c r="F57" s="15">
        <v>1460</v>
      </c>
      <c r="G57" s="15">
        <v>1570</v>
      </c>
      <c r="H57" s="15">
        <v>110</v>
      </c>
      <c r="I57" s="15">
        <v>7</v>
      </c>
      <c r="J57" s="15">
        <v>6803</v>
      </c>
    </row>
    <row r="58" spans="1:10" ht="15" customHeight="1" x14ac:dyDescent="0.25">
      <c r="A58" s="14" t="s">
        <v>63</v>
      </c>
      <c r="B58" s="15">
        <v>423</v>
      </c>
      <c r="C58" s="15">
        <v>637</v>
      </c>
      <c r="D58" s="15">
        <v>214</v>
      </c>
      <c r="E58" s="15">
        <v>34</v>
      </c>
      <c r="F58" s="15">
        <v>1207</v>
      </c>
      <c r="G58" s="15">
        <v>1910</v>
      </c>
      <c r="H58" s="15">
        <v>703</v>
      </c>
      <c r="I58" s="15">
        <v>37</v>
      </c>
      <c r="J58" s="15">
        <v>8277</v>
      </c>
    </row>
    <row r="59" spans="1:10" ht="15" customHeight="1" x14ac:dyDescent="0.25">
      <c r="A59" s="14" t="s">
        <v>64</v>
      </c>
      <c r="B59" s="16">
        <v>1338</v>
      </c>
      <c r="C59" s="16">
        <v>2300</v>
      </c>
      <c r="D59" s="16">
        <v>962</v>
      </c>
      <c r="E59" s="16">
        <v>42</v>
      </c>
      <c r="F59" s="16">
        <v>4720</v>
      </c>
      <c r="G59" s="16">
        <v>6213</v>
      </c>
      <c r="H59" s="16">
        <v>1493</v>
      </c>
      <c r="I59" s="16">
        <v>24</v>
      </c>
      <c r="J59" s="16">
        <v>23628</v>
      </c>
    </row>
    <row r="60" spans="1:10" ht="15" customHeight="1" x14ac:dyDescent="0.25">
      <c r="A60" s="14" t="s">
        <v>65</v>
      </c>
      <c r="B60" s="12">
        <v>19003</v>
      </c>
      <c r="C60" s="12">
        <v>21918</v>
      </c>
      <c r="D60" s="12">
        <v>2915</v>
      </c>
      <c r="E60" s="12">
        <v>13</v>
      </c>
      <c r="F60" s="12">
        <v>57246</v>
      </c>
      <c r="G60" s="12">
        <v>71637</v>
      </c>
      <c r="H60" s="12">
        <v>14392</v>
      </c>
      <c r="I60" s="12">
        <v>20</v>
      </c>
      <c r="J60" s="12">
        <v>287786</v>
      </c>
    </row>
    <row r="61" spans="1:10" ht="15" customHeight="1" x14ac:dyDescent="0.25">
      <c r="A61" s="14" t="s">
        <v>66</v>
      </c>
      <c r="B61" s="15"/>
      <c r="C61" s="15"/>
      <c r="D61" s="15"/>
      <c r="E61" s="15"/>
      <c r="F61" s="15"/>
      <c r="G61" s="15"/>
      <c r="H61" s="15"/>
      <c r="I61" s="15"/>
      <c r="J61" s="15"/>
    </row>
    <row r="62" spans="1:10" ht="15" customHeight="1" x14ac:dyDescent="0.25">
      <c r="A62" s="14" t="s">
        <v>67</v>
      </c>
      <c r="B62" s="15">
        <v>36670</v>
      </c>
      <c r="C62" s="15">
        <v>36670</v>
      </c>
      <c r="D62" s="15">
        <v>0</v>
      </c>
      <c r="E62" s="15">
        <v>0</v>
      </c>
      <c r="F62" s="15">
        <v>110010</v>
      </c>
      <c r="G62" s="15">
        <v>110010</v>
      </c>
      <c r="H62" s="15">
        <v>0</v>
      </c>
      <c r="I62" s="15">
        <v>0</v>
      </c>
      <c r="J62" s="15">
        <v>473010</v>
      </c>
    </row>
    <row r="63" spans="1:10" ht="15" customHeight="1" x14ac:dyDescent="0.25">
      <c r="A63" s="14" t="s">
        <v>68</v>
      </c>
      <c r="B63" s="15">
        <v>11649</v>
      </c>
      <c r="C63" s="15">
        <v>11649</v>
      </c>
      <c r="D63" s="15">
        <v>0</v>
      </c>
      <c r="E63" s="15">
        <v>0</v>
      </c>
      <c r="F63" s="15">
        <v>34946</v>
      </c>
      <c r="G63" s="15">
        <v>34946</v>
      </c>
      <c r="H63" s="15">
        <v>0</v>
      </c>
      <c r="I63" s="15">
        <v>0</v>
      </c>
      <c r="J63" s="15">
        <v>145029</v>
      </c>
    </row>
    <row r="64" spans="1:10" ht="15" customHeight="1" x14ac:dyDescent="0.25">
      <c r="A64" s="14" t="s">
        <v>69</v>
      </c>
      <c r="B64" s="16">
        <v>12427</v>
      </c>
      <c r="C64" s="16">
        <v>12466</v>
      </c>
      <c r="D64" s="16">
        <v>39</v>
      </c>
      <c r="E64" s="16">
        <v>0</v>
      </c>
      <c r="F64" s="16">
        <v>37197</v>
      </c>
      <c r="G64" s="16">
        <v>37399</v>
      </c>
      <c r="H64" s="16">
        <v>202</v>
      </c>
      <c r="I64" s="16">
        <v>1</v>
      </c>
      <c r="J64" s="16">
        <v>149597</v>
      </c>
    </row>
    <row r="65" spans="1:10" ht="15" customHeight="1" x14ac:dyDescent="0.25">
      <c r="A65" s="14" t="s">
        <v>70</v>
      </c>
      <c r="B65" s="12">
        <v>60746</v>
      </c>
      <c r="C65" s="12">
        <v>60785</v>
      </c>
      <c r="D65" s="12">
        <v>39</v>
      </c>
      <c r="E65" s="12">
        <v>0</v>
      </c>
      <c r="F65" s="12">
        <v>182153</v>
      </c>
      <c r="G65" s="12">
        <v>182355</v>
      </c>
      <c r="H65" s="12">
        <v>202</v>
      </c>
      <c r="I65" s="12">
        <v>0</v>
      </c>
      <c r="J65" s="12">
        <v>767635</v>
      </c>
    </row>
    <row r="66" spans="1:10" ht="15" customHeight="1" x14ac:dyDescent="0.25">
      <c r="A66" s="14" t="s">
        <v>71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ht="15" customHeight="1" x14ac:dyDescent="0.25">
      <c r="A67" s="14" t="s">
        <v>72</v>
      </c>
      <c r="B67" s="15">
        <v>0</v>
      </c>
      <c r="C67" s="15">
        <v>182</v>
      </c>
      <c r="D67" s="15">
        <v>182</v>
      </c>
      <c r="E67" s="15">
        <v>100</v>
      </c>
      <c r="F67" s="15">
        <v>1135</v>
      </c>
      <c r="G67" s="15">
        <v>547</v>
      </c>
      <c r="H67" s="15">
        <v>-588</v>
      </c>
      <c r="I67" s="15">
        <v>-108</v>
      </c>
      <c r="J67" s="15">
        <v>2188</v>
      </c>
    </row>
    <row r="68" spans="1:10" ht="15" customHeight="1" x14ac:dyDescent="0.25">
      <c r="A68" s="14" t="s">
        <v>73</v>
      </c>
      <c r="B68" s="15">
        <v>0</v>
      </c>
      <c r="C68" s="15">
        <v>125</v>
      </c>
      <c r="D68" s="15">
        <v>125</v>
      </c>
      <c r="E68" s="15">
        <v>100</v>
      </c>
      <c r="F68" s="15">
        <v>0</v>
      </c>
      <c r="G68" s="15">
        <v>375</v>
      </c>
      <c r="H68" s="15">
        <v>375</v>
      </c>
      <c r="I68" s="15">
        <v>100</v>
      </c>
      <c r="J68" s="15">
        <v>1500</v>
      </c>
    </row>
    <row r="69" spans="1:10" ht="15" customHeight="1" x14ac:dyDescent="0.25">
      <c r="A69" s="14" t="s">
        <v>74</v>
      </c>
      <c r="B69" s="15">
        <v>0</v>
      </c>
      <c r="C69" s="15">
        <v>46</v>
      </c>
      <c r="D69" s="15">
        <v>46</v>
      </c>
      <c r="E69" s="15">
        <v>100</v>
      </c>
      <c r="F69" s="15">
        <v>0</v>
      </c>
      <c r="G69" s="15">
        <v>137</v>
      </c>
      <c r="H69" s="15">
        <v>137</v>
      </c>
      <c r="I69" s="15">
        <v>100</v>
      </c>
      <c r="J69" s="15">
        <v>549</v>
      </c>
    </row>
    <row r="70" spans="1:10" ht="15" customHeight="1" x14ac:dyDescent="0.25">
      <c r="A70" s="14" t="s">
        <v>75</v>
      </c>
      <c r="B70" s="15">
        <v>154</v>
      </c>
      <c r="C70" s="15">
        <v>314</v>
      </c>
      <c r="D70" s="15">
        <v>160</v>
      </c>
      <c r="E70" s="15">
        <v>51</v>
      </c>
      <c r="F70" s="15">
        <v>1194</v>
      </c>
      <c r="G70" s="15">
        <v>943</v>
      </c>
      <c r="H70" s="15">
        <v>-252</v>
      </c>
      <c r="I70" s="15">
        <v>-27</v>
      </c>
      <c r="J70" s="15">
        <v>3770</v>
      </c>
    </row>
    <row r="71" spans="1:10" ht="15" customHeight="1" x14ac:dyDescent="0.25">
      <c r="A71" s="14" t="s">
        <v>76</v>
      </c>
      <c r="B71" s="15">
        <v>325</v>
      </c>
      <c r="C71" s="15">
        <v>306</v>
      </c>
      <c r="D71" s="15">
        <v>-18</v>
      </c>
      <c r="E71" s="15">
        <v>-6</v>
      </c>
      <c r="F71" s="15">
        <v>909</v>
      </c>
      <c r="G71" s="15">
        <v>920</v>
      </c>
      <c r="H71" s="15">
        <v>11</v>
      </c>
      <c r="I71" s="15">
        <v>1</v>
      </c>
      <c r="J71" s="15">
        <v>3678</v>
      </c>
    </row>
    <row r="72" spans="1:10" ht="15" customHeight="1" x14ac:dyDescent="0.25">
      <c r="A72" s="14" t="s">
        <v>77</v>
      </c>
      <c r="B72" s="15">
        <v>0</v>
      </c>
      <c r="C72" s="15">
        <v>34</v>
      </c>
      <c r="D72" s="15">
        <v>34</v>
      </c>
      <c r="E72" s="15">
        <v>100</v>
      </c>
      <c r="F72" s="15">
        <v>0</v>
      </c>
      <c r="G72" s="15">
        <v>103</v>
      </c>
      <c r="H72" s="15">
        <v>103</v>
      </c>
      <c r="I72" s="15">
        <v>100</v>
      </c>
      <c r="J72" s="15">
        <v>413</v>
      </c>
    </row>
    <row r="73" spans="1:10" ht="15" customHeight="1" x14ac:dyDescent="0.25">
      <c r="A73" s="14" t="s">
        <v>78</v>
      </c>
      <c r="B73" s="15">
        <v>0</v>
      </c>
      <c r="C73" s="15">
        <v>142</v>
      </c>
      <c r="D73" s="15">
        <v>142</v>
      </c>
      <c r="E73" s="15">
        <v>100</v>
      </c>
      <c r="F73" s="15">
        <v>107</v>
      </c>
      <c r="G73" s="15">
        <v>425</v>
      </c>
      <c r="H73" s="15">
        <v>318</v>
      </c>
      <c r="I73" s="15">
        <v>75</v>
      </c>
      <c r="J73" s="15">
        <v>1700</v>
      </c>
    </row>
    <row r="74" spans="1:10" ht="15" customHeight="1" x14ac:dyDescent="0.25">
      <c r="A74" s="14" t="s">
        <v>79</v>
      </c>
      <c r="B74" s="15">
        <v>0</v>
      </c>
      <c r="C74" s="15">
        <v>9</v>
      </c>
      <c r="D74" s="15">
        <v>9</v>
      </c>
      <c r="E74" s="15">
        <v>100</v>
      </c>
      <c r="F74" s="15">
        <v>0</v>
      </c>
      <c r="G74" s="15">
        <v>26</v>
      </c>
      <c r="H74" s="15">
        <v>26</v>
      </c>
      <c r="I74" s="15">
        <v>100</v>
      </c>
      <c r="J74" s="15">
        <v>104</v>
      </c>
    </row>
    <row r="75" spans="1:10" ht="15" customHeight="1" x14ac:dyDescent="0.25">
      <c r="A75" s="14" t="s">
        <v>80</v>
      </c>
      <c r="B75" s="15">
        <v>0</v>
      </c>
      <c r="C75" s="15">
        <v>47</v>
      </c>
      <c r="D75" s="15">
        <v>47</v>
      </c>
      <c r="E75" s="15">
        <v>100</v>
      </c>
      <c r="F75" s="15">
        <v>0</v>
      </c>
      <c r="G75" s="15">
        <v>142</v>
      </c>
      <c r="H75" s="15">
        <v>142</v>
      </c>
      <c r="I75" s="15">
        <v>100</v>
      </c>
      <c r="J75" s="15">
        <v>567</v>
      </c>
    </row>
    <row r="76" spans="1:10" ht="15" customHeight="1" x14ac:dyDescent="0.25">
      <c r="A76" s="14" t="s">
        <v>81</v>
      </c>
      <c r="B76" s="15">
        <v>0</v>
      </c>
      <c r="C76" s="15">
        <v>98</v>
      </c>
      <c r="D76" s="15">
        <v>98</v>
      </c>
      <c r="E76" s="15">
        <v>100</v>
      </c>
      <c r="F76" s="15">
        <v>154</v>
      </c>
      <c r="G76" s="15">
        <v>296</v>
      </c>
      <c r="H76" s="15">
        <v>141</v>
      </c>
      <c r="I76" s="15">
        <v>48</v>
      </c>
      <c r="J76" s="15">
        <v>1182</v>
      </c>
    </row>
    <row r="77" spans="1:10" ht="15" customHeight="1" x14ac:dyDescent="0.25">
      <c r="A77" s="14" t="s">
        <v>82</v>
      </c>
      <c r="B77" s="15">
        <v>0</v>
      </c>
      <c r="C77" s="15">
        <v>10</v>
      </c>
      <c r="D77" s="15">
        <v>10</v>
      </c>
      <c r="E77" s="15">
        <v>100</v>
      </c>
      <c r="F77" s="15">
        <v>62</v>
      </c>
      <c r="G77" s="15">
        <v>29</v>
      </c>
      <c r="H77" s="15">
        <v>-34</v>
      </c>
      <c r="I77" s="15">
        <v>-117</v>
      </c>
      <c r="J77" s="15">
        <v>115</v>
      </c>
    </row>
    <row r="78" spans="1:10" ht="15" customHeight="1" x14ac:dyDescent="0.25">
      <c r="A78" s="14" t="s">
        <v>83</v>
      </c>
      <c r="B78" s="15">
        <v>790</v>
      </c>
      <c r="C78" s="15">
        <v>205</v>
      </c>
      <c r="D78" s="15">
        <v>-585</v>
      </c>
      <c r="E78" s="15">
        <v>-286</v>
      </c>
      <c r="F78" s="15">
        <v>817</v>
      </c>
      <c r="G78" s="15">
        <v>614</v>
      </c>
      <c r="H78" s="15">
        <v>-202</v>
      </c>
      <c r="I78" s="15">
        <v>-33</v>
      </c>
      <c r="J78" s="15">
        <v>2457</v>
      </c>
    </row>
    <row r="79" spans="1:10" ht="15" customHeight="1" x14ac:dyDescent="0.25">
      <c r="A79" s="14" t="s">
        <v>84</v>
      </c>
      <c r="B79" s="15">
        <v>0</v>
      </c>
      <c r="C79" s="15">
        <v>25</v>
      </c>
      <c r="D79" s="15">
        <v>25</v>
      </c>
      <c r="E79" s="15">
        <v>100</v>
      </c>
      <c r="F79" s="15">
        <v>0</v>
      </c>
      <c r="G79" s="15">
        <v>74</v>
      </c>
      <c r="H79" s="15">
        <v>74</v>
      </c>
      <c r="I79" s="15">
        <v>100</v>
      </c>
      <c r="J79" s="15">
        <v>298</v>
      </c>
    </row>
    <row r="80" spans="1:10" ht="15" customHeight="1" x14ac:dyDescent="0.25">
      <c r="A80" s="14" t="s">
        <v>85</v>
      </c>
      <c r="B80" s="15">
        <v>0</v>
      </c>
      <c r="C80" s="15">
        <v>0</v>
      </c>
      <c r="D80" s="15">
        <v>0</v>
      </c>
      <c r="E80" s="15" t="s">
        <v>23</v>
      </c>
      <c r="F80" s="15">
        <v>0</v>
      </c>
      <c r="G80" s="15">
        <v>0</v>
      </c>
      <c r="H80" s="15">
        <v>0</v>
      </c>
      <c r="I80" s="15" t="s">
        <v>23</v>
      </c>
      <c r="J80" s="15">
        <v>253</v>
      </c>
    </row>
    <row r="81" spans="1:10" ht="15" customHeight="1" x14ac:dyDescent="0.25">
      <c r="A81" s="14" t="s">
        <v>86</v>
      </c>
      <c r="B81" s="15">
        <v>0</v>
      </c>
      <c r="C81" s="15">
        <v>29</v>
      </c>
      <c r="D81" s="15">
        <v>29</v>
      </c>
      <c r="E81" s="15">
        <v>100</v>
      </c>
      <c r="F81" s="15">
        <v>93</v>
      </c>
      <c r="G81" s="15">
        <v>87</v>
      </c>
      <c r="H81" s="15">
        <v>-6</v>
      </c>
      <c r="I81" s="15">
        <v>-7</v>
      </c>
      <c r="J81" s="15">
        <v>349</v>
      </c>
    </row>
    <row r="82" spans="1:10" ht="15" customHeight="1" x14ac:dyDescent="0.25">
      <c r="A82" s="14" t="s">
        <v>87</v>
      </c>
      <c r="B82" s="15">
        <v>0</v>
      </c>
      <c r="C82" s="15">
        <v>20</v>
      </c>
      <c r="D82" s="15">
        <v>20</v>
      </c>
      <c r="E82" s="15">
        <v>100</v>
      </c>
      <c r="F82" s="15">
        <v>189</v>
      </c>
      <c r="G82" s="15">
        <v>61</v>
      </c>
      <c r="H82" s="15">
        <v>-128</v>
      </c>
      <c r="I82" s="15">
        <v>-210</v>
      </c>
      <c r="J82" s="15">
        <v>243</v>
      </c>
    </row>
    <row r="83" spans="1:10" ht="15" customHeight="1" x14ac:dyDescent="0.25">
      <c r="A83" s="14" t="s">
        <v>182</v>
      </c>
      <c r="B83" s="15">
        <v>0</v>
      </c>
      <c r="C83" s="15">
        <v>0</v>
      </c>
      <c r="D83" s="15">
        <v>0</v>
      </c>
      <c r="E83" s="15" t="s">
        <v>23</v>
      </c>
      <c r="F83" s="15">
        <v>207</v>
      </c>
      <c r="G83" s="15">
        <v>0</v>
      </c>
      <c r="H83" s="15">
        <v>-207</v>
      </c>
      <c r="I83" s="15" t="s">
        <v>23</v>
      </c>
      <c r="J83" s="15">
        <v>0</v>
      </c>
    </row>
    <row r="84" spans="1:10" ht="15" customHeight="1" x14ac:dyDescent="0.25">
      <c r="A84" s="14" t="s">
        <v>88</v>
      </c>
      <c r="B84" s="15">
        <v>396</v>
      </c>
      <c r="C84" s="15">
        <v>234</v>
      </c>
      <c r="D84" s="15">
        <v>-162</v>
      </c>
      <c r="E84" s="15">
        <v>-69</v>
      </c>
      <c r="F84" s="15">
        <v>-140</v>
      </c>
      <c r="G84" s="15">
        <v>703</v>
      </c>
      <c r="H84" s="15">
        <v>843</v>
      </c>
      <c r="I84" s="15">
        <v>120</v>
      </c>
      <c r="J84" s="15">
        <v>2810</v>
      </c>
    </row>
    <row r="85" spans="1:10" ht="15" customHeight="1" x14ac:dyDescent="0.25">
      <c r="A85" s="14" t="s">
        <v>89</v>
      </c>
      <c r="B85" s="15">
        <v>0</v>
      </c>
      <c r="C85" s="15">
        <v>0</v>
      </c>
      <c r="D85" s="15">
        <v>0</v>
      </c>
      <c r="E85" s="15" t="s">
        <v>23</v>
      </c>
      <c r="F85" s="15">
        <v>0</v>
      </c>
      <c r="G85" s="15">
        <v>0</v>
      </c>
      <c r="H85" s="15">
        <v>0</v>
      </c>
      <c r="I85" s="15" t="s">
        <v>23</v>
      </c>
      <c r="J85" s="15">
        <v>320</v>
      </c>
    </row>
    <row r="86" spans="1:10" ht="15" customHeight="1" x14ac:dyDescent="0.25">
      <c r="A86" s="14" t="s">
        <v>90</v>
      </c>
      <c r="B86" s="15">
        <v>15</v>
      </c>
      <c r="C86" s="15">
        <v>19</v>
      </c>
      <c r="D86" s="15">
        <v>4</v>
      </c>
      <c r="E86" s="15">
        <v>20</v>
      </c>
      <c r="F86" s="15">
        <v>15</v>
      </c>
      <c r="G86" s="15">
        <v>57</v>
      </c>
      <c r="H86" s="15">
        <v>42</v>
      </c>
      <c r="I86" s="15">
        <v>73</v>
      </c>
      <c r="J86" s="15">
        <v>227</v>
      </c>
    </row>
    <row r="87" spans="1:10" ht="15" customHeight="1" x14ac:dyDescent="0.25">
      <c r="A87" s="14" t="s">
        <v>91</v>
      </c>
      <c r="B87" s="15">
        <v>0</v>
      </c>
      <c r="C87" s="15">
        <v>0</v>
      </c>
      <c r="D87" s="15">
        <v>0</v>
      </c>
      <c r="E87" s="15" t="s">
        <v>23</v>
      </c>
      <c r="F87" s="15">
        <v>0</v>
      </c>
      <c r="G87" s="15">
        <v>500</v>
      </c>
      <c r="H87" s="15">
        <v>500</v>
      </c>
      <c r="I87" s="15">
        <v>100</v>
      </c>
      <c r="J87" s="15">
        <v>1539</v>
      </c>
    </row>
    <row r="88" spans="1:10" ht="15" customHeight="1" x14ac:dyDescent="0.25">
      <c r="A88" s="14" t="s">
        <v>92</v>
      </c>
      <c r="B88" s="15">
        <v>114</v>
      </c>
      <c r="C88" s="15">
        <v>15</v>
      </c>
      <c r="D88" s="15">
        <v>-98</v>
      </c>
      <c r="E88" s="15">
        <v>-646</v>
      </c>
      <c r="F88" s="15">
        <v>209</v>
      </c>
      <c r="G88" s="15">
        <v>46</v>
      </c>
      <c r="H88" s="15">
        <v>-163</v>
      </c>
      <c r="I88" s="15">
        <v>-357</v>
      </c>
      <c r="J88" s="15">
        <v>183</v>
      </c>
    </row>
    <row r="89" spans="1:10" ht="15" customHeight="1" x14ac:dyDescent="0.25">
      <c r="A89" s="14" t="s">
        <v>93</v>
      </c>
      <c r="B89" s="15">
        <v>0</v>
      </c>
      <c r="C89" s="15">
        <v>19</v>
      </c>
      <c r="D89" s="15">
        <v>19</v>
      </c>
      <c r="E89" s="15">
        <v>100</v>
      </c>
      <c r="F89" s="15">
        <v>0</v>
      </c>
      <c r="G89" s="15">
        <v>56</v>
      </c>
      <c r="H89" s="15">
        <v>56</v>
      </c>
      <c r="I89" s="15">
        <v>100</v>
      </c>
      <c r="J89" s="15">
        <v>226</v>
      </c>
    </row>
    <row r="90" spans="1:10" ht="15" customHeight="1" x14ac:dyDescent="0.25">
      <c r="A90" s="14" t="s">
        <v>94</v>
      </c>
      <c r="B90" s="15">
        <v>0</v>
      </c>
      <c r="C90" s="15">
        <v>7</v>
      </c>
      <c r="D90" s="15">
        <v>7</v>
      </c>
      <c r="E90" s="15">
        <v>100</v>
      </c>
      <c r="F90" s="15">
        <v>0</v>
      </c>
      <c r="G90" s="15">
        <v>22</v>
      </c>
      <c r="H90" s="15">
        <v>22</v>
      </c>
      <c r="I90" s="15">
        <v>100</v>
      </c>
      <c r="J90" s="15">
        <v>87</v>
      </c>
    </row>
    <row r="91" spans="1:10" ht="15" customHeight="1" x14ac:dyDescent="0.25">
      <c r="A91" s="14" t="s">
        <v>95</v>
      </c>
      <c r="B91" s="16">
        <v>0</v>
      </c>
      <c r="C91" s="16">
        <v>750</v>
      </c>
      <c r="D91" s="16">
        <v>750</v>
      </c>
      <c r="E91" s="16">
        <v>100</v>
      </c>
      <c r="F91" s="16">
        <v>426</v>
      </c>
      <c r="G91" s="16">
        <v>2250</v>
      </c>
      <c r="H91" s="16">
        <v>1824</v>
      </c>
      <c r="I91" s="16">
        <v>81</v>
      </c>
      <c r="J91" s="16">
        <v>9000</v>
      </c>
    </row>
    <row r="92" spans="1:10" ht="15" customHeight="1" x14ac:dyDescent="0.25">
      <c r="A92" s="14" t="s">
        <v>96</v>
      </c>
      <c r="B92" s="12">
        <v>1793</v>
      </c>
      <c r="C92" s="12">
        <v>2637</v>
      </c>
      <c r="D92" s="12">
        <v>844</v>
      </c>
      <c r="E92" s="12">
        <v>32</v>
      </c>
      <c r="F92" s="12">
        <v>5377</v>
      </c>
      <c r="G92" s="12">
        <v>8412</v>
      </c>
      <c r="H92" s="12">
        <v>3034</v>
      </c>
      <c r="I92" s="12">
        <v>36</v>
      </c>
      <c r="J92" s="12">
        <v>33758</v>
      </c>
    </row>
    <row r="93" spans="1:10" ht="15" customHeight="1" x14ac:dyDescent="0.25">
      <c r="A93" s="14" t="s">
        <v>97</v>
      </c>
      <c r="B93" s="15"/>
      <c r="C93" s="15"/>
      <c r="D93" s="15"/>
      <c r="E93" s="15"/>
      <c r="F93" s="15"/>
      <c r="G93" s="15"/>
      <c r="H93" s="15"/>
      <c r="I93" s="15"/>
      <c r="J93" s="15"/>
    </row>
    <row r="94" spans="1:10" ht="15" customHeight="1" x14ac:dyDescent="0.25">
      <c r="A94" s="14" t="s">
        <v>98</v>
      </c>
      <c r="B94" s="15">
        <v>0</v>
      </c>
      <c r="C94" s="15">
        <v>100</v>
      </c>
      <c r="D94" s="15">
        <v>100</v>
      </c>
      <c r="E94" s="15">
        <v>100</v>
      </c>
      <c r="F94" s="15">
        <v>1784</v>
      </c>
      <c r="G94" s="15">
        <v>300</v>
      </c>
      <c r="H94" s="15">
        <v>-1484</v>
      </c>
      <c r="I94" s="15">
        <v>-495</v>
      </c>
      <c r="J94" s="15">
        <v>1200</v>
      </c>
    </row>
    <row r="95" spans="1:10" ht="15" customHeight="1" x14ac:dyDescent="0.25">
      <c r="A95" s="14" t="s">
        <v>99</v>
      </c>
      <c r="B95" s="15">
        <v>0</v>
      </c>
      <c r="C95" s="15">
        <v>36</v>
      </c>
      <c r="D95" s="15">
        <v>36</v>
      </c>
      <c r="E95" s="15">
        <v>100</v>
      </c>
      <c r="F95" s="15">
        <v>0</v>
      </c>
      <c r="G95" s="15">
        <v>107</v>
      </c>
      <c r="H95" s="15">
        <v>107</v>
      </c>
      <c r="I95" s="15">
        <v>100</v>
      </c>
      <c r="J95" s="15">
        <v>427</v>
      </c>
    </row>
    <row r="96" spans="1:10" ht="15" customHeight="1" x14ac:dyDescent="0.25">
      <c r="A96" s="14" t="s">
        <v>100</v>
      </c>
      <c r="B96" s="15">
        <v>0</v>
      </c>
      <c r="C96" s="15">
        <v>108</v>
      </c>
      <c r="D96" s="15">
        <v>108</v>
      </c>
      <c r="E96" s="15">
        <v>100</v>
      </c>
      <c r="F96" s="15">
        <v>0</v>
      </c>
      <c r="G96" s="15">
        <v>323</v>
      </c>
      <c r="H96" s="15">
        <v>323</v>
      </c>
      <c r="I96" s="15">
        <v>100</v>
      </c>
      <c r="J96" s="15">
        <v>1294</v>
      </c>
    </row>
    <row r="97" spans="1:10" ht="15" customHeight="1" x14ac:dyDescent="0.25">
      <c r="A97" s="14" t="s">
        <v>101</v>
      </c>
      <c r="B97" s="15">
        <v>3985</v>
      </c>
      <c r="C97" s="15">
        <v>3677</v>
      </c>
      <c r="D97" s="15">
        <v>-308</v>
      </c>
      <c r="E97" s="15">
        <v>-8</v>
      </c>
      <c r="F97" s="15">
        <v>11750</v>
      </c>
      <c r="G97" s="15">
        <v>11030</v>
      </c>
      <c r="H97" s="15">
        <v>-720</v>
      </c>
      <c r="I97" s="15">
        <v>-7</v>
      </c>
      <c r="J97" s="15">
        <v>44122</v>
      </c>
    </row>
    <row r="98" spans="1:10" ht="15" customHeight="1" x14ac:dyDescent="0.25">
      <c r="A98" s="14" t="s">
        <v>102</v>
      </c>
      <c r="B98" s="15">
        <v>0</v>
      </c>
      <c r="C98" s="15">
        <v>176</v>
      </c>
      <c r="D98" s="15">
        <v>176</v>
      </c>
      <c r="E98" s="15">
        <v>100</v>
      </c>
      <c r="F98" s="15">
        <v>190</v>
      </c>
      <c r="G98" s="15">
        <v>527</v>
      </c>
      <c r="H98" s="15">
        <v>337</v>
      </c>
      <c r="I98" s="15">
        <v>64</v>
      </c>
      <c r="J98" s="15">
        <v>2109</v>
      </c>
    </row>
    <row r="99" spans="1:10" ht="15" customHeight="1" x14ac:dyDescent="0.25">
      <c r="A99" s="14" t="s">
        <v>103</v>
      </c>
      <c r="B99" s="15">
        <v>205</v>
      </c>
      <c r="C99" s="15">
        <v>283</v>
      </c>
      <c r="D99" s="15">
        <v>78</v>
      </c>
      <c r="E99" s="15">
        <v>27</v>
      </c>
      <c r="F99" s="15">
        <v>616</v>
      </c>
      <c r="G99" s="15">
        <v>849</v>
      </c>
      <c r="H99" s="15">
        <v>233</v>
      </c>
      <c r="I99" s="15">
        <v>27</v>
      </c>
      <c r="J99" s="15">
        <v>3396</v>
      </c>
    </row>
    <row r="100" spans="1:10" ht="15" customHeight="1" x14ac:dyDescent="0.25">
      <c r="A100" s="14" t="s">
        <v>104</v>
      </c>
      <c r="B100" s="15">
        <v>625</v>
      </c>
      <c r="C100" s="15">
        <v>456</v>
      </c>
      <c r="D100" s="15">
        <v>-170</v>
      </c>
      <c r="E100" s="15">
        <v>-37</v>
      </c>
      <c r="F100" s="15">
        <v>3961</v>
      </c>
      <c r="G100" s="15">
        <v>1367</v>
      </c>
      <c r="H100" s="15">
        <v>-2594</v>
      </c>
      <c r="I100" s="15">
        <v>-190</v>
      </c>
      <c r="J100" s="15">
        <v>5468</v>
      </c>
    </row>
    <row r="101" spans="1:10" ht="15" customHeight="1" x14ac:dyDescent="0.25">
      <c r="A101" s="14" t="s">
        <v>105</v>
      </c>
      <c r="B101" s="15">
        <v>0</v>
      </c>
      <c r="C101" s="15">
        <v>660</v>
      </c>
      <c r="D101" s="15">
        <v>660</v>
      </c>
      <c r="E101" s="15">
        <v>100</v>
      </c>
      <c r="F101" s="15">
        <v>0</v>
      </c>
      <c r="G101" s="15">
        <v>1980</v>
      </c>
      <c r="H101" s="15">
        <v>1980</v>
      </c>
      <c r="I101" s="15">
        <v>100</v>
      </c>
      <c r="J101" s="15">
        <v>7920</v>
      </c>
    </row>
    <row r="102" spans="1:10" ht="15" customHeight="1" x14ac:dyDescent="0.25">
      <c r="A102" s="14" t="s">
        <v>106</v>
      </c>
      <c r="B102" s="15">
        <v>0</v>
      </c>
      <c r="C102" s="15">
        <v>106</v>
      </c>
      <c r="D102" s="15">
        <v>106</v>
      </c>
      <c r="E102" s="15">
        <v>100</v>
      </c>
      <c r="F102" s="15">
        <v>0</v>
      </c>
      <c r="G102" s="15">
        <v>319</v>
      </c>
      <c r="H102" s="15">
        <v>319</v>
      </c>
      <c r="I102" s="15">
        <v>100</v>
      </c>
      <c r="J102" s="15">
        <v>1274</v>
      </c>
    </row>
    <row r="103" spans="1:10" ht="15" customHeight="1" x14ac:dyDescent="0.25">
      <c r="A103" s="14" t="s">
        <v>107</v>
      </c>
      <c r="B103" s="15">
        <v>4504</v>
      </c>
      <c r="C103" s="15">
        <v>4704</v>
      </c>
      <c r="D103" s="15">
        <v>200</v>
      </c>
      <c r="E103" s="15">
        <v>4</v>
      </c>
      <c r="F103" s="15">
        <v>4504</v>
      </c>
      <c r="G103" s="15">
        <v>4704</v>
      </c>
      <c r="H103" s="15">
        <v>200</v>
      </c>
      <c r="I103" s="15">
        <v>4</v>
      </c>
      <c r="J103" s="15">
        <v>37630</v>
      </c>
    </row>
    <row r="104" spans="1:10" ht="15" customHeight="1" x14ac:dyDescent="0.25">
      <c r="A104" s="14" t="s">
        <v>108</v>
      </c>
      <c r="B104" s="15">
        <v>0</v>
      </c>
      <c r="C104" s="15">
        <v>146</v>
      </c>
      <c r="D104" s="15">
        <v>146</v>
      </c>
      <c r="E104" s="15">
        <v>100</v>
      </c>
      <c r="F104" s="15">
        <v>0</v>
      </c>
      <c r="G104" s="15">
        <v>437</v>
      </c>
      <c r="H104" s="15">
        <v>437</v>
      </c>
      <c r="I104" s="15">
        <v>100</v>
      </c>
      <c r="J104" s="15">
        <v>1748</v>
      </c>
    </row>
    <row r="105" spans="1:10" ht="15" customHeight="1" x14ac:dyDescent="0.25">
      <c r="A105" s="14" t="s">
        <v>109</v>
      </c>
      <c r="B105" s="15">
        <v>1240</v>
      </c>
      <c r="C105" s="15">
        <v>334</v>
      </c>
      <c r="D105" s="15">
        <v>-906</v>
      </c>
      <c r="E105" s="15">
        <v>-271</v>
      </c>
      <c r="F105" s="15">
        <v>1882</v>
      </c>
      <c r="G105" s="15">
        <v>1001</v>
      </c>
      <c r="H105" s="15">
        <v>-881</v>
      </c>
      <c r="I105" s="15">
        <v>-88</v>
      </c>
      <c r="J105" s="15">
        <v>4004</v>
      </c>
    </row>
    <row r="106" spans="1:10" ht="15" customHeight="1" x14ac:dyDescent="0.25">
      <c r="A106" s="14" t="s">
        <v>110</v>
      </c>
      <c r="B106" s="15">
        <v>0</v>
      </c>
      <c r="C106" s="15">
        <v>0</v>
      </c>
      <c r="D106" s="15">
        <v>0</v>
      </c>
      <c r="E106" s="15" t="s">
        <v>23</v>
      </c>
      <c r="F106" s="15">
        <v>2231</v>
      </c>
      <c r="G106" s="15">
        <v>0</v>
      </c>
      <c r="H106" s="15">
        <v>-2231</v>
      </c>
      <c r="I106" s="15" t="s">
        <v>23</v>
      </c>
      <c r="J106" s="15">
        <v>22314</v>
      </c>
    </row>
    <row r="107" spans="1:10" ht="15" customHeight="1" x14ac:dyDescent="0.25">
      <c r="A107" s="14" t="s">
        <v>111</v>
      </c>
      <c r="B107" s="15">
        <v>0</v>
      </c>
      <c r="C107" s="15">
        <v>33</v>
      </c>
      <c r="D107" s="15">
        <v>33</v>
      </c>
      <c r="E107" s="15">
        <v>100</v>
      </c>
      <c r="F107" s="15">
        <v>0</v>
      </c>
      <c r="G107" s="15">
        <v>100</v>
      </c>
      <c r="H107" s="15">
        <v>100</v>
      </c>
      <c r="I107" s="15">
        <v>100</v>
      </c>
      <c r="J107" s="15">
        <v>400</v>
      </c>
    </row>
    <row r="108" spans="1:10" ht="15" customHeight="1" x14ac:dyDescent="0.25">
      <c r="A108" s="14" t="s">
        <v>112</v>
      </c>
      <c r="B108" s="15">
        <v>4580</v>
      </c>
      <c r="C108" s="15">
        <v>4600</v>
      </c>
      <c r="D108" s="15">
        <v>20</v>
      </c>
      <c r="E108" s="15">
        <v>0</v>
      </c>
      <c r="F108" s="15">
        <v>13298</v>
      </c>
      <c r="G108" s="15">
        <v>13800</v>
      </c>
      <c r="H108" s="15">
        <v>502</v>
      </c>
      <c r="I108" s="15">
        <v>4</v>
      </c>
      <c r="J108" s="15">
        <v>55200</v>
      </c>
    </row>
    <row r="109" spans="1:10" ht="15" customHeight="1" x14ac:dyDescent="0.25">
      <c r="A109" s="14" t="s">
        <v>113</v>
      </c>
      <c r="B109" s="15">
        <v>0</v>
      </c>
      <c r="C109" s="15">
        <v>2529</v>
      </c>
      <c r="D109" s="15">
        <v>2529</v>
      </c>
      <c r="E109" s="15">
        <v>100</v>
      </c>
      <c r="F109" s="15">
        <v>0</v>
      </c>
      <c r="G109" s="15">
        <v>7587</v>
      </c>
      <c r="H109" s="15">
        <v>7587</v>
      </c>
      <c r="I109" s="15">
        <v>100</v>
      </c>
      <c r="J109" s="15">
        <v>15174</v>
      </c>
    </row>
    <row r="110" spans="1:10" ht="15" customHeight="1" x14ac:dyDescent="0.25">
      <c r="A110" s="14" t="s">
        <v>114</v>
      </c>
      <c r="B110" s="16">
        <v>2213</v>
      </c>
      <c r="C110" s="16">
        <v>2149</v>
      </c>
      <c r="D110" s="16">
        <v>-64</v>
      </c>
      <c r="E110" s="16">
        <v>-3</v>
      </c>
      <c r="F110" s="16">
        <v>6640</v>
      </c>
      <c r="G110" s="16">
        <v>6447</v>
      </c>
      <c r="H110" s="16">
        <v>-193</v>
      </c>
      <c r="I110" s="16">
        <v>-3</v>
      </c>
      <c r="J110" s="16">
        <v>25788</v>
      </c>
    </row>
    <row r="111" spans="1:10" ht="15" customHeight="1" x14ac:dyDescent="0.25">
      <c r="A111" s="14" t="s">
        <v>115</v>
      </c>
      <c r="B111" s="12">
        <v>17352</v>
      </c>
      <c r="C111" s="12">
        <v>20095</v>
      </c>
      <c r="D111" s="12">
        <v>2743</v>
      </c>
      <c r="E111" s="12">
        <v>14</v>
      </c>
      <c r="F111" s="12">
        <v>46856</v>
      </c>
      <c r="G111" s="12">
        <v>50878</v>
      </c>
      <c r="H111" s="12">
        <v>4023</v>
      </c>
      <c r="I111" s="12">
        <v>8</v>
      </c>
      <c r="J111" s="12">
        <v>229468</v>
      </c>
    </row>
    <row r="112" spans="1:10" ht="15" customHeight="1" x14ac:dyDescent="0.25">
      <c r="A112" s="14" t="s">
        <v>116</v>
      </c>
      <c r="B112" s="15"/>
      <c r="C112" s="15"/>
      <c r="D112" s="15"/>
      <c r="E112" s="15"/>
      <c r="F112" s="15"/>
      <c r="G112" s="15"/>
      <c r="H112" s="15"/>
      <c r="I112" s="15"/>
      <c r="J112" s="15"/>
    </row>
    <row r="113" spans="1:10" ht="15" customHeight="1" x14ac:dyDescent="0.25">
      <c r="A113" s="14" t="s">
        <v>117</v>
      </c>
      <c r="B113" s="15">
        <v>301</v>
      </c>
      <c r="C113" s="15">
        <v>91</v>
      </c>
      <c r="D113" s="15">
        <v>-211</v>
      </c>
      <c r="E113" s="15">
        <v>-232</v>
      </c>
      <c r="F113" s="15">
        <v>1285</v>
      </c>
      <c r="G113" s="15">
        <v>399</v>
      </c>
      <c r="H113" s="15">
        <v>-886</v>
      </c>
      <c r="I113" s="15">
        <v>-222</v>
      </c>
      <c r="J113" s="15">
        <v>1722</v>
      </c>
    </row>
    <row r="114" spans="1:10" ht="15" customHeight="1" x14ac:dyDescent="0.25">
      <c r="A114" s="14" t="s">
        <v>118</v>
      </c>
      <c r="B114" s="15">
        <v>0</v>
      </c>
      <c r="C114" s="15">
        <v>272</v>
      </c>
      <c r="D114" s="15">
        <v>272</v>
      </c>
      <c r="E114" s="15">
        <v>100</v>
      </c>
      <c r="F114" s="15">
        <v>1025</v>
      </c>
      <c r="G114" s="15">
        <v>1198</v>
      </c>
      <c r="H114" s="15">
        <v>173</v>
      </c>
      <c r="I114" s="15">
        <v>14</v>
      </c>
      <c r="J114" s="15">
        <v>5167</v>
      </c>
    </row>
    <row r="115" spans="1:10" ht="15" customHeight="1" x14ac:dyDescent="0.25">
      <c r="A115" s="14" t="s">
        <v>119</v>
      </c>
      <c r="B115" s="15">
        <v>7452</v>
      </c>
      <c r="C115" s="15">
        <v>2189</v>
      </c>
      <c r="D115" s="15">
        <v>-5264</v>
      </c>
      <c r="E115" s="15">
        <v>-240</v>
      </c>
      <c r="F115" s="15">
        <v>21624</v>
      </c>
      <c r="G115" s="15">
        <v>9637</v>
      </c>
      <c r="H115" s="15">
        <v>-11987</v>
      </c>
      <c r="I115" s="15">
        <v>-124</v>
      </c>
      <c r="J115" s="15">
        <v>41579</v>
      </c>
    </row>
    <row r="116" spans="1:10" ht="15" customHeight="1" x14ac:dyDescent="0.25">
      <c r="A116" s="14" t="s">
        <v>120</v>
      </c>
      <c r="B116" s="15">
        <v>2240</v>
      </c>
      <c r="C116" s="15">
        <v>778</v>
      </c>
      <c r="D116" s="15">
        <v>-1462</v>
      </c>
      <c r="E116" s="15">
        <v>-188</v>
      </c>
      <c r="F116" s="15">
        <v>8080</v>
      </c>
      <c r="G116" s="15">
        <v>3426</v>
      </c>
      <c r="H116" s="15">
        <v>-4654</v>
      </c>
      <c r="I116" s="15">
        <v>-136</v>
      </c>
      <c r="J116" s="15">
        <v>14783</v>
      </c>
    </row>
    <row r="117" spans="1:10" ht="15" customHeight="1" x14ac:dyDescent="0.25">
      <c r="A117" s="14" t="s">
        <v>121</v>
      </c>
      <c r="B117" s="15">
        <v>0</v>
      </c>
      <c r="C117" s="15">
        <v>0</v>
      </c>
      <c r="D117" s="15">
        <v>0</v>
      </c>
      <c r="E117" s="15" t="s">
        <v>23</v>
      </c>
      <c r="F117" s="15">
        <v>204</v>
      </c>
      <c r="G117" s="15">
        <v>0</v>
      </c>
      <c r="H117" s="15">
        <v>-204</v>
      </c>
      <c r="I117" s="15" t="s">
        <v>23</v>
      </c>
      <c r="J117" s="15">
        <v>0</v>
      </c>
    </row>
    <row r="118" spans="1:10" ht="15" customHeight="1" x14ac:dyDescent="0.25">
      <c r="A118" s="14" t="s">
        <v>122</v>
      </c>
      <c r="B118" s="15">
        <v>0</v>
      </c>
      <c r="C118" s="15">
        <v>126</v>
      </c>
      <c r="D118" s="15">
        <v>126</v>
      </c>
      <c r="E118" s="15">
        <v>100</v>
      </c>
      <c r="F118" s="15">
        <v>827</v>
      </c>
      <c r="G118" s="15">
        <v>553</v>
      </c>
      <c r="H118" s="15">
        <v>-274</v>
      </c>
      <c r="I118" s="15">
        <v>-50</v>
      </c>
      <c r="J118" s="15">
        <v>2388</v>
      </c>
    </row>
    <row r="119" spans="1:10" ht="15" customHeight="1" x14ac:dyDescent="0.25">
      <c r="A119" s="14" t="s">
        <v>123</v>
      </c>
      <c r="B119" s="15">
        <v>0</v>
      </c>
      <c r="C119" s="15">
        <v>0</v>
      </c>
      <c r="D119" s="15">
        <v>0</v>
      </c>
      <c r="E119" s="15" t="s">
        <v>23</v>
      </c>
      <c r="F119" s="15">
        <v>637</v>
      </c>
      <c r="G119" s="15">
        <v>0</v>
      </c>
      <c r="H119" s="15">
        <v>-637</v>
      </c>
      <c r="I119" s="15">
        <v>-6366400</v>
      </c>
      <c r="J119" s="15">
        <v>0</v>
      </c>
    </row>
    <row r="120" spans="1:10" ht="15" customHeight="1" x14ac:dyDescent="0.25">
      <c r="A120" s="14" t="s">
        <v>124</v>
      </c>
      <c r="B120" s="15">
        <v>0</v>
      </c>
      <c r="C120" s="15">
        <v>0</v>
      </c>
      <c r="D120" s="15">
        <v>0</v>
      </c>
      <c r="E120" s="15" t="s">
        <v>23</v>
      </c>
      <c r="F120" s="15">
        <v>49</v>
      </c>
      <c r="G120" s="15">
        <v>0</v>
      </c>
      <c r="H120" s="15">
        <v>-49</v>
      </c>
      <c r="I120" s="15">
        <v>-487600</v>
      </c>
      <c r="J120" s="15">
        <v>0</v>
      </c>
    </row>
    <row r="121" spans="1:10" ht="15" customHeight="1" x14ac:dyDescent="0.25">
      <c r="A121" s="14" t="s">
        <v>125</v>
      </c>
      <c r="B121" s="15">
        <v>1200</v>
      </c>
      <c r="C121" s="15">
        <v>0</v>
      </c>
      <c r="D121" s="15">
        <v>-1200</v>
      </c>
      <c r="E121" s="15" t="s">
        <v>23</v>
      </c>
      <c r="F121" s="15">
        <v>1800</v>
      </c>
      <c r="G121" s="15">
        <v>0</v>
      </c>
      <c r="H121" s="15">
        <v>-1800</v>
      </c>
      <c r="I121" s="15" t="s">
        <v>23</v>
      </c>
      <c r="J121" s="15">
        <v>0</v>
      </c>
    </row>
    <row r="122" spans="1:10" ht="15" customHeight="1" x14ac:dyDescent="0.25">
      <c r="A122" s="14" t="s">
        <v>126</v>
      </c>
      <c r="B122" s="15">
        <v>0</v>
      </c>
      <c r="C122" s="15">
        <v>2539</v>
      </c>
      <c r="D122" s="15">
        <v>2539</v>
      </c>
      <c r="E122" s="15">
        <v>100</v>
      </c>
      <c r="F122" s="15">
        <v>5931</v>
      </c>
      <c r="G122" s="15">
        <v>11177</v>
      </c>
      <c r="H122" s="15">
        <v>5246</v>
      </c>
      <c r="I122" s="15">
        <v>47</v>
      </c>
      <c r="J122" s="15">
        <v>48225</v>
      </c>
    </row>
    <row r="123" spans="1:10" ht="15" customHeight="1" x14ac:dyDescent="0.25">
      <c r="A123" s="14" t="s">
        <v>127</v>
      </c>
      <c r="B123" s="15">
        <v>0</v>
      </c>
      <c r="C123" s="15">
        <v>194</v>
      </c>
      <c r="D123" s="15">
        <v>194</v>
      </c>
      <c r="E123" s="15">
        <v>100</v>
      </c>
      <c r="F123" s="15">
        <v>0</v>
      </c>
      <c r="G123" s="15">
        <v>855</v>
      </c>
      <c r="H123" s="15">
        <v>855</v>
      </c>
      <c r="I123" s="15">
        <v>100</v>
      </c>
      <c r="J123" s="15">
        <v>3688</v>
      </c>
    </row>
    <row r="124" spans="1:10" ht="15" customHeight="1" x14ac:dyDescent="0.25">
      <c r="A124" s="14" t="s">
        <v>128</v>
      </c>
      <c r="B124" s="15">
        <v>0</v>
      </c>
      <c r="C124" s="15">
        <v>0</v>
      </c>
      <c r="D124" s="15">
        <v>0</v>
      </c>
      <c r="E124" s="15" t="s">
        <v>23</v>
      </c>
      <c r="F124" s="15">
        <v>280</v>
      </c>
      <c r="G124" s="15">
        <v>0</v>
      </c>
      <c r="H124" s="15">
        <v>-280</v>
      </c>
      <c r="I124" s="15" t="s">
        <v>23</v>
      </c>
      <c r="J124" s="15">
        <v>0</v>
      </c>
    </row>
    <row r="125" spans="1:10" ht="15" customHeight="1" x14ac:dyDescent="0.25">
      <c r="A125" s="14" t="s">
        <v>129</v>
      </c>
      <c r="B125" s="15">
        <v>11194</v>
      </c>
      <c r="C125" s="15">
        <v>6188</v>
      </c>
      <c r="D125" s="15">
        <v>-5006</v>
      </c>
      <c r="E125" s="15">
        <v>-81</v>
      </c>
      <c r="F125" s="15">
        <v>41741</v>
      </c>
      <c r="G125" s="15">
        <v>27245</v>
      </c>
      <c r="H125" s="15">
        <v>-14496</v>
      </c>
      <c r="I125" s="15">
        <v>-53</v>
      </c>
      <c r="J125" s="15">
        <v>117553</v>
      </c>
    </row>
    <row r="126" spans="1:10" ht="15" customHeight="1" x14ac:dyDescent="0.25">
      <c r="A126" s="14" t="s">
        <v>130</v>
      </c>
      <c r="B126" s="15"/>
      <c r="C126" s="15"/>
      <c r="D126" s="15"/>
      <c r="E126" s="15"/>
      <c r="F126" s="15"/>
      <c r="G126" s="15"/>
      <c r="H126" s="15"/>
      <c r="I126" s="15"/>
      <c r="J126" s="15"/>
    </row>
    <row r="127" spans="1:10" ht="15" customHeight="1" x14ac:dyDescent="0.25">
      <c r="A127" s="14" t="s">
        <v>131</v>
      </c>
      <c r="B127" s="15">
        <v>0</v>
      </c>
      <c r="C127" s="15">
        <v>0</v>
      </c>
      <c r="D127" s="15">
        <v>0</v>
      </c>
      <c r="E127" s="15" t="s">
        <v>23</v>
      </c>
      <c r="F127" s="15">
        <v>9000</v>
      </c>
      <c r="G127" s="15">
        <v>9446</v>
      </c>
      <c r="H127" s="15">
        <v>446</v>
      </c>
      <c r="I127" s="15">
        <v>5</v>
      </c>
      <c r="J127" s="15">
        <v>9446</v>
      </c>
    </row>
    <row r="128" spans="1:10" ht="15" customHeight="1" x14ac:dyDescent="0.25">
      <c r="A128" s="14" t="s">
        <v>132</v>
      </c>
      <c r="B128" s="15">
        <v>3703</v>
      </c>
      <c r="C128" s="15">
        <v>3417</v>
      </c>
      <c r="D128" s="15">
        <v>-286</v>
      </c>
      <c r="E128" s="15">
        <v>-8</v>
      </c>
      <c r="F128" s="15">
        <v>11332</v>
      </c>
      <c r="G128" s="15">
        <v>10250</v>
      </c>
      <c r="H128" s="15">
        <v>-1082</v>
      </c>
      <c r="I128" s="15">
        <v>-11</v>
      </c>
      <c r="J128" s="15">
        <v>41000</v>
      </c>
    </row>
    <row r="129" spans="1:10" ht="15" customHeight="1" x14ac:dyDescent="0.25">
      <c r="A129" s="14" t="s">
        <v>133</v>
      </c>
      <c r="B129" s="15">
        <v>57</v>
      </c>
      <c r="C129" s="15">
        <v>71</v>
      </c>
      <c r="D129" s="15">
        <v>15</v>
      </c>
      <c r="E129" s="15">
        <v>21</v>
      </c>
      <c r="F129" s="15">
        <v>184</v>
      </c>
      <c r="G129" s="15">
        <v>214</v>
      </c>
      <c r="H129" s="15">
        <v>30</v>
      </c>
      <c r="I129" s="15">
        <v>14</v>
      </c>
      <c r="J129" s="15">
        <v>854</v>
      </c>
    </row>
    <row r="130" spans="1:10" ht="15" customHeight="1" x14ac:dyDescent="0.25">
      <c r="A130" s="14" t="s">
        <v>134</v>
      </c>
      <c r="B130" s="15"/>
      <c r="C130" s="15"/>
      <c r="D130" s="15"/>
      <c r="E130" s="15"/>
      <c r="F130" s="15"/>
      <c r="G130" s="15"/>
      <c r="H130" s="15"/>
      <c r="I130" s="15"/>
      <c r="J130" s="15"/>
    </row>
    <row r="131" spans="1:10" ht="15" customHeight="1" x14ac:dyDescent="0.25">
      <c r="A131" s="14" t="s">
        <v>135</v>
      </c>
      <c r="B131" s="15">
        <v>0</v>
      </c>
      <c r="C131" s="15">
        <v>20</v>
      </c>
      <c r="D131" s="15">
        <v>20</v>
      </c>
      <c r="E131" s="15">
        <v>100</v>
      </c>
      <c r="F131" s="15">
        <v>0</v>
      </c>
      <c r="G131" s="15">
        <v>60</v>
      </c>
      <c r="H131" s="15">
        <v>60</v>
      </c>
      <c r="I131" s="15">
        <v>100</v>
      </c>
      <c r="J131" s="15">
        <v>240</v>
      </c>
    </row>
    <row r="132" spans="1:10" ht="15" customHeight="1" x14ac:dyDescent="0.25">
      <c r="A132" s="14" t="s">
        <v>136</v>
      </c>
      <c r="B132" s="15">
        <v>208</v>
      </c>
      <c r="C132" s="15">
        <v>208</v>
      </c>
      <c r="D132" s="15">
        <v>0</v>
      </c>
      <c r="E132" s="15">
        <v>0</v>
      </c>
      <c r="F132" s="15">
        <v>624</v>
      </c>
      <c r="G132" s="15">
        <v>624</v>
      </c>
      <c r="H132" s="15">
        <v>0</v>
      </c>
      <c r="I132" s="15">
        <v>0</v>
      </c>
      <c r="J132" s="15">
        <v>2496</v>
      </c>
    </row>
    <row r="133" spans="1:10" ht="15" customHeight="1" x14ac:dyDescent="0.25">
      <c r="A133" s="14" t="s">
        <v>137</v>
      </c>
      <c r="B133" s="15">
        <v>86</v>
      </c>
      <c r="C133" s="15">
        <v>72</v>
      </c>
      <c r="D133" s="15">
        <v>-14</v>
      </c>
      <c r="E133" s="15">
        <v>-20</v>
      </c>
      <c r="F133" s="15">
        <v>266</v>
      </c>
      <c r="G133" s="15">
        <v>216</v>
      </c>
      <c r="H133" s="15">
        <v>-49</v>
      </c>
      <c r="I133" s="15">
        <v>-23</v>
      </c>
      <c r="J133" s="15">
        <v>865</v>
      </c>
    </row>
    <row r="134" spans="1:10" ht="15" customHeight="1" x14ac:dyDescent="0.25">
      <c r="A134" s="14" t="s">
        <v>138</v>
      </c>
      <c r="B134" s="15">
        <v>0</v>
      </c>
      <c r="C134" s="15">
        <v>62</v>
      </c>
      <c r="D134" s="15">
        <v>62</v>
      </c>
      <c r="E134" s="15">
        <v>100</v>
      </c>
      <c r="F134" s="15">
        <v>0</v>
      </c>
      <c r="G134" s="15">
        <v>188</v>
      </c>
      <c r="H134" s="15">
        <v>188</v>
      </c>
      <c r="I134" s="15">
        <v>100</v>
      </c>
      <c r="J134" s="15">
        <v>750</v>
      </c>
    </row>
    <row r="135" spans="1:10" ht="15" customHeight="1" x14ac:dyDescent="0.25">
      <c r="A135" s="14" t="s">
        <v>139</v>
      </c>
      <c r="B135" s="15">
        <v>1078</v>
      </c>
      <c r="C135" s="15">
        <v>667</v>
      </c>
      <c r="D135" s="15">
        <v>-412</v>
      </c>
      <c r="E135" s="15">
        <v>-62</v>
      </c>
      <c r="F135" s="15">
        <v>1078</v>
      </c>
      <c r="G135" s="15">
        <v>2000</v>
      </c>
      <c r="H135" s="15">
        <v>922</v>
      </c>
      <c r="I135" s="15">
        <v>46</v>
      </c>
      <c r="J135" s="15">
        <v>8000</v>
      </c>
    </row>
    <row r="136" spans="1:10" ht="15" customHeight="1" x14ac:dyDescent="0.25">
      <c r="A136" s="14" t="s">
        <v>140</v>
      </c>
      <c r="B136" s="15">
        <v>509</v>
      </c>
      <c r="C136" s="15">
        <v>293</v>
      </c>
      <c r="D136" s="15">
        <v>-216</v>
      </c>
      <c r="E136" s="15">
        <v>-74</v>
      </c>
      <c r="F136" s="15">
        <v>873</v>
      </c>
      <c r="G136" s="15">
        <v>878</v>
      </c>
      <c r="H136" s="15">
        <v>5</v>
      </c>
      <c r="I136" s="15">
        <v>1</v>
      </c>
      <c r="J136" s="15">
        <v>3514</v>
      </c>
    </row>
    <row r="137" spans="1:10" ht="15" customHeight="1" x14ac:dyDescent="0.25">
      <c r="A137" s="14" t="s">
        <v>141</v>
      </c>
      <c r="B137" s="15">
        <v>112</v>
      </c>
      <c r="C137" s="15">
        <v>156</v>
      </c>
      <c r="D137" s="15">
        <v>44</v>
      </c>
      <c r="E137" s="15">
        <v>28</v>
      </c>
      <c r="F137" s="15">
        <v>550</v>
      </c>
      <c r="G137" s="15">
        <v>468</v>
      </c>
      <c r="H137" s="15">
        <v>-81</v>
      </c>
      <c r="I137" s="15">
        <v>-17</v>
      </c>
      <c r="J137" s="15">
        <v>1873</v>
      </c>
    </row>
    <row r="138" spans="1:10" ht="15" customHeight="1" x14ac:dyDescent="0.25">
      <c r="A138" s="14" t="s">
        <v>142</v>
      </c>
      <c r="B138" s="15">
        <v>0</v>
      </c>
      <c r="C138" s="15">
        <v>275</v>
      </c>
      <c r="D138" s="15">
        <v>275</v>
      </c>
      <c r="E138" s="15">
        <v>100</v>
      </c>
      <c r="F138" s="15">
        <v>0</v>
      </c>
      <c r="G138" s="15">
        <v>826</v>
      </c>
      <c r="H138" s="15">
        <v>826</v>
      </c>
      <c r="I138" s="15">
        <v>100</v>
      </c>
      <c r="J138" s="15">
        <v>3305</v>
      </c>
    </row>
    <row r="139" spans="1:10" ht="15" customHeight="1" x14ac:dyDescent="0.25">
      <c r="A139" s="14" t="s">
        <v>143</v>
      </c>
      <c r="B139" s="15">
        <v>765</v>
      </c>
      <c r="C139" s="15">
        <v>550</v>
      </c>
      <c r="D139" s="15">
        <v>-215</v>
      </c>
      <c r="E139" s="15">
        <v>-39</v>
      </c>
      <c r="F139" s="15">
        <v>1942</v>
      </c>
      <c r="G139" s="15">
        <v>1649</v>
      </c>
      <c r="H139" s="15">
        <v>-292</v>
      </c>
      <c r="I139" s="15">
        <v>-18</v>
      </c>
      <c r="J139" s="15">
        <v>6598</v>
      </c>
    </row>
    <row r="140" spans="1:10" ht="15" customHeight="1" x14ac:dyDescent="0.25">
      <c r="A140" s="14" t="s">
        <v>144</v>
      </c>
      <c r="B140" s="15">
        <v>123</v>
      </c>
      <c r="C140" s="15">
        <v>178</v>
      </c>
      <c r="D140" s="15">
        <v>55</v>
      </c>
      <c r="E140" s="15">
        <v>31</v>
      </c>
      <c r="F140" s="15">
        <v>455</v>
      </c>
      <c r="G140" s="15">
        <v>533</v>
      </c>
      <c r="H140" s="15">
        <v>79</v>
      </c>
      <c r="I140" s="15">
        <v>15</v>
      </c>
      <c r="J140" s="15">
        <v>2133</v>
      </c>
    </row>
    <row r="141" spans="1:10" ht="15" customHeight="1" x14ac:dyDescent="0.25">
      <c r="A141" s="14" t="s">
        <v>145</v>
      </c>
      <c r="B141" s="15">
        <v>0</v>
      </c>
      <c r="C141" s="15">
        <v>25</v>
      </c>
      <c r="D141" s="15">
        <v>25</v>
      </c>
      <c r="E141" s="15">
        <v>100</v>
      </c>
      <c r="F141" s="15">
        <v>0</v>
      </c>
      <c r="G141" s="15">
        <v>76</v>
      </c>
      <c r="H141" s="15">
        <v>76</v>
      </c>
      <c r="I141" s="15">
        <v>100</v>
      </c>
      <c r="J141" s="15">
        <v>302</v>
      </c>
    </row>
    <row r="142" spans="1:10" ht="15" customHeight="1" x14ac:dyDescent="0.25">
      <c r="A142" s="14" t="s">
        <v>146</v>
      </c>
      <c r="B142" s="15">
        <v>337</v>
      </c>
      <c r="C142" s="15">
        <v>361</v>
      </c>
      <c r="D142" s="15">
        <v>25</v>
      </c>
      <c r="E142" s="15">
        <v>7</v>
      </c>
      <c r="F142" s="15">
        <v>616</v>
      </c>
      <c r="G142" s="15">
        <v>1084</v>
      </c>
      <c r="H142" s="15">
        <v>467</v>
      </c>
      <c r="I142" s="15">
        <v>43</v>
      </c>
      <c r="J142" s="15">
        <v>4336</v>
      </c>
    </row>
    <row r="143" spans="1:10" ht="15" customHeight="1" x14ac:dyDescent="0.25">
      <c r="A143" s="14" t="s">
        <v>147</v>
      </c>
      <c r="B143" s="15">
        <v>1229</v>
      </c>
      <c r="C143" s="15">
        <v>628</v>
      </c>
      <c r="D143" s="15">
        <v>-601</v>
      </c>
      <c r="E143" s="15">
        <v>-96</v>
      </c>
      <c r="F143" s="15">
        <v>2848</v>
      </c>
      <c r="G143" s="15">
        <v>1883</v>
      </c>
      <c r="H143" s="15">
        <v>-965</v>
      </c>
      <c r="I143" s="15">
        <v>-51</v>
      </c>
      <c r="J143" s="15">
        <v>7533</v>
      </c>
    </row>
    <row r="144" spans="1:10" ht="15" customHeight="1" x14ac:dyDescent="0.25">
      <c r="A144" s="14" t="s">
        <v>148</v>
      </c>
      <c r="B144" s="15">
        <v>592</v>
      </c>
      <c r="C144" s="15">
        <v>380</v>
      </c>
      <c r="D144" s="15">
        <v>-212</v>
      </c>
      <c r="E144" s="15">
        <v>-56</v>
      </c>
      <c r="F144" s="15">
        <v>1907</v>
      </c>
      <c r="G144" s="15">
        <v>1141</v>
      </c>
      <c r="H144" s="15">
        <v>-766</v>
      </c>
      <c r="I144" s="15">
        <v>-67</v>
      </c>
      <c r="J144" s="15">
        <v>4564</v>
      </c>
    </row>
    <row r="145" spans="1:10" ht="15" customHeight="1" x14ac:dyDescent="0.25">
      <c r="A145" s="14" t="s">
        <v>149</v>
      </c>
      <c r="B145" s="15">
        <v>0</v>
      </c>
      <c r="C145" s="15">
        <v>0</v>
      </c>
      <c r="D145" s="15">
        <v>0</v>
      </c>
      <c r="E145" s="15" t="s">
        <v>23</v>
      </c>
      <c r="F145" s="15">
        <v>13805</v>
      </c>
      <c r="G145" s="15">
        <v>14044</v>
      </c>
      <c r="H145" s="15">
        <v>239</v>
      </c>
      <c r="I145" s="15">
        <v>2</v>
      </c>
      <c r="J145" s="15">
        <v>14044</v>
      </c>
    </row>
    <row r="146" spans="1:10" ht="15" customHeight="1" x14ac:dyDescent="0.25">
      <c r="A146" s="14" t="s">
        <v>150</v>
      </c>
      <c r="B146" s="15">
        <v>430</v>
      </c>
      <c r="C146" s="15">
        <v>644</v>
      </c>
      <c r="D146" s="15">
        <v>214</v>
      </c>
      <c r="E146" s="15">
        <v>33</v>
      </c>
      <c r="F146" s="15">
        <v>2157</v>
      </c>
      <c r="G146" s="15">
        <v>1933</v>
      </c>
      <c r="H146" s="15">
        <v>-224</v>
      </c>
      <c r="I146" s="15">
        <v>-12</v>
      </c>
      <c r="J146" s="15">
        <v>7731</v>
      </c>
    </row>
    <row r="147" spans="1:10" ht="15" customHeight="1" x14ac:dyDescent="0.25">
      <c r="A147" s="14" t="s">
        <v>151</v>
      </c>
      <c r="B147" s="15">
        <v>0</v>
      </c>
      <c r="C147" s="15">
        <v>27</v>
      </c>
      <c r="D147" s="15">
        <v>27</v>
      </c>
      <c r="E147" s="15">
        <v>100</v>
      </c>
      <c r="F147" s="15">
        <v>0</v>
      </c>
      <c r="G147" s="15">
        <v>80</v>
      </c>
      <c r="H147" s="15">
        <v>80</v>
      </c>
      <c r="I147" s="15">
        <v>100</v>
      </c>
      <c r="J147" s="15">
        <v>319</v>
      </c>
    </row>
    <row r="148" spans="1:10" ht="15" customHeight="1" x14ac:dyDescent="0.25">
      <c r="A148" s="14" t="s">
        <v>152</v>
      </c>
      <c r="B148" s="15">
        <v>311</v>
      </c>
      <c r="C148" s="15">
        <v>254</v>
      </c>
      <c r="D148" s="15">
        <v>-57</v>
      </c>
      <c r="E148" s="15">
        <v>-22</v>
      </c>
      <c r="F148" s="15">
        <v>2741</v>
      </c>
      <c r="G148" s="15">
        <v>763</v>
      </c>
      <c r="H148" s="15">
        <v>-1978</v>
      </c>
      <c r="I148" s="15">
        <v>-259</v>
      </c>
      <c r="J148" s="15">
        <v>3052</v>
      </c>
    </row>
    <row r="149" spans="1:10" ht="15" customHeight="1" x14ac:dyDescent="0.25">
      <c r="A149" s="14" t="s">
        <v>153</v>
      </c>
      <c r="B149" s="15">
        <v>283</v>
      </c>
      <c r="C149" s="15">
        <v>182</v>
      </c>
      <c r="D149" s="15">
        <v>-100</v>
      </c>
      <c r="E149" s="15">
        <v>-55</v>
      </c>
      <c r="F149" s="15">
        <v>542</v>
      </c>
      <c r="G149" s="15">
        <v>547</v>
      </c>
      <c r="H149" s="15">
        <v>4</v>
      </c>
      <c r="I149" s="15">
        <v>1</v>
      </c>
      <c r="J149" s="15">
        <v>2186</v>
      </c>
    </row>
    <row r="150" spans="1:10" ht="15" customHeight="1" x14ac:dyDescent="0.25">
      <c r="A150" s="14" t="s">
        <v>154</v>
      </c>
      <c r="B150" s="15">
        <v>329</v>
      </c>
      <c r="C150" s="15">
        <v>289</v>
      </c>
      <c r="D150" s="15">
        <v>-40</v>
      </c>
      <c r="E150" s="15">
        <v>-14</v>
      </c>
      <c r="F150" s="15">
        <v>802</v>
      </c>
      <c r="G150" s="15">
        <v>868</v>
      </c>
      <c r="H150" s="15">
        <v>66</v>
      </c>
      <c r="I150" s="15">
        <v>8</v>
      </c>
      <c r="J150" s="15">
        <v>3473</v>
      </c>
    </row>
    <row r="151" spans="1:10" ht="15" customHeight="1" x14ac:dyDescent="0.25">
      <c r="A151" s="14" t="s">
        <v>155</v>
      </c>
      <c r="B151" s="15">
        <v>309</v>
      </c>
      <c r="C151" s="15">
        <v>46</v>
      </c>
      <c r="D151" s="15">
        <v>-263</v>
      </c>
      <c r="E151" s="15">
        <v>-569</v>
      </c>
      <c r="F151" s="15">
        <v>1220</v>
      </c>
      <c r="G151" s="15">
        <v>139</v>
      </c>
      <c r="H151" s="15">
        <v>-1081</v>
      </c>
      <c r="I151" s="15">
        <v>-779</v>
      </c>
      <c r="J151" s="15">
        <v>555</v>
      </c>
    </row>
    <row r="152" spans="1:10" ht="15" customHeight="1" x14ac:dyDescent="0.25">
      <c r="A152" s="14" t="s">
        <v>156</v>
      </c>
      <c r="B152" s="15">
        <v>80</v>
      </c>
      <c r="C152" s="15">
        <v>389</v>
      </c>
      <c r="D152" s="15">
        <v>309</v>
      </c>
      <c r="E152" s="15">
        <v>79</v>
      </c>
      <c r="F152" s="15">
        <v>287</v>
      </c>
      <c r="G152" s="15">
        <v>1168</v>
      </c>
      <c r="H152" s="15">
        <v>881</v>
      </c>
      <c r="I152" s="15">
        <v>75</v>
      </c>
      <c r="J152" s="15">
        <v>4672</v>
      </c>
    </row>
    <row r="153" spans="1:10" ht="15" customHeight="1" x14ac:dyDescent="0.25">
      <c r="A153" s="14" t="s">
        <v>157</v>
      </c>
      <c r="B153" s="15">
        <v>0</v>
      </c>
      <c r="C153" s="15">
        <v>45</v>
      </c>
      <c r="D153" s="15">
        <v>45</v>
      </c>
      <c r="E153" s="15">
        <v>100</v>
      </c>
      <c r="F153" s="15">
        <v>355</v>
      </c>
      <c r="G153" s="15">
        <v>136</v>
      </c>
      <c r="H153" s="15">
        <v>-220</v>
      </c>
      <c r="I153" s="15">
        <v>-162</v>
      </c>
      <c r="J153" s="15">
        <v>542</v>
      </c>
    </row>
    <row r="154" spans="1:10" ht="15" customHeight="1" x14ac:dyDescent="0.25">
      <c r="A154" s="14" t="s">
        <v>158</v>
      </c>
      <c r="B154" s="15">
        <v>2602</v>
      </c>
      <c r="C154" s="15">
        <v>2762</v>
      </c>
      <c r="D154" s="15">
        <v>160</v>
      </c>
      <c r="E154" s="15">
        <v>6</v>
      </c>
      <c r="F154" s="15">
        <v>8076</v>
      </c>
      <c r="G154" s="15">
        <v>8287</v>
      </c>
      <c r="H154" s="15">
        <v>211</v>
      </c>
      <c r="I154" s="15">
        <v>3</v>
      </c>
      <c r="J154" s="15">
        <v>33148</v>
      </c>
    </row>
    <row r="155" spans="1:10" ht="15" customHeight="1" x14ac:dyDescent="0.25">
      <c r="A155" s="14" t="s">
        <v>159</v>
      </c>
      <c r="B155" s="15">
        <v>177</v>
      </c>
      <c r="C155" s="15">
        <v>139</v>
      </c>
      <c r="D155" s="15">
        <v>-38</v>
      </c>
      <c r="E155" s="15">
        <v>-27</v>
      </c>
      <c r="F155" s="15">
        <v>506</v>
      </c>
      <c r="G155" s="15">
        <v>417</v>
      </c>
      <c r="H155" s="15">
        <v>-90</v>
      </c>
      <c r="I155" s="15">
        <v>-21</v>
      </c>
      <c r="J155" s="15">
        <v>1667</v>
      </c>
    </row>
    <row r="156" spans="1:10" ht="15" customHeight="1" x14ac:dyDescent="0.25">
      <c r="A156" s="14" t="s">
        <v>160</v>
      </c>
      <c r="B156" s="15"/>
      <c r="C156" s="15"/>
      <c r="D156" s="15"/>
      <c r="E156" s="15"/>
      <c r="F156" s="15"/>
      <c r="G156" s="15"/>
      <c r="H156" s="15"/>
      <c r="I156" s="15"/>
      <c r="J156" s="15"/>
    </row>
    <row r="157" spans="1:10" ht="15" customHeight="1" x14ac:dyDescent="0.25">
      <c r="A157" s="14" t="s">
        <v>161</v>
      </c>
      <c r="B157" s="15">
        <v>1136</v>
      </c>
      <c r="C157" s="15">
        <v>857</v>
      </c>
      <c r="D157" s="15">
        <v>-279</v>
      </c>
      <c r="E157" s="15">
        <v>-33</v>
      </c>
      <c r="F157" s="15">
        <v>3211</v>
      </c>
      <c r="G157" s="15">
        <v>2570</v>
      </c>
      <c r="H157" s="15">
        <v>-641</v>
      </c>
      <c r="I157" s="15">
        <v>-25</v>
      </c>
      <c r="J157" s="15">
        <v>10280</v>
      </c>
    </row>
    <row r="158" spans="1:10" ht="15" customHeight="1" x14ac:dyDescent="0.25">
      <c r="A158" s="14" t="s">
        <v>162</v>
      </c>
      <c r="B158" s="15">
        <v>138</v>
      </c>
      <c r="C158" s="15">
        <v>100</v>
      </c>
      <c r="D158" s="15">
        <v>-38</v>
      </c>
      <c r="E158" s="15">
        <v>-38</v>
      </c>
      <c r="F158" s="15">
        <v>416</v>
      </c>
      <c r="G158" s="15">
        <v>300</v>
      </c>
      <c r="H158" s="15">
        <v>-116</v>
      </c>
      <c r="I158" s="15">
        <v>-39</v>
      </c>
      <c r="J158" s="15">
        <v>1200</v>
      </c>
    </row>
    <row r="159" spans="1:10" ht="15" customHeight="1" x14ac:dyDescent="0.25">
      <c r="A159" s="14" t="s">
        <v>163</v>
      </c>
      <c r="B159" s="15">
        <v>0</v>
      </c>
      <c r="C159" s="15">
        <v>56</v>
      </c>
      <c r="D159" s="15">
        <v>56</v>
      </c>
      <c r="E159" s="15">
        <v>100</v>
      </c>
      <c r="F159" s="15">
        <v>0</v>
      </c>
      <c r="G159" s="15">
        <v>168</v>
      </c>
      <c r="H159" s="15">
        <v>168</v>
      </c>
      <c r="I159" s="15">
        <v>100</v>
      </c>
      <c r="J159" s="15">
        <v>673</v>
      </c>
    </row>
    <row r="160" spans="1:10" ht="15" customHeight="1" x14ac:dyDescent="0.25">
      <c r="A160" s="14" t="s">
        <v>164</v>
      </c>
      <c r="B160" s="16">
        <v>1071</v>
      </c>
      <c r="C160" s="16">
        <v>1360</v>
      </c>
      <c r="D160" s="16">
        <v>288</v>
      </c>
      <c r="E160" s="16">
        <v>21</v>
      </c>
      <c r="F160" s="16">
        <v>3140</v>
      </c>
      <c r="G160" s="16">
        <v>4079</v>
      </c>
      <c r="H160" s="16">
        <v>939</v>
      </c>
      <c r="I160" s="16">
        <v>23</v>
      </c>
      <c r="J160" s="16">
        <v>16315</v>
      </c>
    </row>
    <row r="161" spans="1:10" ht="15" customHeight="1" x14ac:dyDescent="0.25">
      <c r="A161" s="14" t="s">
        <v>165</v>
      </c>
      <c r="B161" s="19">
        <v>15664</v>
      </c>
      <c r="C161" s="19">
        <v>14515</v>
      </c>
      <c r="D161" s="19">
        <v>-1150</v>
      </c>
      <c r="E161" s="19">
        <v>-8</v>
      </c>
      <c r="F161" s="19">
        <v>68931</v>
      </c>
      <c r="G161" s="19">
        <v>67034</v>
      </c>
      <c r="H161" s="19">
        <v>-1897</v>
      </c>
      <c r="I161" s="19">
        <v>-3</v>
      </c>
      <c r="J161" s="19">
        <v>197666</v>
      </c>
    </row>
    <row r="162" spans="1:10" ht="15" customHeight="1" x14ac:dyDescent="0.25">
      <c r="A162" s="14" t="s">
        <v>166</v>
      </c>
      <c r="B162" s="19">
        <v>131536</v>
      </c>
      <c r="C162" s="19">
        <v>127712</v>
      </c>
      <c r="D162" s="19">
        <v>-3824</v>
      </c>
      <c r="E162" s="19">
        <v>-3</v>
      </c>
      <c r="F162" s="19">
        <v>412460</v>
      </c>
      <c r="G162" s="19">
        <v>410090</v>
      </c>
      <c r="H162" s="19">
        <v>-2370</v>
      </c>
      <c r="I162" s="19">
        <v>-1</v>
      </c>
      <c r="J162" s="19">
        <v>1640773</v>
      </c>
    </row>
    <row r="163" spans="1:10" ht="15" customHeight="1" x14ac:dyDescent="0.25">
      <c r="A163" s="14" t="s">
        <v>167</v>
      </c>
      <c r="B163" s="12">
        <v>273248</v>
      </c>
      <c r="C163" s="12">
        <v>264494</v>
      </c>
      <c r="D163" s="12">
        <v>8755</v>
      </c>
      <c r="E163" s="12">
        <v>3</v>
      </c>
      <c r="F163" s="12">
        <v>792145</v>
      </c>
      <c r="G163" s="12">
        <v>742728</v>
      </c>
      <c r="H163" s="12">
        <v>49418</v>
      </c>
      <c r="I163" s="12">
        <v>7</v>
      </c>
      <c r="J163" s="12">
        <v>3221647</v>
      </c>
    </row>
    <row r="164" spans="1:10" ht="15" customHeight="1" x14ac:dyDescent="0.25">
      <c r="A164" s="14" t="s">
        <v>168</v>
      </c>
      <c r="B164" s="15"/>
      <c r="C164" s="15"/>
      <c r="D164" s="15"/>
      <c r="E164" s="15"/>
      <c r="F164" s="15"/>
      <c r="G164" s="15"/>
      <c r="H164" s="15"/>
      <c r="I164" s="15"/>
      <c r="J164" s="15"/>
    </row>
    <row r="165" spans="1:10" ht="15" customHeight="1" x14ac:dyDescent="0.25">
      <c r="A165" s="14" t="s">
        <v>169</v>
      </c>
      <c r="B165" s="15">
        <v>0</v>
      </c>
      <c r="C165" s="15">
        <v>0</v>
      </c>
      <c r="D165" s="15">
        <v>0</v>
      </c>
      <c r="E165" s="15" t="s">
        <v>23</v>
      </c>
      <c r="F165" s="15">
        <v>6592</v>
      </c>
      <c r="G165" s="15">
        <v>0</v>
      </c>
      <c r="H165" s="15">
        <v>-6592</v>
      </c>
      <c r="I165" s="15" t="s">
        <v>23</v>
      </c>
      <c r="J165" s="15">
        <v>0</v>
      </c>
    </row>
    <row r="166" spans="1:10" ht="15" customHeight="1" x14ac:dyDescent="0.25">
      <c r="A166" s="14" t="s">
        <v>170</v>
      </c>
      <c r="B166" s="15"/>
      <c r="C166" s="15"/>
      <c r="D166" s="15"/>
      <c r="E166" s="15"/>
      <c r="F166" s="15"/>
      <c r="G166" s="15"/>
      <c r="H166" s="15"/>
      <c r="I166" s="15"/>
      <c r="J166" s="15"/>
    </row>
    <row r="167" spans="1:10" ht="15" customHeight="1" x14ac:dyDescent="0.25">
      <c r="A167" s="14" t="s">
        <v>183</v>
      </c>
      <c r="B167" s="15">
        <v>0</v>
      </c>
      <c r="C167" s="15">
        <v>0</v>
      </c>
      <c r="D167" s="15">
        <v>0</v>
      </c>
      <c r="E167" s="15" t="s">
        <v>23</v>
      </c>
      <c r="F167" s="15">
        <v>7225</v>
      </c>
      <c r="G167" s="15">
        <v>0</v>
      </c>
      <c r="H167" s="15">
        <v>-7225</v>
      </c>
      <c r="I167" s="15" t="s">
        <v>23</v>
      </c>
      <c r="J167" s="15">
        <v>0</v>
      </c>
    </row>
    <row r="168" spans="1:10" ht="15" customHeight="1" x14ac:dyDescent="0.25">
      <c r="A168" s="14" t="s">
        <v>171</v>
      </c>
      <c r="B168" s="15">
        <v>0</v>
      </c>
      <c r="C168" s="15">
        <v>4650</v>
      </c>
      <c r="D168" s="15">
        <v>4650</v>
      </c>
      <c r="E168" s="15">
        <v>100</v>
      </c>
      <c r="F168" s="15">
        <v>14665</v>
      </c>
      <c r="G168" s="15">
        <v>13951</v>
      </c>
      <c r="H168" s="15">
        <v>-714</v>
      </c>
      <c r="I168" s="15">
        <v>-5</v>
      </c>
      <c r="J168" s="15">
        <v>55804</v>
      </c>
    </row>
    <row r="169" spans="1:10" ht="15" customHeight="1" x14ac:dyDescent="0.25">
      <c r="A169" s="14" t="s">
        <v>172</v>
      </c>
      <c r="B169" s="15">
        <v>0</v>
      </c>
      <c r="C169" s="15">
        <v>5000</v>
      </c>
      <c r="D169" s="15">
        <v>5000</v>
      </c>
      <c r="E169" s="15">
        <v>100</v>
      </c>
      <c r="F169" s="15">
        <v>4734</v>
      </c>
      <c r="G169" s="15">
        <v>5000</v>
      </c>
      <c r="H169" s="15">
        <v>266</v>
      </c>
      <c r="I169" s="15">
        <v>5</v>
      </c>
      <c r="J169" s="15">
        <v>24000</v>
      </c>
    </row>
    <row r="170" spans="1:10" ht="15" customHeight="1" x14ac:dyDescent="0.25">
      <c r="A170" s="14" t="s">
        <v>187</v>
      </c>
      <c r="B170" s="15">
        <v>0</v>
      </c>
      <c r="C170" s="15">
        <v>0</v>
      </c>
      <c r="D170" s="15">
        <v>0</v>
      </c>
      <c r="E170" s="15" t="s">
        <v>23</v>
      </c>
      <c r="F170" s="15">
        <v>0</v>
      </c>
      <c r="G170" s="15">
        <v>0</v>
      </c>
      <c r="H170" s="15">
        <v>0</v>
      </c>
      <c r="I170" s="15" t="s">
        <v>23</v>
      </c>
      <c r="J170" s="15">
        <v>17600</v>
      </c>
    </row>
    <row r="171" spans="1:10" ht="15" customHeight="1" x14ac:dyDescent="0.25">
      <c r="A171" s="14" t="s">
        <v>188</v>
      </c>
      <c r="B171" s="15">
        <v>22180</v>
      </c>
      <c r="C171" s="15">
        <v>0</v>
      </c>
      <c r="D171" s="15">
        <v>-22180</v>
      </c>
      <c r="E171" s="15" t="s">
        <v>23</v>
      </c>
      <c r="F171" s="15">
        <v>22180</v>
      </c>
      <c r="G171" s="15">
        <v>0</v>
      </c>
      <c r="H171" s="15">
        <v>-22180</v>
      </c>
      <c r="I171" s="15" t="s">
        <v>23</v>
      </c>
      <c r="J171" s="15">
        <v>0</v>
      </c>
    </row>
    <row r="172" spans="1:10" ht="15" customHeight="1" x14ac:dyDescent="0.25">
      <c r="A172" s="14" t="s">
        <v>189</v>
      </c>
      <c r="B172" s="15">
        <v>0</v>
      </c>
      <c r="C172" s="15">
        <v>0</v>
      </c>
      <c r="D172" s="15">
        <v>0</v>
      </c>
      <c r="E172" s="15" t="s">
        <v>23</v>
      </c>
      <c r="F172" s="15">
        <v>0</v>
      </c>
      <c r="G172" s="15">
        <v>0</v>
      </c>
      <c r="H172" s="15">
        <v>0</v>
      </c>
      <c r="I172" s="15" t="s">
        <v>23</v>
      </c>
      <c r="J172" s="15">
        <v>75000</v>
      </c>
    </row>
    <row r="173" spans="1:10" ht="15" customHeight="1" x14ac:dyDescent="0.25">
      <c r="A173" s="14" t="s">
        <v>184</v>
      </c>
      <c r="B173" s="15">
        <v>3200</v>
      </c>
      <c r="C173" s="15">
        <v>0</v>
      </c>
      <c r="D173" s="15">
        <v>-3200</v>
      </c>
      <c r="E173" s="15" t="s">
        <v>23</v>
      </c>
      <c r="F173" s="15">
        <v>4399</v>
      </c>
      <c r="G173" s="15">
        <v>0</v>
      </c>
      <c r="H173" s="15">
        <v>-4399</v>
      </c>
      <c r="I173" s="15" t="s">
        <v>23</v>
      </c>
      <c r="J173" s="15">
        <v>0</v>
      </c>
    </row>
    <row r="174" spans="1:10" ht="15" customHeight="1" x14ac:dyDescent="0.25">
      <c r="A174" s="14" t="s">
        <v>173</v>
      </c>
      <c r="B174" s="15">
        <v>0</v>
      </c>
      <c r="C174" s="15">
        <v>0</v>
      </c>
      <c r="D174" s="15">
        <v>0</v>
      </c>
      <c r="E174" s="15" t="s">
        <v>23</v>
      </c>
      <c r="F174" s="15">
        <v>1187</v>
      </c>
      <c r="G174" s="15">
        <v>0</v>
      </c>
      <c r="H174" s="15">
        <v>-1187</v>
      </c>
      <c r="I174" s="15" t="s">
        <v>23</v>
      </c>
      <c r="J174" s="15">
        <v>0</v>
      </c>
    </row>
    <row r="175" spans="1:10" ht="15" customHeight="1" x14ac:dyDescent="0.25">
      <c r="A175" s="14" t="s">
        <v>174</v>
      </c>
      <c r="B175" s="15">
        <v>0</v>
      </c>
      <c r="C175" s="15">
        <v>0</v>
      </c>
      <c r="D175" s="15">
        <v>0</v>
      </c>
      <c r="E175" s="15" t="s">
        <v>23</v>
      </c>
      <c r="F175" s="15">
        <v>3689</v>
      </c>
      <c r="G175" s="15">
        <v>0</v>
      </c>
      <c r="H175" s="15">
        <v>-3689</v>
      </c>
      <c r="I175" s="15" t="s">
        <v>23</v>
      </c>
      <c r="J175" s="15">
        <v>0</v>
      </c>
    </row>
    <row r="176" spans="1:10" ht="15" customHeight="1" x14ac:dyDescent="0.25">
      <c r="A176" s="14" t="s">
        <v>175</v>
      </c>
      <c r="B176" s="15">
        <v>5305</v>
      </c>
      <c r="C176" s="15">
        <v>0</v>
      </c>
      <c r="D176" s="15">
        <v>-5305</v>
      </c>
      <c r="E176" s="15" t="s">
        <v>23</v>
      </c>
      <c r="F176" s="15">
        <v>6970</v>
      </c>
      <c r="G176" s="15">
        <v>0</v>
      </c>
      <c r="H176" s="15">
        <v>-6970</v>
      </c>
      <c r="I176" s="15" t="s">
        <v>23</v>
      </c>
      <c r="J176" s="15">
        <v>0</v>
      </c>
    </row>
    <row r="177" spans="1:10" ht="15" customHeight="1" x14ac:dyDescent="0.25">
      <c r="A177" s="14" t="s">
        <v>176</v>
      </c>
      <c r="B177" s="15"/>
      <c r="C177" s="15"/>
      <c r="D177" s="15"/>
      <c r="E177" s="15"/>
      <c r="F177" s="15"/>
      <c r="G177" s="15"/>
      <c r="H177" s="15"/>
      <c r="I177" s="15"/>
      <c r="J177" s="15"/>
    </row>
    <row r="178" spans="1:10" ht="15" customHeight="1" x14ac:dyDescent="0.25">
      <c r="A178" s="14" t="s">
        <v>190</v>
      </c>
      <c r="B178" s="15">
        <v>0</v>
      </c>
      <c r="C178" s="15">
        <v>0</v>
      </c>
      <c r="D178" s="15">
        <v>0</v>
      </c>
      <c r="E178" s="15" t="s">
        <v>23</v>
      </c>
      <c r="F178" s="15">
        <v>0</v>
      </c>
      <c r="G178" s="15">
        <v>0</v>
      </c>
      <c r="H178" s="15">
        <v>0</v>
      </c>
      <c r="I178" s="15" t="s">
        <v>23</v>
      </c>
      <c r="J178" s="15">
        <v>80000</v>
      </c>
    </row>
    <row r="179" spans="1:10" ht="15" customHeight="1" x14ac:dyDescent="0.25">
      <c r="A179" s="14" t="s">
        <v>177</v>
      </c>
      <c r="B179" s="15">
        <v>0</v>
      </c>
      <c r="C179" s="15">
        <v>0</v>
      </c>
      <c r="D179" s="15">
        <v>0</v>
      </c>
      <c r="E179" s="15" t="s">
        <v>23</v>
      </c>
      <c r="F179" s="15">
        <v>0</v>
      </c>
      <c r="G179" s="15">
        <v>0</v>
      </c>
      <c r="H179" s="15">
        <v>0</v>
      </c>
      <c r="I179" s="15" t="s">
        <v>23</v>
      </c>
      <c r="J179" s="15">
        <v>173200</v>
      </c>
    </row>
    <row r="180" spans="1:10" ht="15" customHeight="1" x14ac:dyDescent="0.25">
      <c r="A180" s="14" t="s">
        <v>185</v>
      </c>
      <c r="B180" s="15">
        <v>0</v>
      </c>
      <c r="C180" s="15">
        <v>0</v>
      </c>
      <c r="D180" s="15">
        <v>0</v>
      </c>
      <c r="E180" s="15" t="s">
        <v>23</v>
      </c>
      <c r="F180" s="15">
        <v>886</v>
      </c>
      <c r="G180" s="15">
        <v>0</v>
      </c>
      <c r="H180" s="15">
        <v>-886</v>
      </c>
      <c r="I180" s="15" t="s">
        <v>23</v>
      </c>
      <c r="J180" s="15">
        <v>100000</v>
      </c>
    </row>
    <row r="181" spans="1:10" ht="15" customHeight="1" x14ac:dyDescent="0.25">
      <c r="A181" s="14" t="s">
        <v>191</v>
      </c>
      <c r="B181" s="16">
        <v>0</v>
      </c>
      <c r="C181" s="16">
        <v>0</v>
      </c>
      <c r="D181" s="16">
        <v>0</v>
      </c>
      <c r="E181" s="16" t="s">
        <v>23</v>
      </c>
      <c r="F181" s="16">
        <v>0</v>
      </c>
      <c r="G181" s="16">
        <v>0</v>
      </c>
      <c r="H181" s="16">
        <v>0</v>
      </c>
      <c r="I181" s="16" t="s">
        <v>23</v>
      </c>
      <c r="J181" s="16">
        <v>120000</v>
      </c>
    </row>
    <row r="182" spans="1:10" ht="15" customHeight="1" x14ac:dyDescent="0.25">
      <c r="A182" s="14" t="s">
        <v>178</v>
      </c>
      <c r="B182" s="19">
        <v>30685</v>
      </c>
      <c r="C182" s="19">
        <v>9650</v>
      </c>
      <c r="D182" s="19">
        <v>-21035</v>
      </c>
      <c r="E182" s="19">
        <v>-218</v>
      </c>
      <c r="F182" s="19">
        <v>72525</v>
      </c>
      <c r="G182" s="19">
        <v>18951</v>
      </c>
      <c r="H182" s="19">
        <v>-53575</v>
      </c>
      <c r="I182" s="19">
        <v>-283</v>
      </c>
      <c r="J182" s="19">
        <v>645604</v>
      </c>
    </row>
    <row r="183" spans="1:10" ht="15" customHeight="1" x14ac:dyDescent="0.25">
      <c r="A183" s="14" t="s">
        <v>179</v>
      </c>
      <c r="B183" s="12">
        <v>242563</v>
      </c>
      <c r="C183" s="12">
        <v>254843</v>
      </c>
      <c r="D183" s="12">
        <v>-12280</v>
      </c>
      <c r="E183" s="12">
        <v>-5</v>
      </c>
      <c r="F183" s="12">
        <v>719620</v>
      </c>
      <c r="G183" s="12">
        <v>723777</v>
      </c>
      <c r="H183" s="12">
        <v>-4157</v>
      </c>
      <c r="I183" s="12">
        <v>-1</v>
      </c>
      <c r="J183" s="12">
        <v>2576043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A3BA2-08E5-4F4F-9EBA-BCD4BF06F9AE}">
  <sheetPr>
    <pageSetUpPr fitToPage="1"/>
  </sheetPr>
  <dimension ref="A1:K188"/>
  <sheetViews>
    <sheetView topLeftCell="A23" workbookViewId="0">
      <selection activeCell="B20" sqref="B20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6" customWidth="1"/>
    <col min="12" max="12" width="9.109375" customWidth="1"/>
  </cols>
  <sheetData>
    <row r="1" spans="1:11" ht="15" customHeight="1" x14ac:dyDescent="0.2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15.75" customHeight="1" x14ac:dyDescent="0.25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1" ht="15" customHeight="1" x14ac:dyDescent="0.25">
      <c r="A3" s="79" t="s">
        <v>192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5" customHeight="1" x14ac:dyDescent="0.25">
      <c r="A4" s="79" t="s">
        <v>3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1" ht="15" customHeight="1" x14ac:dyDescent="0.25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3" t="s">
        <v>193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5">
      <c r="A7" s="25" t="s">
        <v>194</v>
      </c>
      <c r="B7" s="17" t="s">
        <v>12</v>
      </c>
      <c r="C7" s="6">
        <v>418440</v>
      </c>
      <c r="D7" s="6">
        <v>418389.84</v>
      </c>
      <c r="E7" s="6">
        <v>50.16</v>
      </c>
      <c r="F7" s="6">
        <v>0.01</v>
      </c>
      <c r="G7" s="6">
        <v>1673610</v>
      </c>
      <c r="H7" s="6">
        <v>1673559.36</v>
      </c>
      <c r="I7" s="6">
        <v>50.64</v>
      </c>
      <c r="J7" s="6">
        <v>0</v>
      </c>
      <c r="K7" s="6">
        <v>5020678.08</v>
      </c>
    </row>
    <row r="8" spans="1:11" ht="15" customHeight="1" x14ac:dyDescent="0.25">
      <c r="A8" s="25" t="s">
        <v>195</v>
      </c>
      <c r="B8" s="17" t="s">
        <v>13</v>
      </c>
      <c r="C8" s="6">
        <v>-5846</v>
      </c>
      <c r="D8" s="6">
        <v>-4164.72</v>
      </c>
      <c r="E8" s="6">
        <v>-1681.28</v>
      </c>
      <c r="F8" s="6">
        <v>-40.369999999999997</v>
      </c>
      <c r="G8" s="6">
        <v>-30518</v>
      </c>
      <c r="H8" s="6">
        <v>-25374.84</v>
      </c>
      <c r="I8" s="6">
        <v>-5143.16</v>
      </c>
      <c r="J8" s="6">
        <v>-20.27</v>
      </c>
      <c r="K8" s="6">
        <v>55601.47</v>
      </c>
    </row>
    <row r="9" spans="1:11" ht="15" customHeight="1" x14ac:dyDescent="0.25">
      <c r="A9" s="25" t="s">
        <v>196</v>
      </c>
      <c r="B9" s="17" t="s">
        <v>14</v>
      </c>
      <c r="C9" s="6">
        <v>-14331.6</v>
      </c>
      <c r="D9" s="6">
        <v>-20919.490000000002</v>
      </c>
      <c r="E9" s="6">
        <v>6587.89</v>
      </c>
      <c r="F9" s="6">
        <v>31.49</v>
      </c>
      <c r="G9" s="6">
        <v>-72719.990000000005</v>
      </c>
      <c r="H9" s="6">
        <v>-103760.68</v>
      </c>
      <c r="I9" s="6">
        <v>31040.69</v>
      </c>
      <c r="J9" s="6">
        <v>29.92</v>
      </c>
      <c r="K9" s="6">
        <v>-260656.85</v>
      </c>
    </row>
    <row r="10" spans="1:11" ht="15" customHeight="1" x14ac:dyDescent="0.25">
      <c r="A10" s="25" t="s">
        <v>197</v>
      </c>
      <c r="B10" s="17" t="s">
        <v>15</v>
      </c>
      <c r="C10" s="6">
        <v>1400</v>
      </c>
      <c r="D10" s="6">
        <v>1566.67</v>
      </c>
      <c r="E10" s="6">
        <v>-166.67</v>
      </c>
      <c r="F10" s="6">
        <v>-10.64</v>
      </c>
      <c r="G10" s="6">
        <v>5650</v>
      </c>
      <c r="H10" s="6">
        <v>6266.68</v>
      </c>
      <c r="I10" s="6">
        <v>-616.67999999999995</v>
      </c>
      <c r="J10" s="6">
        <v>-9.84</v>
      </c>
      <c r="K10" s="6">
        <v>18800.04</v>
      </c>
    </row>
    <row r="11" spans="1:11" ht="15" customHeight="1" x14ac:dyDescent="0.25">
      <c r="A11" s="25" t="s">
        <v>198</v>
      </c>
      <c r="B11" s="17" t="s">
        <v>16</v>
      </c>
      <c r="C11" s="6">
        <v>70</v>
      </c>
      <c r="D11" s="6">
        <v>45.67</v>
      </c>
      <c r="E11" s="6">
        <v>24.33</v>
      </c>
      <c r="F11" s="6">
        <v>53.27</v>
      </c>
      <c r="G11" s="6">
        <v>445</v>
      </c>
      <c r="H11" s="6">
        <v>182.68</v>
      </c>
      <c r="I11" s="6">
        <v>262.32</v>
      </c>
      <c r="J11" s="6">
        <v>143.6</v>
      </c>
      <c r="K11" s="6">
        <v>548.04</v>
      </c>
    </row>
    <row r="12" spans="1:11" ht="15" customHeight="1" x14ac:dyDescent="0.25">
      <c r="A12" s="25" t="s">
        <v>199</v>
      </c>
      <c r="B12" s="17" t="s">
        <v>17</v>
      </c>
      <c r="C12" s="6">
        <v>539</v>
      </c>
      <c r="D12" s="6">
        <v>403.92</v>
      </c>
      <c r="E12" s="6">
        <v>135.08000000000001</v>
      </c>
      <c r="F12" s="6">
        <v>33.44</v>
      </c>
      <c r="G12" s="6">
        <v>2265.5</v>
      </c>
      <c r="H12" s="6">
        <v>1615.68</v>
      </c>
      <c r="I12" s="6">
        <v>649.82000000000005</v>
      </c>
      <c r="J12" s="6">
        <v>40.22</v>
      </c>
      <c r="K12" s="6">
        <v>4847.04</v>
      </c>
    </row>
    <row r="13" spans="1:11" ht="15" customHeight="1" x14ac:dyDescent="0.25">
      <c r="A13" s="25" t="s">
        <v>200</v>
      </c>
      <c r="B13" s="17" t="s">
        <v>18</v>
      </c>
      <c r="C13" s="6">
        <v>290</v>
      </c>
      <c r="D13" s="6">
        <v>1303.92</v>
      </c>
      <c r="E13" s="6">
        <v>-1013.92</v>
      </c>
      <c r="F13" s="6">
        <v>-77.760000000000005</v>
      </c>
      <c r="G13" s="6">
        <v>3235</v>
      </c>
      <c r="H13" s="6">
        <v>5215.68</v>
      </c>
      <c r="I13" s="6">
        <v>-1980.68</v>
      </c>
      <c r="J13" s="6">
        <v>-37.979999999999997</v>
      </c>
      <c r="K13" s="6">
        <v>15647.04</v>
      </c>
    </row>
    <row r="14" spans="1:11" ht="15" customHeight="1" x14ac:dyDescent="0.25">
      <c r="A14" s="25" t="s">
        <v>201</v>
      </c>
      <c r="B14" s="17" t="s">
        <v>19</v>
      </c>
      <c r="C14" s="6">
        <v>4500</v>
      </c>
      <c r="D14" s="6">
        <v>4500</v>
      </c>
      <c r="E14" s="6">
        <v>0</v>
      </c>
      <c r="F14" s="6">
        <v>0</v>
      </c>
      <c r="G14" s="6">
        <v>18000</v>
      </c>
      <c r="H14" s="6">
        <v>18000</v>
      </c>
      <c r="I14" s="6">
        <v>0</v>
      </c>
      <c r="J14" s="6">
        <v>0</v>
      </c>
      <c r="K14" s="6">
        <v>54000</v>
      </c>
    </row>
    <row r="15" spans="1:11" ht="15" customHeight="1" x14ac:dyDescent="0.25">
      <c r="A15" s="25" t="s">
        <v>202</v>
      </c>
      <c r="B15" s="17" t="s">
        <v>20</v>
      </c>
      <c r="C15" s="6">
        <v>1934.34</v>
      </c>
      <c r="D15" s="6">
        <v>1598.92</v>
      </c>
      <c r="E15" s="6">
        <v>335.42</v>
      </c>
      <c r="F15" s="6">
        <v>20.98</v>
      </c>
      <c r="G15" s="6">
        <v>6386.33</v>
      </c>
      <c r="H15" s="6">
        <v>6395.68</v>
      </c>
      <c r="I15" s="6">
        <v>-9.35</v>
      </c>
      <c r="J15" s="6">
        <v>-0.15</v>
      </c>
      <c r="K15" s="6">
        <v>19187.04</v>
      </c>
    </row>
    <row r="16" spans="1:11" ht="15" customHeight="1" x14ac:dyDescent="0.25">
      <c r="A16" s="25" t="s">
        <v>203</v>
      </c>
      <c r="B16" s="17" t="s">
        <v>21</v>
      </c>
      <c r="C16" s="6">
        <v>-1482.25</v>
      </c>
      <c r="D16" s="6">
        <v>5438</v>
      </c>
      <c r="E16" s="6">
        <v>-6920.25</v>
      </c>
      <c r="F16" s="6">
        <v>-127.26</v>
      </c>
      <c r="G16" s="6">
        <v>22056.1</v>
      </c>
      <c r="H16" s="6">
        <v>21752</v>
      </c>
      <c r="I16" s="6">
        <v>304.10000000000002</v>
      </c>
      <c r="J16" s="6">
        <v>1.4</v>
      </c>
      <c r="K16" s="6">
        <v>65256</v>
      </c>
    </row>
    <row r="17" spans="1:11" ht="15" customHeight="1" x14ac:dyDescent="0.25">
      <c r="A17" s="25" t="s">
        <v>204</v>
      </c>
      <c r="B17" s="17" t="s">
        <v>22</v>
      </c>
      <c r="C17" s="6">
        <v>225</v>
      </c>
      <c r="D17" s="6">
        <v>0</v>
      </c>
      <c r="E17" s="6">
        <v>225</v>
      </c>
      <c r="F17" s="6" t="s">
        <v>23</v>
      </c>
      <c r="G17" s="6">
        <v>975</v>
      </c>
      <c r="H17" s="6">
        <v>0</v>
      </c>
      <c r="I17" s="6">
        <v>975</v>
      </c>
      <c r="J17" s="6" t="s">
        <v>23</v>
      </c>
      <c r="K17" s="6">
        <v>0</v>
      </c>
    </row>
    <row r="18" spans="1:11" ht="15" customHeight="1" x14ac:dyDescent="0.25">
      <c r="A18" s="25" t="s">
        <v>205</v>
      </c>
      <c r="B18" s="17" t="s">
        <v>24</v>
      </c>
      <c r="C18" s="6">
        <v>950</v>
      </c>
      <c r="D18" s="6">
        <v>829.17</v>
      </c>
      <c r="E18" s="6">
        <v>120.83</v>
      </c>
      <c r="F18" s="6">
        <v>14.57</v>
      </c>
      <c r="G18" s="6">
        <v>4200</v>
      </c>
      <c r="H18" s="6">
        <v>3316.68</v>
      </c>
      <c r="I18" s="6">
        <v>883.32</v>
      </c>
      <c r="J18" s="6">
        <v>26.63</v>
      </c>
      <c r="K18" s="6">
        <v>9950.0400000000009</v>
      </c>
    </row>
    <row r="19" spans="1:11" ht="15" customHeight="1" x14ac:dyDescent="0.25">
      <c r="A19" s="25" t="s">
        <v>206</v>
      </c>
      <c r="B19" s="17" t="s">
        <v>25</v>
      </c>
      <c r="C19" s="6">
        <v>15</v>
      </c>
      <c r="D19" s="6">
        <v>138.75</v>
      </c>
      <c r="E19" s="6">
        <v>-123.75</v>
      </c>
      <c r="F19" s="6">
        <v>-89.19</v>
      </c>
      <c r="G19" s="6">
        <v>-5.32</v>
      </c>
      <c r="H19" s="6">
        <v>555</v>
      </c>
      <c r="I19" s="6">
        <v>-560.32000000000005</v>
      </c>
      <c r="J19" s="6">
        <v>-100.96</v>
      </c>
      <c r="K19" s="6">
        <v>1665</v>
      </c>
    </row>
    <row r="20" spans="1:11" ht="15" customHeight="1" x14ac:dyDescent="0.25">
      <c r="A20" s="25" t="s">
        <v>207</v>
      </c>
      <c r="B20" s="17" t="s">
        <v>26</v>
      </c>
      <c r="C20" s="6">
        <v>2600</v>
      </c>
      <c r="D20" s="6">
        <v>375.83</v>
      </c>
      <c r="E20" s="6">
        <v>2224.17</v>
      </c>
      <c r="F20" s="6">
        <v>591.79999999999995</v>
      </c>
      <c r="G20" s="6">
        <v>3725.52</v>
      </c>
      <c r="H20" s="6">
        <v>1503.32</v>
      </c>
      <c r="I20" s="6">
        <v>2222.1999999999998</v>
      </c>
      <c r="J20" s="6">
        <v>147.82</v>
      </c>
      <c r="K20" s="6">
        <v>4509.96</v>
      </c>
    </row>
    <row r="21" spans="1:11" ht="15" customHeight="1" x14ac:dyDescent="0.25">
      <c r="A21" s="25" t="s">
        <v>208</v>
      </c>
      <c r="B21" s="17" t="s">
        <v>27</v>
      </c>
      <c r="C21" s="6">
        <v>-2123.13</v>
      </c>
      <c r="D21" s="6">
        <v>-650</v>
      </c>
      <c r="E21" s="6">
        <v>-1473.13</v>
      </c>
      <c r="F21" s="6">
        <v>-226.64</v>
      </c>
      <c r="G21" s="6">
        <v>-3680.85</v>
      </c>
      <c r="H21" s="6">
        <v>-2600</v>
      </c>
      <c r="I21" s="6">
        <v>-1080.8499999999999</v>
      </c>
      <c r="J21" s="6">
        <v>-41.57</v>
      </c>
      <c r="K21" s="6">
        <v>-7800</v>
      </c>
    </row>
    <row r="22" spans="1:11" ht="15" customHeight="1" x14ac:dyDescent="0.25">
      <c r="A22" s="25" t="s">
        <v>209</v>
      </c>
      <c r="B22" s="17" t="s">
        <v>28</v>
      </c>
      <c r="C22" s="6">
        <v>-157.5</v>
      </c>
      <c r="D22" s="6">
        <v>-158</v>
      </c>
      <c r="E22" s="6">
        <v>0.5</v>
      </c>
      <c r="F22" s="6">
        <v>0.32</v>
      </c>
      <c r="G22" s="6">
        <v>-630</v>
      </c>
      <c r="H22" s="6">
        <v>-632</v>
      </c>
      <c r="I22" s="6">
        <v>2</v>
      </c>
      <c r="J22" s="6">
        <v>0.32</v>
      </c>
      <c r="K22" s="6">
        <v>-1896</v>
      </c>
    </row>
    <row r="23" spans="1:11" ht="15" customHeight="1" x14ac:dyDescent="0.25">
      <c r="A23" s="25" t="s">
        <v>210</v>
      </c>
      <c r="B23" s="17" t="s">
        <v>29</v>
      </c>
      <c r="C23" s="6">
        <v>0</v>
      </c>
      <c r="D23" s="6">
        <v>-91.67</v>
      </c>
      <c r="E23" s="6">
        <v>91.67</v>
      </c>
      <c r="F23" s="6">
        <v>100</v>
      </c>
      <c r="G23" s="6">
        <v>-111.71</v>
      </c>
      <c r="H23" s="6">
        <v>-366.68</v>
      </c>
      <c r="I23" s="6">
        <v>254.97</v>
      </c>
      <c r="J23" s="6">
        <v>69.53</v>
      </c>
      <c r="K23" s="6">
        <v>-1100.04</v>
      </c>
    </row>
    <row r="24" spans="1:11" ht="15" customHeight="1" x14ac:dyDescent="0.25">
      <c r="A24" s="25" t="s">
        <v>211</v>
      </c>
      <c r="B24" s="17" t="s">
        <v>30</v>
      </c>
      <c r="C24" s="6">
        <v>-5098.6899999999996</v>
      </c>
      <c r="D24" s="6">
        <v>-5200</v>
      </c>
      <c r="E24" s="6">
        <v>101.31</v>
      </c>
      <c r="F24" s="6">
        <v>1.95</v>
      </c>
      <c r="G24" s="6">
        <v>-20091.46</v>
      </c>
      <c r="H24" s="6">
        <v>-20800</v>
      </c>
      <c r="I24" s="6">
        <v>708.54</v>
      </c>
      <c r="J24" s="6">
        <v>3.41</v>
      </c>
      <c r="K24" s="6">
        <v>-62400</v>
      </c>
    </row>
    <row r="25" spans="1:11" ht="15" customHeight="1" x14ac:dyDescent="0.25">
      <c r="A25" s="25" t="s">
        <v>212</v>
      </c>
      <c r="B25" s="17" t="s">
        <v>31</v>
      </c>
      <c r="C25" s="6">
        <v>-52</v>
      </c>
      <c r="D25" s="6">
        <v>-50.75</v>
      </c>
      <c r="E25" s="6">
        <v>-1.25</v>
      </c>
      <c r="F25" s="6">
        <v>-2.46</v>
      </c>
      <c r="G25" s="6">
        <v>-208</v>
      </c>
      <c r="H25" s="6">
        <v>-203</v>
      </c>
      <c r="I25" s="6">
        <v>-5</v>
      </c>
      <c r="J25" s="6">
        <v>-2.46</v>
      </c>
      <c r="K25" s="6">
        <v>-609</v>
      </c>
    </row>
    <row r="26" spans="1:11" ht="15" customHeight="1" x14ac:dyDescent="0.25">
      <c r="A26" s="25" t="s">
        <v>213</v>
      </c>
      <c r="B26" s="17" t="s">
        <v>32</v>
      </c>
      <c r="C26" s="6">
        <v>0</v>
      </c>
      <c r="D26" s="6">
        <v>-62.5</v>
      </c>
      <c r="E26" s="6">
        <v>62.5</v>
      </c>
      <c r="F26" s="6">
        <v>100</v>
      </c>
      <c r="G26" s="6">
        <v>-375</v>
      </c>
      <c r="H26" s="6">
        <v>-250</v>
      </c>
      <c r="I26" s="6">
        <v>-125</v>
      </c>
      <c r="J26" s="6">
        <v>-50</v>
      </c>
      <c r="K26" s="6">
        <v>-750</v>
      </c>
    </row>
    <row r="27" spans="1:11" ht="15" customHeight="1" x14ac:dyDescent="0.25">
      <c r="A27" s="25" t="s">
        <v>214</v>
      </c>
      <c r="B27" s="17" t="s">
        <v>33</v>
      </c>
      <c r="C27" s="6">
        <v>-252</v>
      </c>
      <c r="D27" s="6">
        <v>0</v>
      </c>
      <c r="E27" s="6">
        <v>-252</v>
      </c>
      <c r="F27" s="6" t="s">
        <v>23</v>
      </c>
      <c r="G27" s="6">
        <v>-1080</v>
      </c>
      <c r="H27" s="6">
        <v>0</v>
      </c>
      <c r="I27" s="6">
        <v>-1080</v>
      </c>
      <c r="J27" s="6" t="s">
        <v>23</v>
      </c>
      <c r="K27" s="6">
        <v>0</v>
      </c>
    </row>
    <row r="28" spans="1:11" ht="15" customHeight="1" x14ac:dyDescent="0.25">
      <c r="A28" s="25" t="s">
        <v>215</v>
      </c>
      <c r="B28" s="17" t="s">
        <v>34</v>
      </c>
      <c r="C28" s="6">
        <v>0</v>
      </c>
      <c r="D28" s="6">
        <v>0</v>
      </c>
      <c r="E28" s="6">
        <v>0</v>
      </c>
      <c r="F28" s="6" t="s">
        <v>23</v>
      </c>
      <c r="G28" s="6">
        <v>-650</v>
      </c>
      <c r="H28" s="6">
        <v>0</v>
      </c>
      <c r="I28" s="6">
        <v>-650</v>
      </c>
      <c r="J28" s="6" t="s">
        <v>23</v>
      </c>
      <c r="K28" s="6">
        <v>0</v>
      </c>
    </row>
    <row r="29" spans="1:11" ht="15" customHeight="1" x14ac:dyDescent="0.25">
      <c r="A29" s="25" t="s">
        <v>216</v>
      </c>
      <c r="B29" s="17" t="s">
        <v>35</v>
      </c>
      <c r="C29" s="6">
        <v>89.72</v>
      </c>
      <c r="D29" s="6">
        <v>0</v>
      </c>
      <c r="E29" s="6">
        <v>89.72</v>
      </c>
      <c r="F29" s="6" t="s">
        <v>23</v>
      </c>
      <c r="G29" s="6">
        <v>444.2</v>
      </c>
      <c r="H29" s="6">
        <v>0</v>
      </c>
      <c r="I29" s="6">
        <v>444.2</v>
      </c>
      <c r="J29" s="6" t="s">
        <v>23</v>
      </c>
      <c r="K29" s="6">
        <v>0</v>
      </c>
    </row>
    <row r="30" spans="1:11" ht="15" customHeight="1" x14ac:dyDescent="0.25">
      <c r="A30" s="25" t="s">
        <v>217</v>
      </c>
      <c r="B30" s="17" t="s">
        <v>181</v>
      </c>
      <c r="C30" s="6">
        <v>0</v>
      </c>
      <c r="D30" s="6">
        <v>0</v>
      </c>
      <c r="E30" s="6">
        <v>0</v>
      </c>
      <c r="F30" s="6" t="s">
        <v>23</v>
      </c>
      <c r="G30" s="6">
        <v>2390.0300000000002</v>
      </c>
      <c r="H30" s="6">
        <v>0</v>
      </c>
      <c r="I30" s="6">
        <v>2390.0300000000002</v>
      </c>
      <c r="J30" s="6" t="s">
        <v>23</v>
      </c>
      <c r="K30" s="6">
        <v>0</v>
      </c>
    </row>
    <row r="31" spans="1:11" ht="15" customHeight="1" x14ac:dyDescent="0.25">
      <c r="A31" s="25" t="s">
        <v>218</v>
      </c>
      <c r="B31" s="17" t="s">
        <v>36</v>
      </c>
      <c r="C31" s="6">
        <v>-13481.38</v>
      </c>
      <c r="D31" s="6">
        <v>0</v>
      </c>
      <c r="E31" s="6">
        <v>-13481.38</v>
      </c>
      <c r="F31" s="6" t="s">
        <v>23</v>
      </c>
      <c r="G31" s="6">
        <v>6881.1</v>
      </c>
      <c r="H31" s="6">
        <v>0</v>
      </c>
      <c r="I31" s="6">
        <v>6881.1</v>
      </c>
      <c r="J31" s="6" t="s">
        <v>23</v>
      </c>
      <c r="K31" s="6">
        <v>0</v>
      </c>
    </row>
    <row r="32" spans="1:11" ht="15" customHeight="1" x14ac:dyDescent="0.25">
      <c r="A32" s="25" t="s">
        <v>219</v>
      </c>
      <c r="B32" s="17" t="s">
        <v>37</v>
      </c>
      <c r="C32" s="6">
        <v>-72.489999999999995</v>
      </c>
      <c r="D32" s="6">
        <v>-10954.82</v>
      </c>
      <c r="E32" s="6">
        <v>10882.33</v>
      </c>
      <c r="F32" s="6">
        <v>99.34</v>
      </c>
      <c r="G32" s="6">
        <v>-27085.82</v>
      </c>
      <c r="H32" s="6">
        <v>-38819.279999999999</v>
      </c>
      <c r="I32" s="6">
        <v>11733.46</v>
      </c>
      <c r="J32" s="6">
        <v>30.23</v>
      </c>
      <c r="K32" s="6">
        <v>-71457.84</v>
      </c>
    </row>
    <row r="33" spans="1:11" ht="15" customHeight="1" x14ac:dyDescent="0.25">
      <c r="A33" s="25" t="s">
        <v>220</v>
      </c>
      <c r="B33" s="17" t="s">
        <v>38</v>
      </c>
      <c r="C33" s="6">
        <v>589.34</v>
      </c>
      <c r="D33" s="6">
        <v>1491.67</v>
      </c>
      <c r="E33" s="6">
        <v>-902.33</v>
      </c>
      <c r="F33" s="6">
        <v>-60.49</v>
      </c>
      <c r="G33" s="6">
        <v>4900.29</v>
      </c>
      <c r="H33" s="6">
        <v>5966.68</v>
      </c>
      <c r="I33" s="6">
        <v>-1066.3900000000001</v>
      </c>
      <c r="J33" s="6">
        <v>-17.87</v>
      </c>
      <c r="K33" s="6">
        <v>17900.04</v>
      </c>
    </row>
    <row r="34" spans="1:11" ht="15" customHeight="1" x14ac:dyDescent="0.25">
      <c r="A34" s="25" t="s">
        <v>221</v>
      </c>
      <c r="B34" s="17" t="s">
        <v>39</v>
      </c>
      <c r="C34" s="7">
        <v>-1833.57</v>
      </c>
      <c r="D34" s="7">
        <v>-1625</v>
      </c>
      <c r="E34" s="7">
        <v>-208.57</v>
      </c>
      <c r="F34" s="7">
        <v>-12.84</v>
      </c>
      <c r="G34" s="7">
        <v>-6491.19</v>
      </c>
      <c r="H34" s="7">
        <v>-6500</v>
      </c>
      <c r="I34" s="7">
        <v>8.81</v>
      </c>
      <c r="J34" s="7">
        <v>0.14000000000000001</v>
      </c>
      <c r="K34" s="7">
        <v>-19500</v>
      </c>
    </row>
    <row r="35" spans="1:11" ht="15" customHeight="1" x14ac:dyDescent="0.25">
      <c r="A35" s="25" t="s">
        <v>222</v>
      </c>
      <c r="B35" s="17" t="s">
        <v>40</v>
      </c>
      <c r="C35" s="4">
        <v>386911.79</v>
      </c>
      <c r="D35" s="4">
        <v>392205.41</v>
      </c>
      <c r="E35" s="4">
        <v>-5293.62</v>
      </c>
      <c r="F35" s="4">
        <v>-1.35</v>
      </c>
      <c r="G35" s="4">
        <v>1591516.73</v>
      </c>
      <c r="H35" s="4">
        <v>1545022.96</v>
      </c>
      <c r="I35" s="4">
        <v>46493.77</v>
      </c>
      <c r="J35" s="4">
        <v>3.01</v>
      </c>
      <c r="K35" s="4">
        <v>4862420.0599999996</v>
      </c>
    </row>
    <row r="36" spans="1:11" ht="15" customHeight="1" x14ac:dyDescent="0.25">
      <c r="A36" s="25" t="s">
        <v>223</v>
      </c>
      <c r="B36" s="17" t="s">
        <v>41</v>
      </c>
      <c r="C36" s="6"/>
      <c r="D36" s="6"/>
      <c r="E36" s="6"/>
      <c r="F36" s="6"/>
      <c r="G36" s="6"/>
      <c r="H36" s="6"/>
      <c r="I36" s="6"/>
      <c r="J36" s="6"/>
      <c r="K36" s="6"/>
    </row>
    <row r="37" spans="1:11" ht="15" customHeight="1" x14ac:dyDescent="0.25">
      <c r="A37" s="25" t="s">
        <v>224</v>
      </c>
      <c r="B37" s="17" t="s">
        <v>42</v>
      </c>
      <c r="C37" s="6"/>
      <c r="D37" s="6"/>
      <c r="E37" s="6"/>
      <c r="F37" s="6"/>
      <c r="G37" s="6"/>
      <c r="H37" s="6"/>
      <c r="I37" s="6"/>
      <c r="J37" s="6"/>
      <c r="K37" s="6"/>
    </row>
    <row r="38" spans="1:11" ht="15" customHeight="1" x14ac:dyDescent="0.25">
      <c r="A38" s="25" t="s">
        <v>225</v>
      </c>
      <c r="B38" s="17" t="s">
        <v>43</v>
      </c>
      <c r="C38" s="6">
        <v>2828.41</v>
      </c>
      <c r="D38" s="6">
        <v>2595</v>
      </c>
      <c r="E38" s="6">
        <v>-233.41</v>
      </c>
      <c r="F38" s="6">
        <v>-8.99</v>
      </c>
      <c r="G38" s="6">
        <v>13600.18</v>
      </c>
      <c r="H38" s="6">
        <v>12948</v>
      </c>
      <c r="I38" s="6">
        <v>-652.17999999999995</v>
      </c>
      <c r="J38" s="6">
        <v>-5.04</v>
      </c>
      <c r="K38" s="6">
        <v>36000</v>
      </c>
    </row>
    <row r="39" spans="1:11" ht="15" customHeight="1" x14ac:dyDescent="0.25">
      <c r="A39" s="25" t="s">
        <v>226</v>
      </c>
      <c r="B39" s="17" t="s">
        <v>44</v>
      </c>
      <c r="C39" s="6">
        <v>0</v>
      </c>
      <c r="D39" s="6">
        <v>0</v>
      </c>
      <c r="E39" s="6">
        <v>0</v>
      </c>
      <c r="F39" s="6" t="s">
        <v>23</v>
      </c>
      <c r="G39" s="6">
        <v>-715.98</v>
      </c>
      <c r="H39" s="6">
        <v>0</v>
      </c>
      <c r="I39" s="6">
        <v>715.98</v>
      </c>
      <c r="J39" s="6" t="s">
        <v>23</v>
      </c>
      <c r="K39" s="6">
        <v>0</v>
      </c>
    </row>
    <row r="40" spans="1:11" ht="15" customHeight="1" x14ac:dyDescent="0.25">
      <c r="A40" s="25" t="s">
        <v>227</v>
      </c>
      <c r="B40" s="17" t="s">
        <v>45</v>
      </c>
      <c r="C40" s="6">
        <v>1365.53</v>
      </c>
      <c r="D40" s="6">
        <v>63</v>
      </c>
      <c r="E40" s="6">
        <v>-1302.53</v>
      </c>
      <c r="F40" s="6">
        <v>-2067.5100000000002</v>
      </c>
      <c r="G40" s="6">
        <v>6777.19</v>
      </c>
      <c r="H40" s="6">
        <v>266</v>
      </c>
      <c r="I40" s="6">
        <v>-6511.19</v>
      </c>
      <c r="J40" s="6">
        <v>-2447.8200000000002</v>
      </c>
      <c r="K40" s="6">
        <v>900</v>
      </c>
    </row>
    <row r="41" spans="1:11" ht="15" customHeight="1" x14ac:dyDescent="0.25">
      <c r="A41" s="25" t="s">
        <v>228</v>
      </c>
      <c r="B41" s="17" t="s">
        <v>46</v>
      </c>
      <c r="C41" s="6">
        <v>4816.84</v>
      </c>
      <c r="D41" s="6">
        <v>5070</v>
      </c>
      <c r="E41" s="6">
        <v>253.16</v>
      </c>
      <c r="F41" s="6">
        <v>4.99</v>
      </c>
      <c r="G41" s="6">
        <v>26965.11</v>
      </c>
      <c r="H41" s="6">
        <v>19433</v>
      </c>
      <c r="I41" s="6">
        <v>-7532.11</v>
      </c>
      <c r="J41" s="6">
        <v>-38.76</v>
      </c>
      <c r="K41" s="6">
        <v>61166</v>
      </c>
    </row>
    <row r="42" spans="1:11" ht="15" customHeight="1" x14ac:dyDescent="0.25">
      <c r="A42" s="25" t="s">
        <v>229</v>
      </c>
      <c r="B42" s="17" t="s">
        <v>47</v>
      </c>
      <c r="C42" s="6">
        <v>-7820.4</v>
      </c>
      <c r="D42" s="6">
        <v>-7905</v>
      </c>
      <c r="E42" s="6">
        <v>-84.6</v>
      </c>
      <c r="F42" s="6">
        <v>-1.07</v>
      </c>
      <c r="G42" s="6">
        <v>-31029.14</v>
      </c>
      <c r="H42" s="6">
        <v>-30280</v>
      </c>
      <c r="I42" s="6">
        <v>749.14</v>
      </c>
      <c r="J42" s="6">
        <v>2.4700000000000002</v>
      </c>
      <c r="K42" s="6">
        <v>-91096</v>
      </c>
    </row>
    <row r="43" spans="1:11" ht="15" customHeight="1" x14ac:dyDescent="0.25">
      <c r="A43" s="25" t="s">
        <v>230</v>
      </c>
      <c r="B43" s="17" t="s">
        <v>48</v>
      </c>
      <c r="C43" s="6">
        <v>3446.12</v>
      </c>
      <c r="D43" s="6">
        <v>2747.83</v>
      </c>
      <c r="E43" s="6">
        <v>-698.29</v>
      </c>
      <c r="F43" s="6">
        <v>-25.41</v>
      </c>
      <c r="G43" s="6">
        <v>7947.82</v>
      </c>
      <c r="H43" s="6">
        <v>10991.32</v>
      </c>
      <c r="I43" s="6">
        <v>3043.5</v>
      </c>
      <c r="J43" s="6">
        <v>27.69</v>
      </c>
      <c r="K43" s="6">
        <v>32974</v>
      </c>
    </row>
    <row r="44" spans="1:11" ht="15" customHeight="1" x14ac:dyDescent="0.25">
      <c r="A44" s="25" t="s">
        <v>231</v>
      </c>
      <c r="B44" s="17" t="s">
        <v>49</v>
      </c>
      <c r="C44" s="7">
        <v>-3522.02</v>
      </c>
      <c r="D44" s="7">
        <v>-2753.08</v>
      </c>
      <c r="E44" s="7">
        <v>768.94</v>
      </c>
      <c r="F44" s="7">
        <v>27.93</v>
      </c>
      <c r="G44" s="7">
        <v>-12275.33</v>
      </c>
      <c r="H44" s="7">
        <v>-11012.32</v>
      </c>
      <c r="I44" s="7">
        <v>1263.01</v>
      </c>
      <c r="J44" s="7">
        <v>11.47</v>
      </c>
      <c r="K44" s="7">
        <v>-33037</v>
      </c>
    </row>
    <row r="45" spans="1:11" ht="15" customHeight="1" x14ac:dyDescent="0.25">
      <c r="A45" s="25" t="s">
        <v>232</v>
      </c>
      <c r="B45" s="17" t="s">
        <v>50</v>
      </c>
      <c r="C45" s="4">
        <v>1114.48</v>
      </c>
      <c r="D45" s="4">
        <v>-182.25</v>
      </c>
      <c r="E45" s="4">
        <v>-1296.73</v>
      </c>
      <c r="F45" s="4">
        <v>-711.51</v>
      </c>
      <c r="G45" s="4">
        <v>11269.85</v>
      </c>
      <c r="H45" s="4">
        <v>2346</v>
      </c>
      <c r="I45" s="4">
        <v>-8923.85</v>
      </c>
      <c r="J45" s="4">
        <v>-380.39</v>
      </c>
      <c r="K45" s="4">
        <v>6907</v>
      </c>
    </row>
    <row r="46" spans="1:11" ht="15" customHeight="1" x14ac:dyDescent="0.25">
      <c r="A46" s="25" t="s">
        <v>233</v>
      </c>
      <c r="B46" s="17" t="s">
        <v>51</v>
      </c>
      <c r="C46" s="6"/>
      <c r="D46" s="6"/>
      <c r="E46" s="6"/>
      <c r="F46" s="6"/>
      <c r="G46" s="6"/>
      <c r="H46" s="6"/>
      <c r="I46" s="6"/>
      <c r="J46" s="6"/>
      <c r="K46" s="6"/>
    </row>
    <row r="47" spans="1:11" ht="15" customHeight="1" x14ac:dyDescent="0.25">
      <c r="A47" s="25" t="s">
        <v>234</v>
      </c>
      <c r="B47" s="17" t="s">
        <v>52</v>
      </c>
      <c r="C47" s="6">
        <v>1934.06</v>
      </c>
      <c r="D47" s="6">
        <v>1956.32</v>
      </c>
      <c r="E47" s="6">
        <v>22.26</v>
      </c>
      <c r="F47" s="6">
        <v>1.1399999999999999</v>
      </c>
      <c r="G47" s="6">
        <v>7636.46</v>
      </c>
      <c r="H47" s="6">
        <v>7825.28</v>
      </c>
      <c r="I47" s="6">
        <v>188.82</v>
      </c>
      <c r="J47" s="6">
        <v>2.41</v>
      </c>
      <c r="K47" s="6">
        <v>25432.16</v>
      </c>
    </row>
    <row r="48" spans="1:11" ht="15" customHeight="1" x14ac:dyDescent="0.25">
      <c r="A48" s="25" t="s">
        <v>235</v>
      </c>
      <c r="B48" s="17" t="s">
        <v>53</v>
      </c>
      <c r="C48" s="6">
        <v>1158.3</v>
      </c>
      <c r="D48" s="6">
        <v>1229.71</v>
      </c>
      <c r="E48" s="6">
        <v>71.41</v>
      </c>
      <c r="F48" s="6">
        <v>5.81</v>
      </c>
      <c r="G48" s="6">
        <v>4601.87</v>
      </c>
      <c r="H48" s="6">
        <v>4918.84</v>
      </c>
      <c r="I48" s="6">
        <v>316.97000000000003</v>
      </c>
      <c r="J48" s="6">
        <v>6.44</v>
      </c>
      <c r="K48" s="6">
        <v>15986.24</v>
      </c>
    </row>
    <row r="49" spans="1:11" ht="15" customHeight="1" x14ac:dyDescent="0.25">
      <c r="A49" s="25" t="s">
        <v>236</v>
      </c>
      <c r="B49" s="17" t="s">
        <v>54</v>
      </c>
      <c r="C49" s="6">
        <v>1522.56</v>
      </c>
      <c r="D49" s="6">
        <v>2323.87</v>
      </c>
      <c r="E49" s="6">
        <v>801.31</v>
      </c>
      <c r="F49" s="6">
        <v>34.479999999999997</v>
      </c>
      <c r="G49" s="6">
        <v>7764.12</v>
      </c>
      <c r="H49" s="6">
        <v>9295.48</v>
      </c>
      <c r="I49" s="6">
        <v>1531.36</v>
      </c>
      <c r="J49" s="6">
        <v>16.47</v>
      </c>
      <c r="K49" s="6">
        <v>30210.3</v>
      </c>
    </row>
    <row r="50" spans="1:11" ht="15" customHeight="1" x14ac:dyDescent="0.25">
      <c r="A50" s="25" t="s">
        <v>237</v>
      </c>
      <c r="B50" s="17" t="s">
        <v>55</v>
      </c>
      <c r="C50" s="6">
        <v>1157.19</v>
      </c>
      <c r="D50" s="6">
        <v>1480.5</v>
      </c>
      <c r="E50" s="6">
        <v>323.31</v>
      </c>
      <c r="F50" s="6">
        <v>21.84</v>
      </c>
      <c r="G50" s="6">
        <v>4576.68</v>
      </c>
      <c r="H50" s="6">
        <v>5922</v>
      </c>
      <c r="I50" s="6">
        <v>1345.32</v>
      </c>
      <c r="J50" s="6">
        <v>22.72</v>
      </c>
      <c r="K50" s="6">
        <v>19246.5</v>
      </c>
    </row>
    <row r="51" spans="1:11" ht="15" customHeight="1" x14ac:dyDescent="0.25">
      <c r="A51" s="25" t="s">
        <v>238</v>
      </c>
      <c r="B51" s="17" t="s">
        <v>56</v>
      </c>
      <c r="C51" s="6">
        <v>0</v>
      </c>
      <c r="D51" s="6">
        <v>0</v>
      </c>
      <c r="E51" s="6">
        <v>0</v>
      </c>
      <c r="F51" s="6" t="s">
        <v>23</v>
      </c>
      <c r="G51" s="6">
        <v>692.33</v>
      </c>
      <c r="H51" s="6">
        <v>0</v>
      </c>
      <c r="I51" s="6">
        <v>-692.33</v>
      </c>
      <c r="J51" s="6" t="s">
        <v>23</v>
      </c>
      <c r="K51" s="6">
        <v>0</v>
      </c>
    </row>
    <row r="52" spans="1:11" ht="15" customHeight="1" x14ac:dyDescent="0.25">
      <c r="A52" s="25" t="s">
        <v>239</v>
      </c>
      <c r="B52" s="17" t="s">
        <v>57</v>
      </c>
      <c r="C52" s="6">
        <v>1433.6</v>
      </c>
      <c r="D52" s="6">
        <v>1429.36</v>
      </c>
      <c r="E52" s="6">
        <v>-4.24</v>
      </c>
      <c r="F52" s="6">
        <v>-0.3</v>
      </c>
      <c r="G52" s="6">
        <v>4928</v>
      </c>
      <c r="H52" s="6">
        <v>5717.44</v>
      </c>
      <c r="I52" s="6">
        <v>789.44</v>
      </c>
      <c r="J52" s="6">
        <v>13.81</v>
      </c>
      <c r="K52" s="6">
        <v>18581.7</v>
      </c>
    </row>
    <row r="53" spans="1:11" ht="15" customHeight="1" x14ac:dyDescent="0.25">
      <c r="A53" s="25" t="s">
        <v>240</v>
      </c>
      <c r="B53" s="17" t="s">
        <v>58</v>
      </c>
      <c r="C53" s="6">
        <v>6001.49</v>
      </c>
      <c r="D53" s="6">
        <v>6836.57</v>
      </c>
      <c r="E53" s="6">
        <v>835.08</v>
      </c>
      <c r="F53" s="6">
        <v>12.21</v>
      </c>
      <c r="G53" s="6">
        <v>21025.89</v>
      </c>
      <c r="H53" s="6">
        <v>27346.28</v>
      </c>
      <c r="I53" s="6">
        <v>6320.39</v>
      </c>
      <c r="J53" s="6">
        <v>23.11</v>
      </c>
      <c r="K53" s="6">
        <v>88875.4</v>
      </c>
    </row>
    <row r="54" spans="1:11" ht="15" customHeight="1" x14ac:dyDescent="0.25">
      <c r="A54" s="25" t="s">
        <v>241</v>
      </c>
      <c r="B54" s="17" t="s">
        <v>59</v>
      </c>
      <c r="C54" s="6">
        <v>300</v>
      </c>
      <c r="D54" s="6">
        <v>1108.33</v>
      </c>
      <c r="E54" s="6">
        <v>808.33</v>
      </c>
      <c r="F54" s="6">
        <v>72.930000000000007</v>
      </c>
      <c r="G54" s="6">
        <v>4610</v>
      </c>
      <c r="H54" s="6">
        <v>10481.32</v>
      </c>
      <c r="I54" s="6">
        <v>5871.32</v>
      </c>
      <c r="J54" s="6">
        <v>56.02</v>
      </c>
      <c r="K54" s="6">
        <v>28419.96</v>
      </c>
    </row>
    <row r="55" spans="1:11" ht="15" customHeight="1" x14ac:dyDescent="0.25">
      <c r="A55" s="25" t="s">
        <v>242</v>
      </c>
      <c r="B55" s="17" t="s">
        <v>60</v>
      </c>
      <c r="C55" s="6">
        <v>0</v>
      </c>
      <c r="D55" s="6">
        <v>0</v>
      </c>
      <c r="E55" s="6">
        <v>0</v>
      </c>
      <c r="F55" s="6" t="s">
        <v>23</v>
      </c>
      <c r="G55" s="6">
        <v>1453.12</v>
      </c>
      <c r="H55" s="6">
        <v>0</v>
      </c>
      <c r="I55" s="6">
        <v>-1453.12</v>
      </c>
      <c r="J55" s="6" t="s">
        <v>23</v>
      </c>
      <c r="K55" s="6">
        <v>0</v>
      </c>
    </row>
    <row r="56" spans="1:11" ht="15" customHeight="1" x14ac:dyDescent="0.25">
      <c r="A56" s="25" t="s">
        <v>243</v>
      </c>
      <c r="B56" s="17" t="s">
        <v>61</v>
      </c>
      <c r="C56" s="6">
        <v>1316.64</v>
      </c>
      <c r="D56" s="6">
        <v>1482.61</v>
      </c>
      <c r="E56" s="6">
        <v>165.97</v>
      </c>
      <c r="F56" s="6">
        <v>11.19</v>
      </c>
      <c r="G56" s="6">
        <v>7394.05</v>
      </c>
      <c r="H56" s="6">
        <v>8285.17</v>
      </c>
      <c r="I56" s="6">
        <v>891.12</v>
      </c>
      <c r="J56" s="6">
        <v>10.76</v>
      </c>
      <c r="K56" s="6">
        <v>22326.36</v>
      </c>
    </row>
    <row r="57" spans="1:11" ht="15" customHeight="1" x14ac:dyDescent="0.25">
      <c r="A57" s="25" t="s">
        <v>244</v>
      </c>
      <c r="B57" s="17" t="s">
        <v>62</v>
      </c>
      <c r="C57" s="6">
        <v>455.7</v>
      </c>
      <c r="D57" s="6">
        <v>523.27</v>
      </c>
      <c r="E57" s="6">
        <v>67.569999999999993</v>
      </c>
      <c r="F57" s="6">
        <v>12.91</v>
      </c>
      <c r="G57" s="6">
        <v>1915.61</v>
      </c>
      <c r="H57" s="6">
        <v>2093.08</v>
      </c>
      <c r="I57" s="6">
        <v>177.47</v>
      </c>
      <c r="J57" s="6">
        <v>8.48</v>
      </c>
      <c r="K57" s="6">
        <v>6802.52</v>
      </c>
    </row>
    <row r="58" spans="1:11" ht="15" customHeight="1" x14ac:dyDescent="0.25">
      <c r="A58" s="25" t="s">
        <v>245</v>
      </c>
      <c r="B58" s="17" t="s">
        <v>63</v>
      </c>
      <c r="C58" s="6">
        <v>400.42</v>
      </c>
      <c r="D58" s="6">
        <v>636.70000000000005</v>
      </c>
      <c r="E58" s="6">
        <v>236.28</v>
      </c>
      <c r="F58" s="6">
        <v>37.11</v>
      </c>
      <c r="G58" s="6">
        <v>1607.03</v>
      </c>
      <c r="H58" s="6">
        <v>2546.8000000000002</v>
      </c>
      <c r="I58" s="6">
        <v>939.77</v>
      </c>
      <c r="J58" s="6">
        <v>36.9</v>
      </c>
      <c r="K58" s="6">
        <v>8277.1</v>
      </c>
    </row>
    <row r="59" spans="1:11" ht="15" customHeight="1" x14ac:dyDescent="0.25">
      <c r="A59" s="25" t="s">
        <v>246</v>
      </c>
      <c r="B59" s="17" t="s">
        <v>64</v>
      </c>
      <c r="C59" s="7">
        <v>1276.3699999999999</v>
      </c>
      <c r="D59" s="7">
        <v>2323.88</v>
      </c>
      <c r="E59" s="7">
        <v>1047.51</v>
      </c>
      <c r="F59" s="7">
        <v>45.08</v>
      </c>
      <c r="G59" s="7">
        <v>5996.79</v>
      </c>
      <c r="H59" s="7">
        <v>8536.8799999999992</v>
      </c>
      <c r="I59" s="7">
        <v>2540.09</v>
      </c>
      <c r="J59" s="7">
        <v>29.75</v>
      </c>
      <c r="K59" s="7">
        <v>23627.93</v>
      </c>
    </row>
    <row r="60" spans="1:11" ht="15" customHeight="1" x14ac:dyDescent="0.25">
      <c r="A60" s="25" t="s">
        <v>247</v>
      </c>
      <c r="B60" s="17" t="s">
        <v>65</v>
      </c>
      <c r="C60" s="4">
        <v>16956.330000000002</v>
      </c>
      <c r="D60" s="4">
        <v>21331.119999999999</v>
      </c>
      <c r="E60" s="4">
        <v>4374.79</v>
      </c>
      <c r="F60" s="4">
        <v>20.51</v>
      </c>
      <c r="G60" s="4">
        <v>74201.95</v>
      </c>
      <c r="H60" s="4">
        <v>92968.57</v>
      </c>
      <c r="I60" s="4">
        <v>18766.62</v>
      </c>
      <c r="J60" s="4">
        <v>20.190000000000001</v>
      </c>
      <c r="K60" s="4">
        <v>287786.17</v>
      </c>
    </row>
    <row r="61" spans="1:11" ht="15" customHeight="1" x14ac:dyDescent="0.25">
      <c r="A61" s="25" t="s">
        <v>248</v>
      </c>
      <c r="B61" s="17" t="s">
        <v>66</v>
      </c>
      <c r="C61" s="6"/>
      <c r="D61" s="6"/>
      <c r="E61" s="6"/>
      <c r="F61" s="6"/>
      <c r="G61" s="6"/>
      <c r="H61" s="6"/>
      <c r="I61" s="6"/>
      <c r="J61" s="6"/>
      <c r="K61" s="6"/>
    </row>
    <row r="62" spans="1:11" ht="15" customHeight="1" x14ac:dyDescent="0.25">
      <c r="A62" s="25" t="s">
        <v>249</v>
      </c>
      <c r="B62" s="17" t="s">
        <v>67</v>
      </c>
      <c r="C62" s="6">
        <v>36669.96</v>
      </c>
      <c r="D62" s="6">
        <v>40333.33</v>
      </c>
      <c r="E62" s="6">
        <v>3663.37</v>
      </c>
      <c r="F62" s="6">
        <v>9.08</v>
      </c>
      <c r="G62" s="6">
        <v>146679.84</v>
      </c>
      <c r="H62" s="6">
        <v>150343.21</v>
      </c>
      <c r="I62" s="6">
        <v>3663.37</v>
      </c>
      <c r="J62" s="6">
        <v>2.44</v>
      </c>
      <c r="K62" s="6">
        <v>473009.85</v>
      </c>
    </row>
    <row r="63" spans="1:11" ht="15" customHeight="1" x14ac:dyDescent="0.25">
      <c r="A63" s="25" t="s">
        <v>250</v>
      </c>
      <c r="B63" s="17" t="s">
        <v>68</v>
      </c>
      <c r="C63" s="6">
        <v>11648.66</v>
      </c>
      <c r="D63" s="6">
        <v>12231.45</v>
      </c>
      <c r="E63" s="6">
        <v>582.79</v>
      </c>
      <c r="F63" s="6">
        <v>4.76</v>
      </c>
      <c r="G63" s="6">
        <v>46594.64</v>
      </c>
      <c r="H63" s="6">
        <v>47177.43</v>
      </c>
      <c r="I63" s="6">
        <v>582.79</v>
      </c>
      <c r="J63" s="6">
        <v>1.24</v>
      </c>
      <c r="K63" s="6">
        <v>145029.03</v>
      </c>
    </row>
    <row r="64" spans="1:11" ht="15" customHeight="1" x14ac:dyDescent="0.25">
      <c r="A64" s="25" t="s">
        <v>251</v>
      </c>
      <c r="B64" s="17" t="s">
        <v>69</v>
      </c>
      <c r="C64" s="7">
        <v>12285.53</v>
      </c>
      <c r="D64" s="7">
        <v>12466.38</v>
      </c>
      <c r="E64" s="7">
        <v>180.85</v>
      </c>
      <c r="F64" s="7">
        <v>1.45</v>
      </c>
      <c r="G64" s="7">
        <v>49482.64</v>
      </c>
      <c r="H64" s="7">
        <v>49865.52</v>
      </c>
      <c r="I64" s="7">
        <v>382.88</v>
      </c>
      <c r="J64" s="7">
        <v>0.77</v>
      </c>
      <c r="K64" s="7">
        <v>149596.60999999999</v>
      </c>
    </row>
    <row r="65" spans="1:11" ht="15" customHeight="1" x14ac:dyDescent="0.25">
      <c r="A65" s="25" t="s">
        <v>252</v>
      </c>
      <c r="B65" s="17" t="s">
        <v>70</v>
      </c>
      <c r="C65" s="4">
        <v>60604.15</v>
      </c>
      <c r="D65" s="4">
        <v>65031.16</v>
      </c>
      <c r="E65" s="4">
        <v>4427.01</v>
      </c>
      <c r="F65" s="4">
        <v>6.81</v>
      </c>
      <c r="G65" s="4">
        <v>242757.12</v>
      </c>
      <c r="H65" s="4">
        <v>247386.16</v>
      </c>
      <c r="I65" s="4">
        <v>4629.04</v>
      </c>
      <c r="J65" s="4">
        <v>1.87</v>
      </c>
      <c r="K65" s="4">
        <v>767635.49</v>
      </c>
    </row>
    <row r="66" spans="1:11" ht="15" customHeight="1" x14ac:dyDescent="0.25">
      <c r="A66" s="25" t="s">
        <v>253</v>
      </c>
      <c r="B66" s="17" t="s">
        <v>71</v>
      </c>
      <c r="C66" s="6"/>
      <c r="D66" s="6"/>
      <c r="E66" s="6"/>
      <c r="F66" s="6"/>
      <c r="G66" s="6"/>
      <c r="H66" s="6"/>
      <c r="I66" s="6"/>
      <c r="J66" s="6"/>
      <c r="K66" s="6"/>
    </row>
    <row r="67" spans="1:11" ht="15" customHeight="1" x14ac:dyDescent="0.25">
      <c r="A67" s="25" t="s">
        <v>254</v>
      </c>
      <c r="B67" s="17" t="s">
        <v>72</v>
      </c>
      <c r="C67" s="6">
        <v>1004.13</v>
      </c>
      <c r="D67" s="6">
        <v>182.33</v>
      </c>
      <c r="E67" s="6">
        <v>-821.8</v>
      </c>
      <c r="F67" s="6">
        <v>-450.72</v>
      </c>
      <c r="G67" s="6">
        <v>2139.35</v>
      </c>
      <c r="H67" s="6">
        <v>729.32</v>
      </c>
      <c r="I67" s="6">
        <v>-1410.03</v>
      </c>
      <c r="J67" s="6">
        <v>-193.33</v>
      </c>
      <c r="K67" s="6">
        <v>2187.96</v>
      </c>
    </row>
    <row r="68" spans="1:11" ht="15" customHeight="1" x14ac:dyDescent="0.25">
      <c r="A68" s="25" t="s">
        <v>255</v>
      </c>
      <c r="B68" s="17" t="s">
        <v>73</v>
      </c>
      <c r="C68" s="6">
        <v>507.6</v>
      </c>
      <c r="D68" s="6">
        <v>125</v>
      </c>
      <c r="E68" s="6">
        <v>-382.6</v>
      </c>
      <c r="F68" s="6">
        <v>-306.08</v>
      </c>
      <c r="G68" s="6">
        <v>507.6</v>
      </c>
      <c r="H68" s="6">
        <v>500</v>
      </c>
      <c r="I68" s="6">
        <v>-7.6</v>
      </c>
      <c r="J68" s="6">
        <v>-1.52</v>
      </c>
      <c r="K68" s="6">
        <v>1500</v>
      </c>
    </row>
    <row r="69" spans="1:11" ht="15" customHeight="1" x14ac:dyDescent="0.25">
      <c r="A69" s="25" t="s">
        <v>256</v>
      </c>
      <c r="B69" s="17" t="s">
        <v>74</v>
      </c>
      <c r="C69" s="6">
        <v>56</v>
      </c>
      <c r="D69" s="6">
        <v>45.75</v>
      </c>
      <c r="E69" s="6">
        <v>-10.25</v>
      </c>
      <c r="F69" s="6">
        <v>-22.4</v>
      </c>
      <c r="G69" s="6">
        <v>56</v>
      </c>
      <c r="H69" s="6">
        <v>183</v>
      </c>
      <c r="I69" s="6">
        <v>127</v>
      </c>
      <c r="J69" s="6">
        <v>69.400000000000006</v>
      </c>
      <c r="K69" s="6">
        <v>549</v>
      </c>
    </row>
    <row r="70" spans="1:11" ht="15" customHeight="1" x14ac:dyDescent="0.25">
      <c r="A70" s="25" t="s">
        <v>257</v>
      </c>
      <c r="B70" s="17" t="s">
        <v>75</v>
      </c>
      <c r="C70" s="6">
        <v>153.9</v>
      </c>
      <c r="D70" s="6">
        <v>314.17</v>
      </c>
      <c r="E70" s="6">
        <v>160.27000000000001</v>
      </c>
      <c r="F70" s="6">
        <v>51.01</v>
      </c>
      <c r="G70" s="6">
        <v>1348.01</v>
      </c>
      <c r="H70" s="6">
        <v>1256.68</v>
      </c>
      <c r="I70" s="6">
        <v>-91.33</v>
      </c>
      <c r="J70" s="6">
        <v>-7.27</v>
      </c>
      <c r="K70" s="6">
        <v>3770.04</v>
      </c>
    </row>
    <row r="71" spans="1:11" ht="15" customHeight="1" x14ac:dyDescent="0.25">
      <c r="A71" s="25" t="s">
        <v>258</v>
      </c>
      <c r="B71" s="17" t="s">
        <v>76</v>
      </c>
      <c r="C71" s="6">
        <v>571.14</v>
      </c>
      <c r="D71" s="6">
        <v>306.5</v>
      </c>
      <c r="E71" s="6">
        <v>-264.64</v>
      </c>
      <c r="F71" s="6">
        <v>-86.34</v>
      </c>
      <c r="G71" s="6">
        <v>1480.1</v>
      </c>
      <c r="H71" s="6">
        <v>1226</v>
      </c>
      <c r="I71" s="6">
        <v>-254.1</v>
      </c>
      <c r="J71" s="6">
        <v>-20.73</v>
      </c>
      <c r="K71" s="6">
        <v>3678</v>
      </c>
    </row>
    <row r="72" spans="1:11" ht="15" customHeight="1" x14ac:dyDescent="0.25">
      <c r="A72" s="25" t="s">
        <v>259</v>
      </c>
      <c r="B72" s="17" t="s">
        <v>77</v>
      </c>
      <c r="C72" s="6">
        <v>84.27</v>
      </c>
      <c r="D72" s="6">
        <v>34.42</v>
      </c>
      <c r="E72" s="6">
        <v>-49.85</v>
      </c>
      <c r="F72" s="6">
        <v>-144.83000000000001</v>
      </c>
      <c r="G72" s="6">
        <v>84.27</v>
      </c>
      <c r="H72" s="6">
        <v>137.68</v>
      </c>
      <c r="I72" s="6">
        <v>53.41</v>
      </c>
      <c r="J72" s="6">
        <v>38.79</v>
      </c>
      <c r="K72" s="6">
        <v>413.04</v>
      </c>
    </row>
    <row r="73" spans="1:11" ht="15" customHeight="1" x14ac:dyDescent="0.25">
      <c r="A73" s="25" t="s">
        <v>260</v>
      </c>
      <c r="B73" s="17" t="s">
        <v>78</v>
      </c>
      <c r="C73" s="6">
        <v>136.74</v>
      </c>
      <c r="D73" s="6">
        <v>141.66999999999999</v>
      </c>
      <c r="E73" s="6">
        <v>4.93</v>
      </c>
      <c r="F73" s="6">
        <v>3.48</v>
      </c>
      <c r="G73" s="6">
        <v>244.12</v>
      </c>
      <c r="H73" s="6">
        <v>566.67999999999995</v>
      </c>
      <c r="I73" s="6">
        <v>322.56</v>
      </c>
      <c r="J73" s="6">
        <v>56.92</v>
      </c>
      <c r="K73" s="6">
        <v>1700.04</v>
      </c>
    </row>
    <row r="74" spans="1:11" ht="15" customHeight="1" x14ac:dyDescent="0.25">
      <c r="A74" s="25" t="s">
        <v>261</v>
      </c>
      <c r="B74" s="17" t="s">
        <v>79</v>
      </c>
      <c r="C74" s="6">
        <v>0</v>
      </c>
      <c r="D74" s="6">
        <v>8.67</v>
      </c>
      <c r="E74" s="6">
        <v>8.67</v>
      </c>
      <c r="F74" s="6">
        <v>100</v>
      </c>
      <c r="G74" s="6">
        <v>0</v>
      </c>
      <c r="H74" s="6">
        <v>34.68</v>
      </c>
      <c r="I74" s="6">
        <v>34.68</v>
      </c>
      <c r="J74" s="6">
        <v>100</v>
      </c>
      <c r="K74" s="6">
        <v>104.04</v>
      </c>
    </row>
    <row r="75" spans="1:11" ht="15" customHeight="1" x14ac:dyDescent="0.25">
      <c r="A75" s="25" t="s">
        <v>262</v>
      </c>
      <c r="B75" s="17" t="s">
        <v>80</v>
      </c>
      <c r="C75" s="6">
        <v>0</v>
      </c>
      <c r="D75" s="6">
        <v>47.25</v>
      </c>
      <c r="E75" s="6">
        <v>47.25</v>
      </c>
      <c r="F75" s="6">
        <v>100</v>
      </c>
      <c r="G75" s="6">
        <v>0</v>
      </c>
      <c r="H75" s="6">
        <v>189</v>
      </c>
      <c r="I75" s="6">
        <v>189</v>
      </c>
      <c r="J75" s="6">
        <v>100</v>
      </c>
      <c r="K75" s="6">
        <v>567</v>
      </c>
    </row>
    <row r="76" spans="1:11" ht="15" customHeight="1" x14ac:dyDescent="0.25">
      <c r="A76" s="25" t="s">
        <v>263</v>
      </c>
      <c r="B76" s="17" t="s">
        <v>81</v>
      </c>
      <c r="C76" s="6">
        <v>378</v>
      </c>
      <c r="D76" s="6">
        <v>98.5</v>
      </c>
      <c r="E76" s="6">
        <v>-279.5</v>
      </c>
      <c r="F76" s="6">
        <v>-283.76</v>
      </c>
      <c r="G76" s="6">
        <v>532.15</v>
      </c>
      <c r="H76" s="6">
        <v>394</v>
      </c>
      <c r="I76" s="6">
        <v>-138.15</v>
      </c>
      <c r="J76" s="6">
        <v>-35.06</v>
      </c>
      <c r="K76" s="6">
        <v>1182</v>
      </c>
    </row>
    <row r="77" spans="1:11" ht="15" customHeight="1" x14ac:dyDescent="0.25">
      <c r="A77" s="25" t="s">
        <v>264</v>
      </c>
      <c r="B77" s="17" t="s">
        <v>82</v>
      </c>
      <c r="C77" s="6">
        <v>0</v>
      </c>
      <c r="D77" s="6">
        <v>9.58</v>
      </c>
      <c r="E77" s="6">
        <v>9.58</v>
      </c>
      <c r="F77" s="6">
        <v>100</v>
      </c>
      <c r="G77" s="6">
        <v>62.34</v>
      </c>
      <c r="H77" s="6">
        <v>38.32</v>
      </c>
      <c r="I77" s="6">
        <v>-24.02</v>
      </c>
      <c r="J77" s="6">
        <v>-62.68</v>
      </c>
      <c r="K77" s="6">
        <v>114.96</v>
      </c>
    </row>
    <row r="78" spans="1:11" ht="15" customHeight="1" x14ac:dyDescent="0.25">
      <c r="A78" s="25" t="s">
        <v>265</v>
      </c>
      <c r="B78" s="17" t="s">
        <v>83</v>
      </c>
      <c r="C78" s="6">
        <v>0</v>
      </c>
      <c r="D78" s="6">
        <v>204.75</v>
      </c>
      <c r="E78" s="6">
        <v>204.75</v>
      </c>
      <c r="F78" s="6">
        <v>100</v>
      </c>
      <c r="G78" s="6">
        <v>816.63</v>
      </c>
      <c r="H78" s="6">
        <v>819</v>
      </c>
      <c r="I78" s="6">
        <v>2.37</v>
      </c>
      <c r="J78" s="6">
        <v>0.28999999999999998</v>
      </c>
      <c r="K78" s="6">
        <v>2457</v>
      </c>
    </row>
    <row r="79" spans="1:11" ht="15" customHeight="1" x14ac:dyDescent="0.25">
      <c r="A79" s="25" t="s">
        <v>266</v>
      </c>
      <c r="B79" s="17" t="s">
        <v>84</v>
      </c>
      <c r="C79" s="6">
        <v>533.42999999999995</v>
      </c>
      <c r="D79" s="6">
        <v>24.83</v>
      </c>
      <c r="E79" s="6">
        <v>-508.6</v>
      </c>
      <c r="F79" s="6">
        <v>-2048.33</v>
      </c>
      <c r="G79" s="6">
        <v>533.42999999999995</v>
      </c>
      <c r="H79" s="6">
        <v>99.32</v>
      </c>
      <c r="I79" s="6">
        <v>-434.11</v>
      </c>
      <c r="J79" s="6">
        <v>-437.08</v>
      </c>
      <c r="K79" s="6">
        <v>297.95999999999998</v>
      </c>
    </row>
    <row r="80" spans="1:11" ht="15" customHeight="1" x14ac:dyDescent="0.25">
      <c r="A80" s="25" t="s">
        <v>267</v>
      </c>
      <c r="B80" s="17" t="s">
        <v>85</v>
      </c>
      <c r="C80" s="6">
        <v>0</v>
      </c>
      <c r="D80" s="6">
        <v>0</v>
      </c>
      <c r="E80" s="6">
        <v>0</v>
      </c>
      <c r="F80" s="6" t="s">
        <v>23</v>
      </c>
      <c r="G80" s="6">
        <v>0</v>
      </c>
      <c r="H80" s="6">
        <v>0</v>
      </c>
      <c r="I80" s="6">
        <v>0</v>
      </c>
      <c r="J80" s="6" t="s">
        <v>23</v>
      </c>
      <c r="K80" s="6">
        <v>253</v>
      </c>
    </row>
    <row r="81" spans="1:11" ht="15" customHeight="1" x14ac:dyDescent="0.25">
      <c r="A81" s="25" t="s">
        <v>268</v>
      </c>
      <c r="B81" s="17" t="s">
        <v>86</v>
      </c>
      <c r="C81" s="6">
        <v>418.73</v>
      </c>
      <c r="D81" s="6">
        <v>29.08</v>
      </c>
      <c r="E81" s="6">
        <v>-389.65</v>
      </c>
      <c r="F81" s="6">
        <v>-1339.92</v>
      </c>
      <c r="G81" s="6">
        <v>512.04</v>
      </c>
      <c r="H81" s="6">
        <v>116.32</v>
      </c>
      <c r="I81" s="6">
        <v>-395.72</v>
      </c>
      <c r="J81" s="6">
        <v>-340.2</v>
      </c>
      <c r="K81" s="6">
        <v>348.96</v>
      </c>
    </row>
    <row r="82" spans="1:11" ht="15" customHeight="1" x14ac:dyDescent="0.25">
      <c r="A82" s="25" t="s">
        <v>269</v>
      </c>
      <c r="B82" s="17" t="s">
        <v>87</v>
      </c>
      <c r="C82" s="6">
        <v>207.48</v>
      </c>
      <c r="D82" s="6">
        <v>20.25</v>
      </c>
      <c r="E82" s="6">
        <v>-187.23</v>
      </c>
      <c r="F82" s="6">
        <v>-924.59</v>
      </c>
      <c r="G82" s="6">
        <v>396.06</v>
      </c>
      <c r="H82" s="6">
        <v>81</v>
      </c>
      <c r="I82" s="6">
        <v>-315.06</v>
      </c>
      <c r="J82" s="6">
        <v>-388.96</v>
      </c>
      <c r="K82" s="6">
        <v>243</v>
      </c>
    </row>
    <row r="83" spans="1:11" ht="15" customHeight="1" x14ac:dyDescent="0.25">
      <c r="A83" s="25" t="s">
        <v>270</v>
      </c>
      <c r="B83" s="17" t="s">
        <v>182</v>
      </c>
      <c r="C83" s="6">
        <v>0</v>
      </c>
      <c r="D83" s="6">
        <v>0</v>
      </c>
      <c r="E83" s="6">
        <v>0</v>
      </c>
      <c r="F83" s="6" t="s">
        <v>23</v>
      </c>
      <c r="G83" s="6">
        <v>206.65</v>
      </c>
      <c r="H83" s="6">
        <v>0</v>
      </c>
      <c r="I83" s="6">
        <v>-206.65</v>
      </c>
      <c r="J83" s="6" t="s">
        <v>23</v>
      </c>
      <c r="K83" s="6">
        <v>0</v>
      </c>
    </row>
    <row r="84" spans="1:11" ht="15" customHeight="1" x14ac:dyDescent="0.25">
      <c r="A84" s="25" t="s">
        <v>271</v>
      </c>
      <c r="B84" s="17" t="s">
        <v>88</v>
      </c>
      <c r="C84" s="6">
        <v>370.07</v>
      </c>
      <c r="D84" s="6">
        <v>234.17</v>
      </c>
      <c r="E84" s="6">
        <v>-135.9</v>
      </c>
      <c r="F84" s="6">
        <v>-58.03</v>
      </c>
      <c r="G84" s="6">
        <v>229.99</v>
      </c>
      <c r="H84" s="6">
        <v>936.68</v>
      </c>
      <c r="I84" s="6">
        <v>706.69</v>
      </c>
      <c r="J84" s="6">
        <v>75.45</v>
      </c>
      <c r="K84" s="6">
        <v>2810.04</v>
      </c>
    </row>
    <row r="85" spans="1:11" ht="15" customHeight="1" x14ac:dyDescent="0.25">
      <c r="A85" s="25" t="s">
        <v>272</v>
      </c>
      <c r="B85" s="17" t="s">
        <v>89</v>
      </c>
      <c r="C85" s="6">
        <v>0</v>
      </c>
      <c r="D85" s="6">
        <v>0</v>
      </c>
      <c r="E85" s="6">
        <v>0</v>
      </c>
      <c r="F85" s="6" t="s">
        <v>23</v>
      </c>
      <c r="G85" s="6">
        <v>0</v>
      </c>
      <c r="H85" s="6">
        <v>0</v>
      </c>
      <c r="I85" s="6">
        <v>0</v>
      </c>
      <c r="J85" s="6" t="s">
        <v>23</v>
      </c>
      <c r="K85" s="6">
        <v>320</v>
      </c>
    </row>
    <row r="86" spans="1:11" ht="15" customHeight="1" x14ac:dyDescent="0.25">
      <c r="A86" s="25" t="s">
        <v>273</v>
      </c>
      <c r="B86" s="17" t="s">
        <v>90</v>
      </c>
      <c r="C86" s="6">
        <v>0</v>
      </c>
      <c r="D86" s="6">
        <v>18.920000000000002</v>
      </c>
      <c r="E86" s="6">
        <v>18.920000000000002</v>
      </c>
      <c r="F86" s="6">
        <v>100</v>
      </c>
      <c r="G86" s="6">
        <v>15.12</v>
      </c>
      <c r="H86" s="6">
        <v>75.680000000000007</v>
      </c>
      <c r="I86" s="6">
        <v>60.56</v>
      </c>
      <c r="J86" s="6">
        <v>80.02</v>
      </c>
      <c r="K86" s="6">
        <v>227.04</v>
      </c>
    </row>
    <row r="87" spans="1:11" ht="15" customHeight="1" x14ac:dyDescent="0.25">
      <c r="A87" s="25" t="s">
        <v>274</v>
      </c>
      <c r="B87" s="17" t="s">
        <v>91</v>
      </c>
      <c r="C87" s="6">
        <v>0</v>
      </c>
      <c r="D87" s="6">
        <v>0</v>
      </c>
      <c r="E87" s="6">
        <v>0</v>
      </c>
      <c r="F87" s="6" t="s">
        <v>23</v>
      </c>
      <c r="G87" s="6">
        <v>0</v>
      </c>
      <c r="H87" s="6">
        <v>500</v>
      </c>
      <c r="I87" s="6">
        <v>500</v>
      </c>
      <c r="J87" s="6">
        <v>100</v>
      </c>
      <c r="K87" s="6">
        <v>1539</v>
      </c>
    </row>
    <row r="88" spans="1:11" ht="15" customHeight="1" x14ac:dyDescent="0.25">
      <c r="A88" s="25" t="s">
        <v>275</v>
      </c>
      <c r="B88" s="17" t="s">
        <v>92</v>
      </c>
      <c r="C88" s="6">
        <v>218</v>
      </c>
      <c r="D88" s="6">
        <v>15.25</v>
      </c>
      <c r="E88" s="6">
        <v>-202.75</v>
      </c>
      <c r="F88" s="6">
        <v>-1329.51</v>
      </c>
      <c r="G88" s="6">
        <v>427.23</v>
      </c>
      <c r="H88" s="6">
        <v>61</v>
      </c>
      <c r="I88" s="6">
        <v>-366.23</v>
      </c>
      <c r="J88" s="6">
        <v>-600.38</v>
      </c>
      <c r="K88" s="6">
        <v>183</v>
      </c>
    </row>
    <row r="89" spans="1:11" ht="15" customHeight="1" x14ac:dyDescent="0.25">
      <c r="A89" s="25" t="s">
        <v>276</v>
      </c>
      <c r="B89" s="17" t="s">
        <v>277</v>
      </c>
      <c r="C89" s="6">
        <v>59.85</v>
      </c>
      <c r="D89" s="6">
        <v>0</v>
      </c>
      <c r="E89" s="6">
        <v>-59.85</v>
      </c>
      <c r="F89" s="6" t="s">
        <v>23</v>
      </c>
      <c r="G89" s="6">
        <v>59.85</v>
      </c>
      <c r="H89" s="6">
        <v>0</v>
      </c>
      <c r="I89" s="6">
        <v>-59.85</v>
      </c>
      <c r="J89" s="6" t="s">
        <v>23</v>
      </c>
      <c r="K89" s="6">
        <v>0</v>
      </c>
    </row>
    <row r="90" spans="1:11" ht="15" customHeight="1" x14ac:dyDescent="0.25">
      <c r="A90" s="25" t="s">
        <v>278</v>
      </c>
      <c r="B90" s="17" t="s">
        <v>93</v>
      </c>
      <c r="C90" s="6">
        <v>0</v>
      </c>
      <c r="D90" s="6">
        <v>18.829999999999998</v>
      </c>
      <c r="E90" s="6">
        <v>18.829999999999998</v>
      </c>
      <c r="F90" s="6">
        <v>100</v>
      </c>
      <c r="G90" s="6">
        <v>0</v>
      </c>
      <c r="H90" s="6">
        <v>75.319999999999993</v>
      </c>
      <c r="I90" s="6">
        <v>75.319999999999993</v>
      </c>
      <c r="J90" s="6">
        <v>100</v>
      </c>
      <c r="K90" s="6">
        <v>225.96</v>
      </c>
    </row>
    <row r="91" spans="1:11" ht="15" customHeight="1" x14ac:dyDescent="0.25">
      <c r="A91" s="25" t="s">
        <v>279</v>
      </c>
      <c r="B91" s="17" t="s">
        <v>94</v>
      </c>
      <c r="C91" s="6">
        <v>0</v>
      </c>
      <c r="D91" s="6">
        <v>7.25</v>
      </c>
      <c r="E91" s="6">
        <v>7.25</v>
      </c>
      <c r="F91" s="6">
        <v>100</v>
      </c>
      <c r="G91" s="6">
        <v>0</v>
      </c>
      <c r="H91" s="6">
        <v>29</v>
      </c>
      <c r="I91" s="6">
        <v>29</v>
      </c>
      <c r="J91" s="6">
        <v>100</v>
      </c>
      <c r="K91" s="6">
        <v>87</v>
      </c>
    </row>
    <row r="92" spans="1:11" ht="15" customHeight="1" x14ac:dyDescent="0.25">
      <c r="A92" s="25" t="s">
        <v>280</v>
      </c>
      <c r="B92" s="17" t="s">
        <v>95</v>
      </c>
      <c r="C92" s="7">
        <v>0</v>
      </c>
      <c r="D92" s="7">
        <v>750</v>
      </c>
      <c r="E92" s="7">
        <v>750</v>
      </c>
      <c r="F92" s="7">
        <v>100</v>
      </c>
      <c r="G92" s="7">
        <v>425.52</v>
      </c>
      <c r="H92" s="7">
        <v>3000</v>
      </c>
      <c r="I92" s="7">
        <v>2574.48</v>
      </c>
      <c r="J92" s="7">
        <v>85.82</v>
      </c>
      <c r="K92" s="7">
        <v>9000</v>
      </c>
    </row>
    <row r="93" spans="1:11" ht="15" customHeight="1" x14ac:dyDescent="0.25">
      <c r="A93" s="25" t="s">
        <v>281</v>
      </c>
      <c r="B93" s="17" t="s">
        <v>96</v>
      </c>
      <c r="C93" s="4">
        <v>4699.34</v>
      </c>
      <c r="D93" s="4">
        <v>2637.17</v>
      </c>
      <c r="E93" s="4">
        <v>-2062.17</v>
      </c>
      <c r="F93" s="4">
        <v>-78.2</v>
      </c>
      <c r="G93" s="4">
        <v>10076.459999999999</v>
      </c>
      <c r="H93" s="4">
        <v>11048.68</v>
      </c>
      <c r="I93" s="4">
        <v>972.22</v>
      </c>
      <c r="J93" s="4">
        <v>8.8000000000000007</v>
      </c>
      <c r="K93" s="4">
        <v>33758.04</v>
      </c>
    </row>
    <row r="94" spans="1:11" ht="15" customHeight="1" x14ac:dyDescent="0.25">
      <c r="A94" s="25" t="s">
        <v>282</v>
      </c>
      <c r="B94" s="17" t="s">
        <v>97</v>
      </c>
      <c r="C94" s="6"/>
      <c r="D94" s="6"/>
      <c r="E94" s="6"/>
      <c r="F94" s="6"/>
      <c r="G94" s="6"/>
      <c r="H94" s="6"/>
      <c r="I94" s="6"/>
      <c r="J94" s="6"/>
      <c r="K94" s="6"/>
    </row>
    <row r="95" spans="1:11" ht="15" customHeight="1" x14ac:dyDescent="0.25">
      <c r="A95" s="25" t="s">
        <v>283</v>
      </c>
      <c r="B95" s="17" t="s">
        <v>98</v>
      </c>
      <c r="C95" s="6">
        <v>0</v>
      </c>
      <c r="D95" s="6">
        <v>100</v>
      </c>
      <c r="E95" s="6">
        <v>100</v>
      </c>
      <c r="F95" s="6">
        <v>100</v>
      </c>
      <c r="G95" s="6">
        <v>1783.59</v>
      </c>
      <c r="H95" s="6">
        <v>400</v>
      </c>
      <c r="I95" s="6">
        <v>-1383.59</v>
      </c>
      <c r="J95" s="6">
        <v>-345.9</v>
      </c>
      <c r="K95" s="6">
        <v>1200</v>
      </c>
    </row>
    <row r="96" spans="1:11" ht="15" customHeight="1" x14ac:dyDescent="0.25">
      <c r="A96" s="25" t="s">
        <v>284</v>
      </c>
      <c r="B96" s="17" t="s">
        <v>99</v>
      </c>
      <c r="C96" s="6">
        <v>1080</v>
      </c>
      <c r="D96" s="6">
        <v>35.58</v>
      </c>
      <c r="E96" s="6">
        <v>-1044.42</v>
      </c>
      <c r="F96" s="6">
        <v>-2935.41</v>
      </c>
      <c r="G96" s="6">
        <v>1080</v>
      </c>
      <c r="H96" s="6">
        <v>142.32</v>
      </c>
      <c r="I96" s="6">
        <v>-937.68</v>
      </c>
      <c r="J96" s="6">
        <v>-658.85</v>
      </c>
      <c r="K96" s="6">
        <v>426.96</v>
      </c>
    </row>
    <row r="97" spans="1:11" ht="15" customHeight="1" x14ac:dyDescent="0.25">
      <c r="A97" s="25" t="s">
        <v>285</v>
      </c>
      <c r="B97" s="17" t="s">
        <v>100</v>
      </c>
      <c r="C97" s="6">
        <v>0</v>
      </c>
      <c r="D97" s="6">
        <v>107.83</v>
      </c>
      <c r="E97" s="6">
        <v>107.83</v>
      </c>
      <c r="F97" s="6">
        <v>100</v>
      </c>
      <c r="G97" s="6">
        <v>0</v>
      </c>
      <c r="H97" s="6">
        <v>431.32</v>
      </c>
      <c r="I97" s="6">
        <v>431.32</v>
      </c>
      <c r="J97" s="6">
        <v>100</v>
      </c>
      <c r="K97" s="6">
        <v>1293.96</v>
      </c>
    </row>
    <row r="98" spans="1:11" ht="15" customHeight="1" x14ac:dyDescent="0.25">
      <c r="A98" s="25" t="s">
        <v>286</v>
      </c>
      <c r="B98" s="17" t="s">
        <v>101</v>
      </c>
      <c r="C98" s="6">
        <v>3320</v>
      </c>
      <c r="D98" s="6">
        <v>3676.83</v>
      </c>
      <c r="E98" s="6">
        <v>356.83</v>
      </c>
      <c r="F98" s="6">
        <v>9.6999999999999993</v>
      </c>
      <c r="G98" s="6">
        <v>15070.2</v>
      </c>
      <c r="H98" s="6">
        <v>14707.32</v>
      </c>
      <c r="I98" s="6">
        <v>-362.88</v>
      </c>
      <c r="J98" s="6">
        <v>-2.4700000000000002</v>
      </c>
      <c r="K98" s="6">
        <v>44121.96</v>
      </c>
    </row>
    <row r="99" spans="1:11" ht="15" customHeight="1" x14ac:dyDescent="0.25">
      <c r="A99" s="25" t="s">
        <v>287</v>
      </c>
      <c r="B99" s="17" t="s">
        <v>102</v>
      </c>
      <c r="C99" s="6">
        <v>329</v>
      </c>
      <c r="D99" s="6">
        <v>175.75</v>
      </c>
      <c r="E99" s="6">
        <v>-153.25</v>
      </c>
      <c r="F99" s="6">
        <v>-87.2</v>
      </c>
      <c r="G99" s="6">
        <v>519</v>
      </c>
      <c r="H99" s="6">
        <v>703</v>
      </c>
      <c r="I99" s="6">
        <v>184</v>
      </c>
      <c r="J99" s="6">
        <v>26.17</v>
      </c>
      <c r="K99" s="6">
        <v>2109</v>
      </c>
    </row>
    <row r="100" spans="1:11" ht="15" customHeight="1" x14ac:dyDescent="0.25">
      <c r="A100" s="25" t="s">
        <v>288</v>
      </c>
      <c r="B100" s="17" t="s">
        <v>103</v>
      </c>
      <c r="C100" s="6">
        <v>205.2</v>
      </c>
      <c r="D100" s="6">
        <v>283</v>
      </c>
      <c r="E100" s="6">
        <v>77.8</v>
      </c>
      <c r="F100" s="6">
        <v>27.49</v>
      </c>
      <c r="G100" s="6">
        <v>820.8</v>
      </c>
      <c r="H100" s="6">
        <v>1132</v>
      </c>
      <c r="I100" s="6">
        <v>311.2</v>
      </c>
      <c r="J100" s="6">
        <v>27.49</v>
      </c>
      <c r="K100" s="6">
        <v>3396</v>
      </c>
    </row>
    <row r="101" spans="1:11" ht="15" customHeight="1" x14ac:dyDescent="0.25">
      <c r="A101" s="25" t="s">
        <v>289</v>
      </c>
      <c r="B101" s="17" t="s">
        <v>104</v>
      </c>
      <c r="C101" s="6">
        <v>1890</v>
      </c>
      <c r="D101" s="6">
        <v>455.67</v>
      </c>
      <c r="E101" s="6">
        <v>-1434.33</v>
      </c>
      <c r="F101" s="6">
        <v>-314.77</v>
      </c>
      <c r="G101" s="6">
        <v>5851.2</v>
      </c>
      <c r="H101" s="6">
        <v>1822.68</v>
      </c>
      <c r="I101" s="6">
        <v>-4028.52</v>
      </c>
      <c r="J101" s="6">
        <v>-221.02</v>
      </c>
      <c r="K101" s="6">
        <v>5468.04</v>
      </c>
    </row>
    <row r="102" spans="1:11" ht="15" customHeight="1" x14ac:dyDescent="0.25">
      <c r="A102" s="25" t="s">
        <v>290</v>
      </c>
      <c r="B102" s="17" t="s">
        <v>105</v>
      </c>
      <c r="C102" s="6">
        <v>865</v>
      </c>
      <c r="D102" s="6">
        <v>660</v>
      </c>
      <c r="E102" s="6">
        <v>-205</v>
      </c>
      <c r="F102" s="6">
        <v>-31.06</v>
      </c>
      <c r="G102" s="6">
        <v>865</v>
      </c>
      <c r="H102" s="6">
        <v>2640</v>
      </c>
      <c r="I102" s="6">
        <v>1775</v>
      </c>
      <c r="J102" s="6">
        <v>67.23</v>
      </c>
      <c r="K102" s="6">
        <v>7920</v>
      </c>
    </row>
    <row r="103" spans="1:11" ht="15" customHeight="1" x14ac:dyDescent="0.25">
      <c r="A103" s="25" t="s">
        <v>291</v>
      </c>
      <c r="B103" s="17" t="s">
        <v>106</v>
      </c>
      <c r="C103" s="6">
        <v>0</v>
      </c>
      <c r="D103" s="6">
        <v>106.17</v>
      </c>
      <c r="E103" s="6">
        <v>106.17</v>
      </c>
      <c r="F103" s="6">
        <v>100</v>
      </c>
      <c r="G103" s="6">
        <v>0</v>
      </c>
      <c r="H103" s="6">
        <v>424.68</v>
      </c>
      <c r="I103" s="6">
        <v>424.68</v>
      </c>
      <c r="J103" s="6">
        <v>100</v>
      </c>
      <c r="K103" s="6">
        <v>1274.04</v>
      </c>
    </row>
    <row r="104" spans="1:11" ht="15" customHeight="1" x14ac:dyDescent="0.25">
      <c r="A104" s="25" t="s">
        <v>292</v>
      </c>
      <c r="B104" s="17" t="s">
        <v>107</v>
      </c>
      <c r="C104" s="6">
        <v>5151.6099999999997</v>
      </c>
      <c r="D104" s="6">
        <v>4703.75</v>
      </c>
      <c r="E104" s="6">
        <v>-447.86</v>
      </c>
      <c r="F104" s="6">
        <v>-9.52</v>
      </c>
      <c r="G104" s="6">
        <v>9655.67</v>
      </c>
      <c r="H104" s="6">
        <v>9407.5</v>
      </c>
      <c r="I104" s="6">
        <v>-248.17</v>
      </c>
      <c r="J104" s="6">
        <v>-2.64</v>
      </c>
      <c r="K104" s="6">
        <v>37630</v>
      </c>
    </row>
    <row r="105" spans="1:11" ht="15" customHeight="1" x14ac:dyDescent="0.25">
      <c r="A105" s="25" t="s">
        <v>293</v>
      </c>
      <c r="B105" s="17" t="s">
        <v>108</v>
      </c>
      <c r="C105" s="6">
        <v>0</v>
      </c>
      <c r="D105" s="6">
        <v>145.66999999999999</v>
      </c>
      <c r="E105" s="6">
        <v>145.66999999999999</v>
      </c>
      <c r="F105" s="6">
        <v>100</v>
      </c>
      <c r="G105" s="6">
        <v>0</v>
      </c>
      <c r="H105" s="6">
        <v>582.67999999999995</v>
      </c>
      <c r="I105" s="6">
        <v>582.67999999999995</v>
      </c>
      <c r="J105" s="6">
        <v>100</v>
      </c>
      <c r="K105" s="6">
        <v>1748.04</v>
      </c>
    </row>
    <row r="106" spans="1:11" ht="15" customHeight="1" x14ac:dyDescent="0.25">
      <c r="A106" s="25" t="s">
        <v>294</v>
      </c>
      <c r="B106" s="17" t="s">
        <v>109</v>
      </c>
      <c r="C106" s="6">
        <v>0</v>
      </c>
      <c r="D106" s="6">
        <v>333.67</v>
      </c>
      <c r="E106" s="6">
        <v>333.67</v>
      </c>
      <c r="F106" s="6">
        <v>100</v>
      </c>
      <c r="G106" s="6">
        <v>1882.01</v>
      </c>
      <c r="H106" s="6">
        <v>1334.68</v>
      </c>
      <c r="I106" s="6">
        <v>-547.33000000000004</v>
      </c>
      <c r="J106" s="6">
        <v>-41.01</v>
      </c>
      <c r="K106" s="6">
        <v>4004.04</v>
      </c>
    </row>
    <row r="107" spans="1:11" ht="15" customHeight="1" x14ac:dyDescent="0.25">
      <c r="A107" s="25" t="s">
        <v>295</v>
      </c>
      <c r="B107" s="17" t="s">
        <v>110</v>
      </c>
      <c r="C107" s="6">
        <v>0</v>
      </c>
      <c r="D107" s="6">
        <v>0</v>
      </c>
      <c r="E107" s="6">
        <v>0</v>
      </c>
      <c r="F107" s="6" t="s">
        <v>23</v>
      </c>
      <c r="G107" s="6">
        <v>2231</v>
      </c>
      <c r="H107" s="6">
        <v>0</v>
      </c>
      <c r="I107" s="6">
        <v>-2231</v>
      </c>
      <c r="J107" s="6" t="s">
        <v>23</v>
      </c>
      <c r="K107" s="6">
        <v>22314.28</v>
      </c>
    </row>
    <row r="108" spans="1:11" ht="15" customHeight="1" x14ac:dyDescent="0.25">
      <c r="A108" s="25" t="s">
        <v>296</v>
      </c>
      <c r="B108" s="17" t="s">
        <v>111</v>
      </c>
      <c r="C108" s="6">
        <v>0</v>
      </c>
      <c r="D108" s="6">
        <v>33.33</v>
      </c>
      <c r="E108" s="6">
        <v>33.33</v>
      </c>
      <c r="F108" s="6">
        <v>100</v>
      </c>
      <c r="G108" s="6">
        <v>0</v>
      </c>
      <c r="H108" s="6">
        <v>133.32</v>
      </c>
      <c r="I108" s="6">
        <v>133.32</v>
      </c>
      <c r="J108" s="6">
        <v>100</v>
      </c>
      <c r="K108" s="6">
        <v>399.96</v>
      </c>
    </row>
    <row r="109" spans="1:11" ht="15" customHeight="1" x14ac:dyDescent="0.25">
      <c r="A109" s="25" t="s">
        <v>297</v>
      </c>
      <c r="B109" s="17" t="s">
        <v>112</v>
      </c>
      <c r="C109" s="6">
        <v>4432.32</v>
      </c>
      <c r="D109" s="6">
        <v>4600</v>
      </c>
      <c r="E109" s="6">
        <v>167.68</v>
      </c>
      <c r="F109" s="6">
        <v>3.65</v>
      </c>
      <c r="G109" s="6">
        <v>17730.099999999999</v>
      </c>
      <c r="H109" s="6">
        <v>18400</v>
      </c>
      <c r="I109" s="6">
        <v>669.9</v>
      </c>
      <c r="J109" s="6">
        <v>3.64</v>
      </c>
      <c r="K109" s="6">
        <v>55200</v>
      </c>
    </row>
    <row r="110" spans="1:11" ht="15" customHeight="1" x14ac:dyDescent="0.25">
      <c r="A110" s="25" t="s">
        <v>298</v>
      </c>
      <c r="B110" s="17" t="s">
        <v>113</v>
      </c>
      <c r="C110" s="6">
        <v>0</v>
      </c>
      <c r="D110" s="6">
        <v>0</v>
      </c>
      <c r="E110" s="6">
        <v>0</v>
      </c>
      <c r="F110" s="6" t="s">
        <v>23</v>
      </c>
      <c r="G110" s="6">
        <v>0</v>
      </c>
      <c r="H110" s="6">
        <v>7587</v>
      </c>
      <c r="I110" s="6">
        <v>7587</v>
      </c>
      <c r="J110" s="6">
        <v>100</v>
      </c>
      <c r="K110" s="6">
        <v>15174</v>
      </c>
    </row>
    <row r="111" spans="1:11" ht="15" customHeight="1" x14ac:dyDescent="0.25">
      <c r="A111" s="25" t="s">
        <v>299</v>
      </c>
      <c r="B111" s="17" t="s">
        <v>114</v>
      </c>
      <c r="C111" s="7">
        <v>2213.42</v>
      </c>
      <c r="D111" s="7">
        <v>2149</v>
      </c>
      <c r="E111" s="7">
        <v>-64.42</v>
      </c>
      <c r="F111" s="7">
        <v>-3</v>
      </c>
      <c r="G111" s="7">
        <v>8853.68</v>
      </c>
      <c r="H111" s="7">
        <v>8596</v>
      </c>
      <c r="I111" s="7">
        <v>-257.68</v>
      </c>
      <c r="J111" s="7">
        <v>-3</v>
      </c>
      <c r="K111" s="7">
        <v>25788</v>
      </c>
    </row>
    <row r="112" spans="1:11" ht="15" customHeight="1" x14ac:dyDescent="0.25">
      <c r="A112" s="25" t="s">
        <v>300</v>
      </c>
      <c r="B112" s="17" t="s">
        <v>115</v>
      </c>
      <c r="C112" s="4">
        <v>19486.55</v>
      </c>
      <c r="D112" s="4">
        <v>17566.25</v>
      </c>
      <c r="E112" s="4">
        <v>-1920.3</v>
      </c>
      <c r="F112" s="4">
        <v>-10.93</v>
      </c>
      <c r="G112" s="4">
        <v>66342.25</v>
      </c>
      <c r="H112" s="4">
        <v>68444.5</v>
      </c>
      <c r="I112" s="4">
        <v>2102.25</v>
      </c>
      <c r="J112" s="4">
        <v>3.07</v>
      </c>
      <c r="K112" s="4">
        <v>229468.28</v>
      </c>
    </row>
    <row r="113" spans="1:11" ht="15" customHeight="1" x14ac:dyDescent="0.25">
      <c r="A113" s="25" t="s">
        <v>301</v>
      </c>
      <c r="B113" s="17" t="s">
        <v>116</v>
      </c>
      <c r="C113" s="6"/>
      <c r="D113" s="6"/>
      <c r="E113" s="6"/>
      <c r="F113" s="6"/>
      <c r="G113" s="6"/>
      <c r="H113" s="6"/>
      <c r="I113" s="6"/>
      <c r="J113" s="6"/>
      <c r="K113" s="6"/>
    </row>
    <row r="114" spans="1:11" ht="15" customHeight="1" x14ac:dyDescent="0.25">
      <c r="A114" s="25" t="s">
        <v>302</v>
      </c>
      <c r="B114" s="17" t="s">
        <v>117</v>
      </c>
      <c r="C114" s="6">
        <v>76.86</v>
      </c>
      <c r="D114" s="6">
        <v>199.46</v>
      </c>
      <c r="E114" s="6">
        <v>122.6</v>
      </c>
      <c r="F114" s="6">
        <v>61.47</v>
      </c>
      <c r="G114" s="6">
        <v>1362.06</v>
      </c>
      <c r="H114" s="6">
        <v>598.65</v>
      </c>
      <c r="I114" s="6">
        <v>-763.41</v>
      </c>
      <c r="J114" s="6">
        <v>-127.52</v>
      </c>
      <c r="K114" s="6">
        <v>1722.34</v>
      </c>
    </row>
    <row r="115" spans="1:11" ht="15" customHeight="1" x14ac:dyDescent="0.25">
      <c r="A115" s="25" t="s">
        <v>303</v>
      </c>
      <c r="B115" s="17" t="s">
        <v>118</v>
      </c>
      <c r="C115" s="6">
        <v>34.99</v>
      </c>
      <c r="D115" s="6">
        <v>598.38</v>
      </c>
      <c r="E115" s="6">
        <v>563.39</v>
      </c>
      <c r="F115" s="6">
        <v>94.15</v>
      </c>
      <c r="G115" s="6">
        <v>1059.56</v>
      </c>
      <c r="H115" s="6">
        <v>1795.95</v>
      </c>
      <c r="I115" s="6">
        <v>736.39</v>
      </c>
      <c r="J115" s="6">
        <v>41</v>
      </c>
      <c r="K115" s="6">
        <v>5167.01</v>
      </c>
    </row>
    <row r="116" spans="1:11" ht="15" customHeight="1" x14ac:dyDescent="0.25">
      <c r="A116" s="25" t="s">
        <v>304</v>
      </c>
      <c r="B116" s="17" t="s">
        <v>119</v>
      </c>
      <c r="C116" s="6">
        <v>6325</v>
      </c>
      <c r="D116" s="6">
        <v>4815.1400000000003</v>
      </c>
      <c r="E116" s="6">
        <v>-1509.86</v>
      </c>
      <c r="F116" s="6">
        <v>-31.36</v>
      </c>
      <c r="G116" s="6">
        <v>27948.89</v>
      </c>
      <c r="H116" s="6">
        <v>14451.94</v>
      </c>
      <c r="I116" s="6">
        <v>-13496.95</v>
      </c>
      <c r="J116" s="6">
        <v>-93.39</v>
      </c>
      <c r="K116" s="6">
        <v>41578.78</v>
      </c>
    </row>
    <row r="117" spans="1:11" ht="15" customHeight="1" x14ac:dyDescent="0.25">
      <c r="A117" s="25" t="s">
        <v>305</v>
      </c>
      <c r="B117" s="17" t="s">
        <v>120</v>
      </c>
      <c r="C117" s="6">
        <v>800</v>
      </c>
      <c r="D117" s="6">
        <v>1711.97</v>
      </c>
      <c r="E117" s="6">
        <v>911.97</v>
      </c>
      <c r="F117" s="6">
        <v>53.27</v>
      </c>
      <c r="G117" s="6">
        <v>8879.92</v>
      </c>
      <c r="H117" s="6">
        <v>5138.2299999999996</v>
      </c>
      <c r="I117" s="6">
        <v>-3741.69</v>
      </c>
      <c r="J117" s="6">
        <v>-72.819999999999993</v>
      </c>
      <c r="K117" s="6">
        <v>14782.9</v>
      </c>
    </row>
    <row r="118" spans="1:11" ht="15" customHeight="1" x14ac:dyDescent="0.25">
      <c r="A118" s="25" t="s">
        <v>306</v>
      </c>
      <c r="B118" s="17" t="s">
        <v>121</v>
      </c>
      <c r="C118" s="6">
        <v>0</v>
      </c>
      <c r="D118" s="6">
        <v>0</v>
      </c>
      <c r="E118" s="6">
        <v>0</v>
      </c>
      <c r="F118" s="6" t="s">
        <v>23</v>
      </c>
      <c r="G118" s="6">
        <v>204.22</v>
      </c>
      <c r="H118" s="6">
        <v>0</v>
      </c>
      <c r="I118" s="6">
        <v>-204.22</v>
      </c>
      <c r="J118" s="6" t="s">
        <v>23</v>
      </c>
      <c r="K118" s="6">
        <v>0</v>
      </c>
    </row>
    <row r="119" spans="1:11" ht="15" customHeight="1" x14ac:dyDescent="0.25">
      <c r="A119" s="25" t="s">
        <v>307</v>
      </c>
      <c r="B119" s="17" t="s">
        <v>122</v>
      </c>
      <c r="C119" s="6">
        <v>578.62</v>
      </c>
      <c r="D119" s="6">
        <v>276.52</v>
      </c>
      <c r="E119" s="6">
        <v>-302.10000000000002</v>
      </c>
      <c r="F119" s="6">
        <v>-109.25</v>
      </c>
      <c r="G119" s="6">
        <v>1406</v>
      </c>
      <c r="H119" s="6">
        <v>829.93</v>
      </c>
      <c r="I119" s="6">
        <v>-576.07000000000005</v>
      </c>
      <c r="J119" s="6">
        <v>-69.41</v>
      </c>
      <c r="K119" s="6">
        <v>2387.7600000000002</v>
      </c>
    </row>
    <row r="120" spans="1:11" ht="15" customHeight="1" x14ac:dyDescent="0.25">
      <c r="A120" s="25" t="s">
        <v>308</v>
      </c>
      <c r="B120" s="17" t="s">
        <v>123</v>
      </c>
      <c r="C120" s="6">
        <v>0</v>
      </c>
      <c r="D120" s="6">
        <v>0.01</v>
      </c>
      <c r="E120" s="6">
        <v>0.01</v>
      </c>
      <c r="F120" s="6">
        <v>100</v>
      </c>
      <c r="G120" s="6">
        <v>636.65</v>
      </c>
      <c r="H120" s="6">
        <v>0.02</v>
      </c>
      <c r="I120" s="6">
        <v>-636.63</v>
      </c>
      <c r="J120" s="6">
        <v>-3183150</v>
      </c>
      <c r="K120" s="6">
        <v>0.05</v>
      </c>
    </row>
    <row r="121" spans="1:11" ht="15" customHeight="1" x14ac:dyDescent="0.25">
      <c r="A121" s="25" t="s">
        <v>309</v>
      </c>
      <c r="B121" s="17" t="s">
        <v>124</v>
      </c>
      <c r="C121" s="6">
        <v>0</v>
      </c>
      <c r="D121" s="6">
        <v>0.01</v>
      </c>
      <c r="E121" s="6">
        <v>0.01</v>
      </c>
      <c r="F121" s="6">
        <v>100</v>
      </c>
      <c r="G121" s="6">
        <v>48.77</v>
      </c>
      <c r="H121" s="6">
        <v>0.02</v>
      </c>
      <c r="I121" s="6">
        <v>-48.75</v>
      </c>
      <c r="J121" s="6">
        <v>-243750</v>
      </c>
      <c r="K121" s="6">
        <v>0.05</v>
      </c>
    </row>
    <row r="122" spans="1:11" ht="15" customHeight="1" x14ac:dyDescent="0.25">
      <c r="A122" s="25" t="s">
        <v>310</v>
      </c>
      <c r="B122" s="17" t="s">
        <v>125</v>
      </c>
      <c r="C122" s="6">
        <v>0</v>
      </c>
      <c r="D122" s="6">
        <v>0</v>
      </c>
      <c r="E122" s="6">
        <v>0</v>
      </c>
      <c r="F122" s="6" t="s">
        <v>23</v>
      </c>
      <c r="G122" s="6">
        <v>1800</v>
      </c>
      <c r="H122" s="6">
        <v>0</v>
      </c>
      <c r="I122" s="6">
        <v>-1800</v>
      </c>
      <c r="J122" s="6" t="s">
        <v>23</v>
      </c>
      <c r="K122" s="6">
        <v>0</v>
      </c>
    </row>
    <row r="123" spans="1:11" ht="15" customHeight="1" x14ac:dyDescent="0.25">
      <c r="A123" s="25" t="s">
        <v>311</v>
      </c>
      <c r="B123" s="17" t="s">
        <v>126</v>
      </c>
      <c r="C123" s="6">
        <v>5610</v>
      </c>
      <c r="D123" s="6">
        <v>5584.88</v>
      </c>
      <c r="E123" s="6">
        <v>-25.12</v>
      </c>
      <c r="F123" s="6">
        <v>-0.45</v>
      </c>
      <c r="G123" s="6">
        <v>11541.09</v>
      </c>
      <c r="H123" s="6">
        <v>16762.2</v>
      </c>
      <c r="I123" s="6">
        <v>5221.1099999999997</v>
      </c>
      <c r="J123" s="6">
        <v>31.15</v>
      </c>
      <c r="K123" s="6">
        <v>48225.47</v>
      </c>
    </row>
    <row r="124" spans="1:11" ht="15" customHeight="1" x14ac:dyDescent="0.25">
      <c r="A124" s="25" t="s">
        <v>312</v>
      </c>
      <c r="B124" s="17" t="s">
        <v>127</v>
      </c>
      <c r="C124" s="6">
        <v>0</v>
      </c>
      <c r="D124" s="6">
        <v>427.12</v>
      </c>
      <c r="E124" s="6">
        <v>427.12</v>
      </c>
      <c r="F124" s="6">
        <v>100</v>
      </c>
      <c r="G124" s="6">
        <v>0</v>
      </c>
      <c r="H124" s="6">
        <v>1281.95</v>
      </c>
      <c r="I124" s="6">
        <v>1281.95</v>
      </c>
      <c r="J124" s="6">
        <v>100</v>
      </c>
      <c r="K124" s="6">
        <v>3688.22</v>
      </c>
    </row>
    <row r="125" spans="1:11" ht="15" customHeight="1" x14ac:dyDescent="0.25">
      <c r="A125" s="25" t="s">
        <v>313</v>
      </c>
      <c r="B125" s="17" t="s">
        <v>128</v>
      </c>
      <c r="C125" s="6">
        <v>0</v>
      </c>
      <c r="D125" s="6">
        <v>0</v>
      </c>
      <c r="E125" s="6">
        <v>0</v>
      </c>
      <c r="F125" s="6" t="s">
        <v>23</v>
      </c>
      <c r="G125" s="6">
        <v>279.77</v>
      </c>
      <c r="H125" s="6">
        <v>0</v>
      </c>
      <c r="I125" s="6">
        <v>-279.77</v>
      </c>
      <c r="J125" s="6" t="s">
        <v>23</v>
      </c>
      <c r="K125" s="6">
        <v>0</v>
      </c>
    </row>
    <row r="126" spans="1:11" ht="15" customHeight="1" x14ac:dyDescent="0.25">
      <c r="A126" s="25" t="s">
        <v>314</v>
      </c>
      <c r="B126" s="17" t="s">
        <v>129</v>
      </c>
      <c r="C126" s="6">
        <v>13425.47</v>
      </c>
      <c r="D126" s="6">
        <v>13613.49</v>
      </c>
      <c r="E126" s="6">
        <v>188.02</v>
      </c>
      <c r="F126" s="6">
        <v>1.38</v>
      </c>
      <c r="G126" s="6">
        <v>55166.93</v>
      </c>
      <c r="H126" s="6">
        <v>40858.89</v>
      </c>
      <c r="I126" s="6">
        <v>-14308.04</v>
      </c>
      <c r="J126" s="6">
        <v>-35.020000000000003</v>
      </c>
      <c r="K126" s="6">
        <v>117552.58</v>
      </c>
    </row>
    <row r="127" spans="1:11" ht="15" customHeight="1" x14ac:dyDescent="0.25">
      <c r="A127" s="25" t="s">
        <v>315</v>
      </c>
      <c r="B127" s="17" t="s">
        <v>130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1" ht="15" customHeight="1" x14ac:dyDescent="0.25">
      <c r="A128" s="25" t="s">
        <v>316</v>
      </c>
      <c r="B128" s="17" t="s">
        <v>317</v>
      </c>
      <c r="C128" s="6">
        <v>16.36</v>
      </c>
      <c r="D128" s="6">
        <v>0</v>
      </c>
      <c r="E128" s="6">
        <v>-16.36</v>
      </c>
      <c r="F128" s="6" t="s">
        <v>23</v>
      </c>
      <c r="G128" s="6">
        <v>16.36</v>
      </c>
      <c r="H128" s="6">
        <v>0</v>
      </c>
      <c r="I128" s="6">
        <v>-16.36</v>
      </c>
      <c r="J128" s="6" t="s">
        <v>23</v>
      </c>
      <c r="K128" s="6">
        <v>0</v>
      </c>
    </row>
    <row r="129" spans="1:11" ht="15" customHeight="1" x14ac:dyDescent="0.25">
      <c r="A129" s="25" t="s">
        <v>318</v>
      </c>
      <c r="B129" s="17" t="s">
        <v>131</v>
      </c>
      <c r="C129" s="6">
        <v>0</v>
      </c>
      <c r="D129" s="6">
        <v>0</v>
      </c>
      <c r="E129" s="6">
        <v>0</v>
      </c>
      <c r="F129" s="6" t="s">
        <v>23</v>
      </c>
      <c r="G129" s="6">
        <v>9000</v>
      </c>
      <c r="H129" s="6">
        <v>9446</v>
      </c>
      <c r="I129" s="6">
        <v>446</v>
      </c>
      <c r="J129" s="6">
        <v>4.72</v>
      </c>
      <c r="K129" s="6">
        <v>9446</v>
      </c>
    </row>
    <row r="130" spans="1:11" ht="15" customHeight="1" x14ac:dyDescent="0.25">
      <c r="A130" s="25" t="s">
        <v>319</v>
      </c>
      <c r="B130" s="17" t="s">
        <v>132</v>
      </c>
      <c r="C130" s="6">
        <v>2973.33</v>
      </c>
      <c r="D130" s="6">
        <v>3416.67</v>
      </c>
      <c r="E130" s="6">
        <v>443.34</v>
      </c>
      <c r="F130" s="6">
        <v>12.98</v>
      </c>
      <c r="G130" s="6">
        <v>14304.98</v>
      </c>
      <c r="H130" s="6">
        <v>13666.68</v>
      </c>
      <c r="I130" s="6">
        <v>-638.29999999999995</v>
      </c>
      <c r="J130" s="6">
        <v>-4.67</v>
      </c>
      <c r="K130" s="6">
        <v>41000.04</v>
      </c>
    </row>
    <row r="131" spans="1:11" ht="15" customHeight="1" x14ac:dyDescent="0.25">
      <c r="A131" s="25" t="s">
        <v>320</v>
      </c>
      <c r="B131" s="17" t="s">
        <v>133</v>
      </c>
      <c r="C131" s="6">
        <v>58.76</v>
      </c>
      <c r="D131" s="6">
        <v>71.17</v>
      </c>
      <c r="E131" s="6">
        <v>12.41</v>
      </c>
      <c r="F131" s="6">
        <v>17.440000000000001</v>
      </c>
      <c r="G131" s="6">
        <v>242.63</v>
      </c>
      <c r="H131" s="6">
        <v>284.68</v>
      </c>
      <c r="I131" s="6">
        <v>42.05</v>
      </c>
      <c r="J131" s="6">
        <v>14.77</v>
      </c>
      <c r="K131" s="6">
        <v>854.04</v>
      </c>
    </row>
    <row r="132" spans="1:11" ht="15" customHeight="1" x14ac:dyDescent="0.25">
      <c r="A132" s="25" t="s">
        <v>321</v>
      </c>
      <c r="B132" s="17" t="s">
        <v>134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1" ht="15" customHeight="1" x14ac:dyDescent="0.25">
      <c r="A133" s="25" t="s">
        <v>322</v>
      </c>
      <c r="B133" s="17" t="s">
        <v>135</v>
      </c>
      <c r="C133" s="6">
        <v>0</v>
      </c>
      <c r="D133" s="6">
        <v>20</v>
      </c>
      <c r="E133" s="6">
        <v>20</v>
      </c>
      <c r="F133" s="6">
        <v>100</v>
      </c>
      <c r="G133" s="6">
        <v>0</v>
      </c>
      <c r="H133" s="6">
        <v>80</v>
      </c>
      <c r="I133" s="6">
        <v>80</v>
      </c>
      <c r="J133" s="6">
        <v>100</v>
      </c>
      <c r="K133" s="6">
        <v>240</v>
      </c>
    </row>
    <row r="134" spans="1:11" ht="15" customHeight="1" x14ac:dyDescent="0.25">
      <c r="A134" s="25" t="s">
        <v>323</v>
      </c>
      <c r="B134" s="17" t="s">
        <v>136</v>
      </c>
      <c r="C134" s="6">
        <v>207.92</v>
      </c>
      <c r="D134" s="6">
        <v>208</v>
      </c>
      <c r="E134" s="6">
        <v>0.08</v>
      </c>
      <c r="F134" s="6">
        <v>0.04</v>
      </c>
      <c r="G134" s="6">
        <v>831.68</v>
      </c>
      <c r="H134" s="6">
        <v>832</v>
      </c>
      <c r="I134" s="6">
        <v>0.32</v>
      </c>
      <c r="J134" s="6">
        <v>0.04</v>
      </c>
      <c r="K134" s="6">
        <v>2496</v>
      </c>
    </row>
    <row r="135" spans="1:11" ht="15" customHeight="1" x14ac:dyDescent="0.25">
      <c r="A135" s="25" t="s">
        <v>324</v>
      </c>
      <c r="B135" s="17" t="s">
        <v>137</v>
      </c>
      <c r="C135" s="6">
        <v>115.8</v>
      </c>
      <c r="D135" s="6">
        <v>72.08</v>
      </c>
      <c r="E135" s="6">
        <v>-43.72</v>
      </c>
      <c r="F135" s="6">
        <v>-60.65</v>
      </c>
      <c r="G135" s="6">
        <v>381.3</v>
      </c>
      <c r="H135" s="6">
        <v>288.32</v>
      </c>
      <c r="I135" s="6">
        <v>-92.98</v>
      </c>
      <c r="J135" s="6">
        <v>-32.25</v>
      </c>
      <c r="K135" s="6">
        <v>864.96</v>
      </c>
    </row>
    <row r="136" spans="1:11" ht="15" customHeight="1" x14ac:dyDescent="0.25">
      <c r="A136" s="25" t="s">
        <v>325</v>
      </c>
      <c r="B136" s="17" t="s">
        <v>138</v>
      </c>
      <c r="C136" s="6">
        <v>14.57</v>
      </c>
      <c r="D136" s="6">
        <v>62.5</v>
      </c>
      <c r="E136" s="6">
        <v>47.93</v>
      </c>
      <c r="F136" s="6">
        <v>76.69</v>
      </c>
      <c r="G136" s="6">
        <v>14.57</v>
      </c>
      <c r="H136" s="6">
        <v>250</v>
      </c>
      <c r="I136" s="6">
        <v>235.43</v>
      </c>
      <c r="J136" s="6">
        <v>94.17</v>
      </c>
      <c r="K136" s="6">
        <v>750</v>
      </c>
    </row>
    <row r="137" spans="1:11" ht="15" customHeight="1" x14ac:dyDescent="0.25">
      <c r="A137" s="25" t="s">
        <v>326</v>
      </c>
      <c r="B137" s="17" t="s">
        <v>139</v>
      </c>
      <c r="C137" s="6">
        <v>179.7</v>
      </c>
      <c r="D137" s="6">
        <v>666.67</v>
      </c>
      <c r="E137" s="6">
        <v>486.97</v>
      </c>
      <c r="F137" s="6">
        <v>73.05</v>
      </c>
      <c r="G137" s="6">
        <v>1257.9000000000001</v>
      </c>
      <c r="H137" s="6">
        <v>2666.68</v>
      </c>
      <c r="I137" s="6">
        <v>1408.78</v>
      </c>
      <c r="J137" s="6">
        <v>52.83</v>
      </c>
      <c r="K137" s="6">
        <v>8000.04</v>
      </c>
    </row>
    <row r="138" spans="1:11" ht="15" customHeight="1" x14ac:dyDescent="0.25">
      <c r="A138" s="25" t="s">
        <v>327</v>
      </c>
      <c r="B138" s="17" t="s">
        <v>140</v>
      </c>
      <c r="C138" s="6">
        <v>290.93</v>
      </c>
      <c r="D138" s="6">
        <v>292.83</v>
      </c>
      <c r="E138" s="6">
        <v>1.9</v>
      </c>
      <c r="F138" s="6">
        <v>0.65</v>
      </c>
      <c r="G138" s="6">
        <v>1164.07</v>
      </c>
      <c r="H138" s="6">
        <v>1171.32</v>
      </c>
      <c r="I138" s="6">
        <v>7.25</v>
      </c>
      <c r="J138" s="6">
        <v>0.62</v>
      </c>
      <c r="K138" s="6">
        <v>3513.96</v>
      </c>
    </row>
    <row r="139" spans="1:11" ht="15" customHeight="1" x14ac:dyDescent="0.25">
      <c r="A139" s="25" t="s">
        <v>328</v>
      </c>
      <c r="B139" s="17" t="s">
        <v>141</v>
      </c>
      <c r="C139" s="6">
        <v>0</v>
      </c>
      <c r="D139" s="6">
        <v>156.08000000000001</v>
      </c>
      <c r="E139" s="6">
        <v>156.08000000000001</v>
      </c>
      <c r="F139" s="6">
        <v>100</v>
      </c>
      <c r="G139" s="6">
        <v>549.57000000000005</v>
      </c>
      <c r="H139" s="6">
        <v>624.32000000000005</v>
      </c>
      <c r="I139" s="6">
        <v>74.75</v>
      </c>
      <c r="J139" s="6">
        <v>11.97</v>
      </c>
      <c r="K139" s="6">
        <v>1872.96</v>
      </c>
    </row>
    <row r="140" spans="1:11" ht="15" customHeight="1" x14ac:dyDescent="0.25">
      <c r="A140" s="25" t="s">
        <v>329</v>
      </c>
      <c r="B140" s="17" t="s">
        <v>142</v>
      </c>
      <c r="C140" s="6">
        <v>0</v>
      </c>
      <c r="D140" s="6">
        <v>275.42</v>
      </c>
      <c r="E140" s="6">
        <v>275.42</v>
      </c>
      <c r="F140" s="6">
        <v>100</v>
      </c>
      <c r="G140" s="6">
        <v>0</v>
      </c>
      <c r="H140" s="6">
        <v>1101.68</v>
      </c>
      <c r="I140" s="6">
        <v>1101.68</v>
      </c>
      <c r="J140" s="6">
        <v>100</v>
      </c>
      <c r="K140" s="6">
        <v>3305.04</v>
      </c>
    </row>
    <row r="141" spans="1:11" ht="15" customHeight="1" x14ac:dyDescent="0.25">
      <c r="A141" s="25" t="s">
        <v>330</v>
      </c>
      <c r="B141" s="17" t="s">
        <v>143</v>
      </c>
      <c r="C141" s="6">
        <v>837.56</v>
      </c>
      <c r="D141" s="6">
        <v>549.83000000000004</v>
      </c>
      <c r="E141" s="6">
        <v>-287.73</v>
      </c>
      <c r="F141" s="6">
        <v>-52.33</v>
      </c>
      <c r="G141" s="6">
        <v>2779.24</v>
      </c>
      <c r="H141" s="6">
        <v>2199.3200000000002</v>
      </c>
      <c r="I141" s="6">
        <v>-579.91999999999996</v>
      </c>
      <c r="J141" s="6">
        <v>-26.37</v>
      </c>
      <c r="K141" s="6">
        <v>6597.96</v>
      </c>
    </row>
    <row r="142" spans="1:11" ht="15" customHeight="1" x14ac:dyDescent="0.25">
      <c r="A142" s="25" t="s">
        <v>331</v>
      </c>
      <c r="B142" s="17" t="s">
        <v>144</v>
      </c>
      <c r="C142" s="6">
        <v>151.96</v>
      </c>
      <c r="D142" s="6">
        <v>177.75</v>
      </c>
      <c r="E142" s="6">
        <v>25.79</v>
      </c>
      <c r="F142" s="6">
        <v>14.51</v>
      </c>
      <c r="G142" s="6">
        <v>606.58000000000004</v>
      </c>
      <c r="H142" s="6">
        <v>711</v>
      </c>
      <c r="I142" s="6">
        <v>104.42</v>
      </c>
      <c r="J142" s="6">
        <v>14.69</v>
      </c>
      <c r="K142" s="6">
        <v>2133</v>
      </c>
    </row>
    <row r="143" spans="1:11" ht="15" customHeight="1" x14ac:dyDescent="0.25">
      <c r="A143" s="25" t="s">
        <v>332</v>
      </c>
      <c r="B143" s="17" t="s">
        <v>145</v>
      </c>
      <c r="C143" s="6">
        <v>0</v>
      </c>
      <c r="D143" s="6">
        <v>25.17</v>
      </c>
      <c r="E143" s="6">
        <v>25.17</v>
      </c>
      <c r="F143" s="6">
        <v>100</v>
      </c>
      <c r="G143" s="6">
        <v>0</v>
      </c>
      <c r="H143" s="6">
        <v>100.68</v>
      </c>
      <c r="I143" s="6">
        <v>100.68</v>
      </c>
      <c r="J143" s="6">
        <v>100</v>
      </c>
      <c r="K143" s="6">
        <v>302.04000000000002</v>
      </c>
    </row>
    <row r="144" spans="1:11" ht="15" customHeight="1" x14ac:dyDescent="0.25">
      <c r="A144" s="25" t="s">
        <v>333</v>
      </c>
      <c r="B144" s="17" t="s">
        <v>146</v>
      </c>
      <c r="C144" s="6">
        <v>329.67</v>
      </c>
      <c r="D144" s="6">
        <v>361.33</v>
      </c>
      <c r="E144" s="6">
        <v>31.66</v>
      </c>
      <c r="F144" s="6">
        <v>8.76</v>
      </c>
      <c r="G144" s="6">
        <v>946.17</v>
      </c>
      <c r="H144" s="6">
        <v>1445.32</v>
      </c>
      <c r="I144" s="6">
        <v>499.15</v>
      </c>
      <c r="J144" s="6">
        <v>34.54</v>
      </c>
      <c r="K144" s="6">
        <v>4335.96</v>
      </c>
    </row>
    <row r="145" spans="1:11" ht="15" customHeight="1" x14ac:dyDescent="0.25">
      <c r="A145" s="25" t="s">
        <v>334</v>
      </c>
      <c r="B145" s="17" t="s">
        <v>147</v>
      </c>
      <c r="C145" s="6">
        <v>1612.5</v>
      </c>
      <c r="D145" s="6">
        <v>627.75</v>
      </c>
      <c r="E145" s="6">
        <v>-984.75</v>
      </c>
      <c r="F145" s="6">
        <v>-156.87</v>
      </c>
      <c r="G145" s="6">
        <v>4460.8500000000004</v>
      </c>
      <c r="H145" s="6">
        <v>2511</v>
      </c>
      <c r="I145" s="6">
        <v>-1949.85</v>
      </c>
      <c r="J145" s="6">
        <v>-77.650000000000006</v>
      </c>
      <c r="K145" s="6">
        <v>7533</v>
      </c>
    </row>
    <row r="146" spans="1:11" ht="15" customHeight="1" x14ac:dyDescent="0.25">
      <c r="A146" s="25" t="s">
        <v>335</v>
      </c>
      <c r="B146" s="17" t="s">
        <v>148</v>
      </c>
      <c r="C146" s="6">
        <v>580.1</v>
      </c>
      <c r="D146" s="6">
        <v>380.33</v>
      </c>
      <c r="E146" s="6">
        <v>-199.77</v>
      </c>
      <c r="F146" s="6">
        <v>-52.53</v>
      </c>
      <c r="G146" s="6">
        <v>2487.09</v>
      </c>
      <c r="H146" s="6">
        <v>1521.32</v>
      </c>
      <c r="I146" s="6">
        <v>-965.77</v>
      </c>
      <c r="J146" s="6">
        <v>-63.48</v>
      </c>
      <c r="K146" s="6">
        <v>4563.96</v>
      </c>
    </row>
    <row r="147" spans="1:11" ht="15" customHeight="1" x14ac:dyDescent="0.25">
      <c r="A147" s="25" t="s">
        <v>336</v>
      </c>
      <c r="B147" s="17" t="s">
        <v>149</v>
      </c>
      <c r="C147" s="6">
        <v>3123</v>
      </c>
      <c r="D147" s="6">
        <v>0</v>
      </c>
      <c r="E147" s="6">
        <v>-3123</v>
      </c>
      <c r="F147" s="6" t="s">
        <v>23</v>
      </c>
      <c r="G147" s="6">
        <v>16927.68</v>
      </c>
      <c r="H147" s="6">
        <v>14043.96</v>
      </c>
      <c r="I147" s="6">
        <v>-2883.72</v>
      </c>
      <c r="J147" s="6">
        <v>-20.53</v>
      </c>
      <c r="K147" s="6">
        <v>14043.96</v>
      </c>
    </row>
    <row r="148" spans="1:11" ht="15" customHeight="1" x14ac:dyDescent="0.25">
      <c r="A148" s="25" t="s">
        <v>337</v>
      </c>
      <c r="B148" s="17" t="s">
        <v>150</v>
      </c>
      <c r="C148" s="6">
        <v>391.97</v>
      </c>
      <c r="D148" s="6">
        <v>644.25</v>
      </c>
      <c r="E148" s="6">
        <v>252.28</v>
      </c>
      <c r="F148" s="6">
        <v>39.159999999999997</v>
      </c>
      <c r="G148" s="6">
        <v>2549.09</v>
      </c>
      <c r="H148" s="6">
        <v>2577</v>
      </c>
      <c r="I148" s="6">
        <v>27.91</v>
      </c>
      <c r="J148" s="6">
        <v>1.08</v>
      </c>
      <c r="K148" s="6">
        <v>7731</v>
      </c>
    </row>
    <row r="149" spans="1:11" ht="15" customHeight="1" x14ac:dyDescent="0.25">
      <c r="A149" s="25" t="s">
        <v>338</v>
      </c>
      <c r="B149" s="17" t="s">
        <v>151</v>
      </c>
      <c r="C149" s="6">
        <v>0</v>
      </c>
      <c r="D149" s="6">
        <v>26.58</v>
      </c>
      <c r="E149" s="6">
        <v>26.58</v>
      </c>
      <c r="F149" s="6">
        <v>100</v>
      </c>
      <c r="G149" s="6">
        <v>0</v>
      </c>
      <c r="H149" s="6">
        <v>106.32</v>
      </c>
      <c r="I149" s="6">
        <v>106.32</v>
      </c>
      <c r="J149" s="6">
        <v>100</v>
      </c>
      <c r="K149" s="6">
        <v>318.95999999999998</v>
      </c>
    </row>
    <row r="150" spans="1:11" ht="15" customHeight="1" x14ac:dyDescent="0.25">
      <c r="A150" s="25" t="s">
        <v>339</v>
      </c>
      <c r="B150" s="17" t="s">
        <v>152</v>
      </c>
      <c r="C150" s="6">
        <v>484.36</v>
      </c>
      <c r="D150" s="6">
        <v>254.33</v>
      </c>
      <c r="E150" s="6">
        <v>-230.03</v>
      </c>
      <c r="F150" s="6">
        <v>-90.45</v>
      </c>
      <c r="G150" s="6">
        <v>3225.27</v>
      </c>
      <c r="H150" s="6">
        <v>1017.32</v>
      </c>
      <c r="I150" s="6">
        <v>-2207.9499999999998</v>
      </c>
      <c r="J150" s="6">
        <v>-217.04</v>
      </c>
      <c r="K150" s="6">
        <v>3051.96</v>
      </c>
    </row>
    <row r="151" spans="1:11" ht="15" customHeight="1" x14ac:dyDescent="0.25">
      <c r="A151" s="25" t="s">
        <v>340</v>
      </c>
      <c r="B151" s="17" t="s">
        <v>153</v>
      </c>
      <c r="C151" s="6">
        <v>482.15</v>
      </c>
      <c r="D151" s="6">
        <v>182.17</v>
      </c>
      <c r="E151" s="6">
        <v>-299.98</v>
      </c>
      <c r="F151" s="6">
        <v>-164.67</v>
      </c>
      <c r="G151" s="6">
        <v>1024.3800000000001</v>
      </c>
      <c r="H151" s="6">
        <v>728.68</v>
      </c>
      <c r="I151" s="6">
        <v>-295.7</v>
      </c>
      <c r="J151" s="6">
        <v>-40.58</v>
      </c>
      <c r="K151" s="6">
        <v>2186.04</v>
      </c>
    </row>
    <row r="152" spans="1:11" ht="15" customHeight="1" x14ac:dyDescent="0.25">
      <c r="A152" s="25" t="s">
        <v>341</v>
      </c>
      <c r="B152" s="17" t="s">
        <v>154</v>
      </c>
      <c r="C152" s="6">
        <v>204.13</v>
      </c>
      <c r="D152" s="6">
        <v>289.42</v>
      </c>
      <c r="E152" s="6">
        <v>85.29</v>
      </c>
      <c r="F152" s="6">
        <v>29.47</v>
      </c>
      <c r="G152" s="6">
        <v>1006.6</v>
      </c>
      <c r="H152" s="6">
        <v>1157.68</v>
      </c>
      <c r="I152" s="6">
        <v>151.08000000000001</v>
      </c>
      <c r="J152" s="6">
        <v>13.05</v>
      </c>
      <c r="K152" s="6">
        <v>3473.04</v>
      </c>
    </row>
    <row r="153" spans="1:11" ht="15" customHeight="1" x14ac:dyDescent="0.25">
      <c r="A153" s="25" t="s">
        <v>342</v>
      </c>
      <c r="B153" s="17" t="s">
        <v>155</v>
      </c>
      <c r="C153" s="6">
        <v>687.7</v>
      </c>
      <c r="D153" s="6">
        <v>46.25</v>
      </c>
      <c r="E153" s="6">
        <v>-641.45000000000005</v>
      </c>
      <c r="F153" s="6">
        <v>-1386.92</v>
      </c>
      <c r="G153" s="6">
        <v>1907.38</v>
      </c>
      <c r="H153" s="6">
        <v>185</v>
      </c>
      <c r="I153" s="6">
        <v>-1722.38</v>
      </c>
      <c r="J153" s="6">
        <v>-931.02</v>
      </c>
      <c r="K153" s="6">
        <v>555</v>
      </c>
    </row>
    <row r="154" spans="1:11" ht="15" customHeight="1" x14ac:dyDescent="0.25">
      <c r="A154" s="25" t="s">
        <v>343</v>
      </c>
      <c r="B154" s="17" t="s">
        <v>156</v>
      </c>
      <c r="C154" s="6">
        <v>332.24</v>
      </c>
      <c r="D154" s="6">
        <v>389.33</v>
      </c>
      <c r="E154" s="6">
        <v>57.09</v>
      </c>
      <c r="F154" s="6">
        <v>14.66</v>
      </c>
      <c r="G154" s="6">
        <v>618.99</v>
      </c>
      <c r="H154" s="6">
        <v>1557.32</v>
      </c>
      <c r="I154" s="6">
        <v>938.33</v>
      </c>
      <c r="J154" s="6">
        <v>60.25</v>
      </c>
      <c r="K154" s="6">
        <v>4671.96</v>
      </c>
    </row>
    <row r="155" spans="1:11" ht="15" customHeight="1" x14ac:dyDescent="0.25">
      <c r="A155" s="25" t="s">
        <v>344</v>
      </c>
      <c r="B155" s="17" t="s">
        <v>157</v>
      </c>
      <c r="C155" s="6">
        <v>182.81</v>
      </c>
      <c r="D155" s="6">
        <v>45.17</v>
      </c>
      <c r="E155" s="6">
        <v>-137.63999999999999</v>
      </c>
      <c r="F155" s="6">
        <v>-304.72000000000003</v>
      </c>
      <c r="G155" s="6">
        <v>537.98</v>
      </c>
      <c r="H155" s="6">
        <v>180.68</v>
      </c>
      <c r="I155" s="6">
        <v>-357.3</v>
      </c>
      <c r="J155" s="6">
        <v>-197.75</v>
      </c>
      <c r="K155" s="6">
        <v>542.04</v>
      </c>
    </row>
    <row r="156" spans="1:11" ht="15" customHeight="1" x14ac:dyDescent="0.25">
      <c r="A156" s="25" t="s">
        <v>345</v>
      </c>
      <c r="B156" s="17" t="s">
        <v>158</v>
      </c>
      <c r="C156" s="6">
        <v>2513.44</v>
      </c>
      <c r="D156" s="6">
        <v>2762.33</v>
      </c>
      <c r="E156" s="6">
        <v>248.89</v>
      </c>
      <c r="F156" s="6">
        <v>9.01</v>
      </c>
      <c r="G156" s="6">
        <v>10589.3</v>
      </c>
      <c r="H156" s="6">
        <v>11049.32</v>
      </c>
      <c r="I156" s="6">
        <v>460.02</v>
      </c>
      <c r="J156" s="6">
        <v>4.16</v>
      </c>
      <c r="K156" s="6">
        <v>33147.96</v>
      </c>
    </row>
    <row r="157" spans="1:11" ht="15" customHeight="1" x14ac:dyDescent="0.25">
      <c r="A157" s="25" t="s">
        <v>346</v>
      </c>
      <c r="B157" s="17" t="s">
        <v>159</v>
      </c>
      <c r="C157" s="6">
        <v>139.71</v>
      </c>
      <c r="D157" s="6">
        <v>138.91999999999999</v>
      </c>
      <c r="E157" s="6">
        <v>-0.79</v>
      </c>
      <c r="F157" s="6">
        <v>-0.56999999999999995</v>
      </c>
      <c r="G157" s="6">
        <v>646.01</v>
      </c>
      <c r="H157" s="6">
        <v>555.67999999999995</v>
      </c>
      <c r="I157" s="6">
        <v>-90.33</v>
      </c>
      <c r="J157" s="6">
        <v>-16.260000000000002</v>
      </c>
      <c r="K157" s="6">
        <v>1667.04</v>
      </c>
    </row>
    <row r="158" spans="1:11" ht="15" customHeight="1" x14ac:dyDescent="0.25">
      <c r="A158" s="25" t="s">
        <v>347</v>
      </c>
      <c r="B158" s="17" t="s">
        <v>160</v>
      </c>
      <c r="C158" s="6"/>
      <c r="D158" s="6"/>
      <c r="E158" s="6"/>
      <c r="F158" s="6"/>
      <c r="G158" s="6"/>
      <c r="H158" s="6"/>
      <c r="I158" s="6"/>
      <c r="J158" s="6"/>
      <c r="K158" s="6"/>
    </row>
    <row r="159" spans="1:11" ht="15" customHeight="1" x14ac:dyDescent="0.25">
      <c r="A159" s="25" t="s">
        <v>348</v>
      </c>
      <c r="B159" s="17" t="s">
        <v>161</v>
      </c>
      <c r="C159" s="6">
        <v>1166.3</v>
      </c>
      <c r="D159" s="6">
        <v>856.67</v>
      </c>
      <c r="E159" s="6">
        <v>-309.63</v>
      </c>
      <c r="F159" s="6">
        <v>-36.14</v>
      </c>
      <c r="G159" s="6">
        <v>4377.5600000000004</v>
      </c>
      <c r="H159" s="6">
        <v>3426.68</v>
      </c>
      <c r="I159" s="6">
        <v>-950.88</v>
      </c>
      <c r="J159" s="6">
        <v>-27.75</v>
      </c>
      <c r="K159" s="6">
        <v>10280.040000000001</v>
      </c>
    </row>
    <row r="160" spans="1:11" ht="15" customHeight="1" x14ac:dyDescent="0.25">
      <c r="A160" s="25" t="s">
        <v>349</v>
      </c>
      <c r="B160" s="17" t="s">
        <v>162</v>
      </c>
      <c r="C160" s="6">
        <v>112.27</v>
      </c>
      <c r="D160" s="6">
        <v>100</v>
      </c>
      <c r="E160" s="6">
        <v>-12.27</v>
      </c>
      <c r="F160" s="6">
        <v>-12.27</v>
      </c>
      <c r="G160" s="6">
        <v>527.79999999999995</v>
      </c>
      <c r="H160" s="6">
        <v>400</v>
      </c>
      <c r="I160" s="6">
        <v>-127.8</v>
      </c>
      <c r="J160" s="6">
        <v>-31.95</v>
      </c>
      <c r="K160" s="6">
        <v>1200</v>
      </c>
    </row>
    <row r="161" spans="1:11" ht="15" customHeight="1" x14ac:dyDescent="0.25">
      <c r="A161" s="25" t="s">
        <v>350</v>
      </c>
      <c r="B161" s="17" t="s">
        <v>163</v>
      </c>
      <c r="C161" s="6">
        <v>153.59</v>
      </c>
      <c r="D161" s="6">
        <v>56.08</v>
      </c>
      <c r="E161" s="6">
        <v>-97.51</v>
      </c>
      <c r="F161" s="6">
        <v>-173.88</v>
      </c>
      <c r="G161" s="6">
        <v>153.59</v>
      </c>
      <c r="H161" s="6">
        <v>224.32</v>
      </c>
      <c r="I161" s="6">
        <v>70.73</v>
      </c>
      <c r="J161" s="6">
        <v>31.53</v>
      </c>
      <c r="K161" s="6">
        <v>672.96</v>
      </c>
    </row>
    <row r="162" spans="1:11" ht="15" customHeight="1" x14ac:dyDescent="0.25">
      <c r="A162" s="25" t="s">
        <v>351</v>
      </c>
      <c r="B162" s="17" t="s">
        <v>164</v>
      </c>
      <c r="C162" s="7">
        <v>786.58</v>
      </c>
      <c r="D162" s="7">
        <v>1359.58</v>
      </c>
      <c r="E162" s="7">
        <v>573</v>
      </c>
      <c r="F162" s="7">
        <v>42.15</v>
      </c>
      <c r="G162" s="7">
        <v>3926.22</v>
      </c>
      <c r="H162" s="7">
        <v>5438.32</v>
      </c>
      <c r="I162" s="7">
        <v>1512.1</v>
      </c>
      <c r="J162" s="7">
        <v>27.8</v>
      </c>
      <c r="K162" s="7">
        <v>16314.96</v>
      </c>
    </row>
    <row r="163" spans="1:11" ht="15" customHeight="1" x14ac:dyDescent="0.25">
      <c r="A163" s="25" t="s">
        <v>352</v>
      </c>
      <c r="B163" s="17" t="s">
        <v>165</v>
      </c>
      <c r="C163" s="8">
        <v>18129.41</v>
      </c>
      <c r="D163" s="8">
        <v>14514.66</v>
      </c>
      <c r="E163" s="8">
        <v>-3614.75</v>
      </c>
      <c r="F163" s="8">
        <v>-24.9</v>
      </c>
      <c r="G163" s="8">
        <v>87060.84</v>
      </c>
      <c r="H163" s="8">
        <v>81548.600000000006</v>
      </c>
      <c r="I163" s="8">
        <v>-5512.24</v>
      </c>
      <c r="J163" s="8">
        <v>-6.76</v>
      </c>
      <c r="K163" s="8">
        <v>197665.88</v>
      </c>
    </row>
    <row r="164" spans="1:11" ht="15" customHeight="1" x14ac:dyDescent="0.25">
      <c r="A164" s="25" t="s">
        <v>353</v>
      </c>
      <c r="B164" s="17" t="s">
        <v>166</v>
      </c>
      <c r="C164" s="8">
        <v>134415.73000000001</v>
      </c>
      <c r="D164" s="8">
        <v>134511.6</v>
      </c>
      <c r="E164" s="8">
        <v>95.87</v>
      </c>
      <c r="F164" s="8">
        <v>7.0000000000000007E-2</v>
      </c>
      <c r="G164" s="8">
        <v>546875.4</v>
      </c>
      <c r="H164" s="8">
        <v>544601.4</v>
      </c>
      <c r="I164" s="8">
        <v>-2274</v>
      </c>
      <c r="J164" s="8">
        <v>-0.42</v>
      </c>
      <c r="K164" s="8">
        <v>1640773.44</v>
      </c>
    </row>
    <row r="165" spans="1:11" ht="15" customHeight="1" x14ac:dyDescent="0.25">
      <c r="A165" s="25" t="s">
        <v>354</v>
      </c>
      <c r="B165" s="17" t="s">
        <v>167</v>
      </c>
      <c r="C165" s="4">
        <v>252496.06</v>
      </c>
      <c r="D165" s="4">
        <v>257693.81</v>
      </c>
      <c r="E165" s="4">
        <v>-5197.75</v>
      </c>
      <c r="F165" s="4">
        <v>-2.02</v>
      </c>
      <c r="G165" s="4">
        <v>1044641.33</v>
      </c>
      <c r="H165" s="4">
        <v>1000421.56</v>
      </c>
      <c r="I165" s="4">
        <v>44219.77</v>
      </c>
      <c r="J165" s="4">
        <v>4.42</v>
      </c>
      <c r="K165" s="4">
        <v>3221646.62</v>
      </c>
    </row>
    <row r="166" spans="1:11" ht="15" customHeight="1" x14ac:dyDescent="0.25">
      <c r="A166" s="25" t="s">
        <v>355</v>
      </c>
      <c r="B166" s="17" t="s">
        <v>168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1" ht="15" customHeight="1" x14ac:dyDescent="0.25">
      <c r="A167" s="25" t="s">
        <v>356</v>
      </c>
      <c r="B167" s="17" t="s">
        <v>169</v>
      </c>
      <c r="C167" s="6">
        <v>0</v>
      </c>
      <c r="D167" s="6">
        <v>0</v>
      </c>
      <c r="E167" s="6">
        <v>0</v>
      </c>
      <c r="F167" s="6" t="s">
        <v>23</v>
      </c>
      <c r="G167" s="6">
        <v>6592.44</v>
      </c>
      <c r="H167" s="6">
        <v>0</v>
      </c>
      <c r="I167" s="6">
        <v>-6592.44</v>
      </c>
      <c r="J167" s="6" t="s">
        <v>23</v>
      </c>
      <c r="K167" s="6">
        <v>0</v>
      </c>
    </row>
    <row r="168" spans="1:11" ht="15" customHeight="1" x14ac:dyDescent="0.25">
      <c r="A168" s="25" t="s">
        <v>357</v>
      </c>
      <c r="B168" s="17" t="s">
        <v>170</v>
      </c>
      <c r="C168" s="6"/>
      <c r="D168" s="6"/>
      <c r="E168" s="6"/>
      <c r="F168" s="6"/>
      <c r="G168" s="6"/>
      <c r="H168" s="6"/>
      <c r="I168" s="6"/>
      <c r="J168" s="6"/>
      <c r="K168" s="6"/>
    </row>
    <row r="169" spans="1:11" ht="15" customHeight="1" x14ac:dyDescent="0.25">
      <c r="A169" s="25" t="s">
        <v>358</v>
      </c>
      <c r="B169" s="17" t="s">
        <v>183</v>
      </c>
      <c r="C169" s="6">
        <v>0</v>
      </c>
      <c r="D169" s="6">
        <v>0</v>
      </c>
      <c r="E169" s="6">
        <v>0</v>
      </c>
      <c r="F169" s="6" t="s">
        <v>23</v>
      </c>
      <c r="G169" s="6">
        <v>7225.14</v>
      </c>
      <c r="H169" s="6">
        <v>0</v>
      </c>
      <c r="I169" s="6">
        <v>-7225.14</v>
      </c>
      <c r="J169" s="6" t="s">
        <v>23</v>
      </c>
      <c r="K169" s="6">
        <v>0</v>
      </c>
    </row>
    <row r="170" spans="1:11" ht="15" customHeight="1" x14ac:dyDescent="0.25">
      <c r="A170" s="25" t="s">
        <v>359</v>
      </c>
      <c r="B170" s="17" t="s">
        <v>171</v>
      </c>
      <c r="C170" s="6">
        <v>2542.35</v>
      </c>
      <c r="D170" s="6">
        <v>4650.3100000000004</v>
      </c>
      <c r="E170" s="6">
        <v>2107.96</v>
      </c>
      <c r="F170" s="6">
        <v>45.33</v>
      </c>
      <c r="G170" s="6">
        <v>17206.87</v>
      </c>
      <c r="H170" s="6">
        <v>18601.240000000002</v>
      </c>
      <c r="I170" s="6">
        <v>1394.37</v>
      </c>
      <c r="J170" s="6">
        <v>7.5</v>
      </c>
      <c r="K170" s="6">
        <v>55803.72</v>
      </c>
    </row>
    <row r="171" spans="1:11" ht="15" customHeight="1" x14ac:dyDescent="0.25">
      <c r="A171" s="25" t="s">
        <v>360</v>
      </c>
      <c r="B171" s="17" t="s">
        <v>172</v>
      </c>
      <c r="C171" s="6">
        <v>3903.11</v>
      </c>
      <c r="D171" s="6">
        <v>0</v>
      </c>
      <c r="E171" s="6">
        <v>-3903.11</v>
      </c>
      <c r="F171" s="6" t="s">
        <v>23</v>
      </c>
      <c r="G171" s="6">
        <v>8636.64</v>
      </c>
      <c r="H171" s="6">
        <v>5000</v>
      </c>
      <c r="I171" s="6">
        <v>-3636.64</v>
      </c>
      <c r="J171" s="6">
        <v>-72.73</v>
      </c>
      <c r="K171" s="6">
        <v>24000</v>
      </c>
    </row>
    <row r="172" spans="1:11" ht="15" customHeight="1" x14ac:dyDescent="0.25">
      <c r="A172" s="25" t="s">
        <v>361</v>
      </c>
      <c r="B172" s="17" t="s">
        <v>187</v>
      </c>
      <c r="C172" s="6">
        <v>0</v>
      </c>
      <c r="D172" s="6">
        <v>0</v>
      </c>
      <c r="E172" s="6">
        <v>0</v>
      </c>
      <c r="F172" s="6" t="s">
        <v>23</v>
      </c>
      <c r="G172" s="6">
        <v>0</v>
      </c>
      <c r="H172" s="6">
        <v>0</v>
      </c>
      <c r="I172" s="6">
        <v>0</v>
      </c>
      <c r="J172" s="6" t="s">
        <v>23</v>
      </c>
      <c r="K172" s="6">
        <v>17600</v>
      </c>
    </row>
    <row r="173" spans="1:11" ht="15" customHeight="1" x14ac:dyDescent="0.25">
      <c r="A173" s="25" t="s">
        <v>362</v>
      </c>
      <c r="B173" s="17" t="s">
        <v>188</v>
      </c>
      <c r="C173" s="6">
        <v>18044.57</v>
      </c>
      <c r="D173" s="6">
        <v>0</v>
      </c>
      <c r="E173" s="6">
        <v>-18044.57</v>
      </c>
      <c r="F173" s="6" t="s">
        <v>23</v>
      </c>
      <c r="G173" s="6">
        <v>40224.5</v>
      </c>
      <c r="H173" s="6">
        <v>0</v>
      </c>
      <c r="I173" s="6">
        <v>-40224.5</v>
      </c>
      <c r="J173" s="6" t="s">
        <v>23</v>
      </c>
      <c r="K173" s="6">
        <v>0</v>
      </c>
    </row>
    <row r="174" spans="1:11" ht="15" customHeight="1" x14ac:dyDescent="0.25">
      <c r="A174" s="25" t="s">
        <v>363</v>
      </c>
      <c r="B174" s="17" t="s">
        <v>189</v>
      </c>
      <c r="C174" s="6">
        <v>0</v>
      </c>
      <c r="D174" s="6">
        <v>18750</v>
      </c>
      <c r="E174" s="6">
        <v>18750</v>
      </c>
      <c r="F174" s="6">
        <v>100</v>
      </c>
      <c r="G174" s="6">
        <v>0</v>
      </c>
      <c r="H174" s="6">
        <v>18750</v>
      </c>
      <c r="I174" s="6">
        <v>18750</v>
      </c>
      <c r="J174" s="6">
        <v>100</v>
      </c>
      <c r="K174" s="6">
        <v>75000</v>
      </c>
    </row>
    <row r="175" spans="1:11" ht="15" customHeight="1" x14ac:dyDescent="0.25">
      <c r="A175" s="25" t="s">
        <v>364</v>
      </c>
      <c r="B175" s="17" t="s">
        <v>184</v>
      </c>
      <c r="C175" s="6">
        <v>18174.39</v>
      </c>
      <c r="D175" s="6">
        <v>0</v>
      </c>
      <c r="E175" s="6">
        <v>-18174.39</v>
      </c>
      <c r="F175" s="6" t="s">
        <v>23</v>
      </c>
      <c r="G175" s="6">
        <v>22572.95</v>
      </c>
      <c r="H175" s="6">
        <v>0</v>
      </c>
      <c r="I175" s="6">
        <v>-22572.95</v>
      </c>
      <c r="J175" s="6" t="s">
        <v>23</v>
      </c>
      <c r="K175" s="6">
        <v>0</v>
      </c>
    </row>
    <row r="176" spans="1:11" ht="15" customHeight="1" x14ac:dyDescent="0.25">
      <c r="A176" s="25" t="s">
        <v>365</v>
      </c>
      <c r="B176" s="17" t="s">
        <v>173</v>
      </c>
      <c r="C176" s="6">
        <v>0</v>
      </c>
      <c r="D176" s="6">
        <v>0</v>
      </c>
      <c r="E176" s="6">
        <v>0</v>
      </c>
      <c r="F176" s="6" t="s">
        <v>23</v>
      </c>
      <c r="G176" s="6">
        <v>1186.98</v>
      </c>
      <c r="H176" s="6">
        <v>0</v>
      </c>
      <c r="I176" s="6">
        <v>-1186.98</v>
      </c>
      <c r="J176" s="6" t="s">
        <v>23</v>
      </c>
      <c r="K176" s="6">
        <v>0</v>
      </c>
    </row>
    <row r="177" spans="1:11" ht="15" customHeight="1" x14ac:dyDescent="0.25">
      <c r="A177" s="25" t="s">
        <v>366</v>
      </c>
      <c r="B177" s="17" t="s">
        <v>174</v>
      </c>
      <c r="C177" s="6">
        <v>0</v>
      </c>
      <c r="D177" s="6">
        <v>0</v>
      </c>
      <c r="E177" s="6">
        <v>0</v>
      </c>
      <c r="F177" s="6" t="s">
        <v>23</v>
      </c>
      <c r="G177" s="6">
        <v>3689.23</v>
      </c>
      <c r="H177" s="6">
        <v>0</v>
      </c>
      <c r="I177" s="6">
        <v>-3689.23</v>
      </c>
      <c r="J177" s="6" t="s">
        <v>23</v>
      </c>
      <c r="K177" s="6">
        <v>0</v>
      </c>
    </row>
    <row r="178" spans="1:11" ht="15" customHeight="1" x14ac:dyDescent="0.25">
      <c r="A178" s="25" t="s">
        <v>367</v>
      </c>
      <c r="B178" s="17" t="s">
        <v>175</v>
      </c>
      <c r="C178" s="6">
        <v>682</v>
      </c>
      <c r="D178" s="6">
        <v>0</v>
      </c>
      <c r="E178" s="6">
        <v>-682</v>
      </c>
      <c r="F178" s="6" t="s">
        <v>23</v>
      </c>
      <c r="G178" s="6">
        <v>7651.53</v>
      </c>
      <c r="H178" s="6">
        <v>0</v>
      </c>
      <c r="I178" s="6">
        <v>-7651.53</v>
      </c>
      <c r="J178" s="6" t="s">
        <v>23</v>
      </c>
      <c r="K178" s="6">
        <v>0</v>
      </c>
    </row>
    <row r="179" spans="1:11" ht="15" customHeight="1" x14ac:dyDescent="0.25">
      <c r="A179" s="25" t="s">
        <v>368</v>
      </c>
      <c r="B179" s="17" t="s">
        <v>176</v>
      </c>
      <c r="C179" s="6"/>
      <c r="D179" s="6"/>
      <c r="E179" s="6"/>
      <c r="F179" s="6"/>
      <c r="G179" s="6"/>
      <c r="H179" s="6"/>
      <c r="I179" s="6"/>
      <c r="J179" s="6"/>
      <c r="K179" s="6"/>
    </row>
    <row r="180" spans="1:11" ht="15" customHeight="1" x14ac:dyDescent="0.25">
      <c r="A180" s="25" t="s">
        <v>369</v>
      </c>
      <c r="B180" s="17" t="s">
        <v>370</v>
      </c>
      <c r="C180" s="6">
        <v>390.25</v>
      </c>
      <c r="D180" s="6">
        <v>0</v>
      </c>
      <c r="E180" s="6">
        <v>-390.25</v>
      </c>
      <c r="F180" s="6" t="s">
        <v>23</v>
      </c>
      <c r="G180" s="6">
        <v>390.25</v>
      </c>
      <c r="H180" s="6">
        <v>0</v>
      </c>
      <c r="I180" s="6">
        <v>-390.25</v>
      </c>
      <c r="J180" s="6" t="s">
        <v>23</v>
      </c>
      <c r="K180" s="6">
        <v>0</v>
      </c>
    </row>
    <row r="181" spans="1:11" ht="15" customHeight="1" x14ac:dyDescent="0.25">
      <c r="A181" s="25" t="s">
        <v>371</v>
      </c>
      <c r="B181" s="17" t="s">
        <v>190</v>
      </c>
      <c r="C181" s="6">
        <v>0</v>
      </c>
      <c r="D181" s="6">
        <v>20000</v>
      </c>
      <c r="E181" s="6">
        <v>20000</v>
      </c>
      <c r="F181" s="6">
        <v>100</v>
      </c>
      <c r="G181" s="6">
        <v>0</v>
      </c>
      <c r="H181" s="6">
        <v>20000</v>
      </c>
      <c r="I181" s="6">
        <v>20000</v>
      </c>
      <c r="J181" s="6">
        <v>100</v>
      </c>
      <c r="K181" s="6">
        <v>80000</v>
      </c>
    </row>
    <row r="182" spans="1:11" ht="15" customHeight="1" x14ac:dyDescent="0.25">
      <c r="A182" s="25" t="s">
        <v>372</v>
      </c>
      <c r="B182" s="17" t="s">
        <v>373</v>
      </c>
      <c r="C182" s="6">
        <v>14475</v>
      </c>
      <c r="D182" s="6">
        <v>0</v>
      </c>
      <c r="E182" s="6">
        <v>-14475</v>
      </c>
      <c r="F182" s="6" t="s">
        <v>23</v>
      </c>
      <c r="G182" s="6">
        <v>14475</v>
      </c>
      <c r="H182" s="6">
        <v>0</v>
      </c>
      <c r="I182" s="6">
        <v>-14475</v>
      </c>
      <c r="J182" s="6" t="s">
        <v>23</v>
      </c>
      <c r="K182" s="6">
        <v>0</v>
      </c>
    </row>
    <row r="183" spans="1:11" ht="15" customHeight="1" x14ac:dyDescent="0.25">
      <c r="A183" s="25" t="s">
        <v>374</v>
      </c>
      <c r="B183" s="17" t="s">
        <v>177</v>
      </c>
      <c r="C183" s="6">
        <v>0</v>
      </c>
      <c r="D183" s="6">
        <v>0</v>
      </c>
      <c r="E183" s="6">
        <v>0</v>
      </c>
      <c r="F183" s="6" t="s">
        <v>23</v>
      </c>
      <c r="G183" s="6">
        <v>0</v>
      </c>
      <c r="H183" s="6">
        <v>0</v>
      </c>
      <c r="I183" s="6">
        <v>0</v>
      </c>
      <c r="J183" s="6" t="s">
        <v>23</v>
      </c>
      <c r="K183" s="6">
        <v>173200</v>
      </c>
    </row>
    <row r="184" spans="1:11" ht="15" customHeight="1" x14ac:dyDescent="0.25">
      <c r="A184" s="25" t="s">
        <v>375</v>
      </c>
      <c r="B184" s="17" t="s">
        <v>185</v>
      </c>
      <c r="C184" s="6">
        <v>0</v>
      </c>
      <c r="D184" s="6">
        <v>20000</v>
      </c>
      <c r="E184" s="6">
        <v>20000</v>
      </c>
      <c r="F184" s="6">
        <v>100</v>
      </c>
      <c r="G184" s="6">
        <v>885.6</v>
      </c>
      <c r="H184" s="6">
        <v>20000</v>
      </c>
      <c r="I184" s="6">
        <v>19114.400000000001</v>
      </c>
      <c r="J184" s="6">
        <v>95.57</v>
      </c>
      <c r="K184" s="6">
        <v>100000</v>
      </c>
    </row>
    <row r="185" spans="1:11" ht="15" customHeight="1" x14ac:dyDescent="0.25">
      <c r="A185" s="25" t="s">
        <v>376</v>
      </c>
      <c r="B185" s="17" t="s">
        <v>377</v>
      </c>
      <c r="C185" s="6">
        <v>2101.0100000000002</v>
      </c>
      <c r="D185" s="6">
        <v>0</v>
      </c>
      <c r="E185" s="6">
        <v>-2101.0100000000002</v>
      </c>
      <c r="F185" s="6" t="s">
        <v>23</v>
      </c>
      <c r="G185" s="6">
        <v>2101.0100000000002</v>
      </c>
      <c r="H185" s="6">
        <v>0</v>
      </c>
      <c r="I185" s="6">
        <v>-2101.0100000000002</v>
      </c>
      <c r="J185" s="6" t="s">
        <v>23</v>
      </c>
      <c r="K185" s="6">
        <v>0</v>
      </c>
    </row>
    <row r="186" spans="1:11" ht="15" customHeight="1" x14ac:dyDescent="0.25">
      <c r="A186" s="25" t="s">
        <v>378</v>
      </c>
      <c r="B186" s="17" t="s">
        <v>191</v>
      </c>
      <c r="C186" s="7">
        <v>0</v>
      </c>
      <c r="D186" s="7">
        <v>20000</v>
      </c>
      <c r="E186" s="7">
        <v>20000</v>
      </c>
      <c r="F186" s="7">
        <v>100</v>
      </c>
      <c r="G186" s="7">
        <v>0</v>
      </c>
      <c r="H186" s="7">
        <v>20000</v>
      </c>
      <c r="I186" s="7">
        <v>20000</v>
      </c>
      <c r="J186" s="7">
        <v>100</v>
      </c>
      <c r="K186" s="7">
        <v>120000</v>
      </c>
    </row>
    <row r="187" spans="1:11" ht="15" customHeight="1" x14ac:dyDescent="0.25">
      <c r="A187" s="25" t="s">
        <v>379</v>
      </c>
      <c r="B187" s="17" t="s">
        <v>178</v>
      </c>
      <c r="C187" s="8">
        <v>60312.68</v>
      </c>
      <c r="D187" s="8">
        <v>83400.31</v>
      </c>
      <c r="E187" s="8">
        <v>23087.63</v>
      </c>
      <c r="F187" s="8">
        <v>27.68</v>
      </c>
      <c r="G187" s="8">
        <v>132838.14000000001</v>
      </c>
      <c r="H187" s="8">
        <v>102351.24</v>
      </c>
      <c r="I187" s="8">
        <v>-30486.9</v>
      </c>
      <c r="J187" s="8">
        <v>-29.79</v>
      </c>
      <c r="K187" s="8">
        <v>645603.72</v>
      </c>
    </row>
    <row r="188" spans="1:11" ht="15" customHeight="1" x14ac:dyDescent="0.25">
      <c r="A188" s="25" t="s">
        <v>380</v>
      </c>
      <c r="B188" s="17" t="s">
        <v>179</v>
      </c>
      <c r="C188" s="4">
        <v>192183.38</v>
      </c>
      <c r="D188" s="4">
        <v>174293.5</v>
      </c>
      <c r="E188" s="4">
        <v>17889.88</v>
      </c>
      <c r="F188" s="4">
        <v>10.26</v>
      </c>
      <c r="G188" s="4">
        <v>911803.19</v>
      </c>
      <c r="H188" s="4">
        <v>898070.32</v>
      </c>
      <c r="I188" s="4">
        <v>13732.87</v>
      </c>
      <c r="J188" s="4">
        <v>1.53</v>
      </c>
      <c r="K188" s="4">
        <v>2576042.9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215BC-F1B4-4FFF-9212-FD6B3329478E}">
  <sheetPr>
    <pageSetUpPr fitToPage="1"/>
  </sheetPr>
  <dimension ref="A1:L193"/>
  <sheetViews>
    <sheetView topLeftCell="A160" zoomScale="110" zoomScaleNormal="110" workbookViewId="0">
      <selection activeCell="B20" sqref="B20"/>
    </sheetView>
  </sheetViews>
  <sheetFormatPr defaultColWidth="9.109375" defaultRowHeight="13.2" x14ac:dyDescent="0.25"/>
  <cols>
    <col min="1" max="1" width="11.44140625" style="26" customWidth="1"/>
    <col min="2" max="2" width="37.109375" style="26" customWidth="1"/>
    <col min="3" max="11" width="15" style="26" customWidth="1"/>
    <col min="12" max="12" width="27.109375" style="26" customWidth="1"/>
    <col min="13" max="16384" width="9.109375" style="26"/>
  </cols>
  <sheetData>
    <row r="1" spans="1:12" ht="15" customHeight="1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2" ht="15.75" customHeight="1" x14ac:dyDescent="0.25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2" ht="15" customHeight="1" x14ac:dyDescent="0.25">
      <c r="A3" s="81" t="s">
        <v>381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2" ht="15" customHeight="1" x14ac:dyDescent="0.25">
      <c r="A4" s="81" t="s">
        <v>3</v>
      </c>
      <c r="B4" s="81"/>
      <c r="C4" s="81"/>
      <c r="D4" s="81"/>
      <c r="E4" s="81"/>
      <c r="F4" s="81"/>
      <c r="G4" s="81"/>
      <c r="H4" s="81"/>
      <c r="I4" s="81"/>
      <c r="J4" s="81"/>
      <c r="K4" s="81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7" t="s">
        <v>193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8" t="s">
        <v>194</v>
      </c>
      <c r="B7" s="5" t="s">
        <v>12</v>
      </c>
      <c r="C7" s="6">
        <v>470550</v>
      </c>
      <c r="D7" s="6">
        <v>418389.84</v>
      </c>
      <c r="E7" s="6">
        <v>52160.160000000003</v>
      </c>
      <c r="F7" s="6">
        <v>12.47</v>
      </c>
      <c r="G7" s="6">
        <v>2144160</v>
      </c>
      <c r="H7" s="6">
        <v>2091949.2</v>
      </c>
      <c r="I7" s="6">
        <v>52210.8</v>
      </c>
      <c r="J7" s="6">
        <v>2.5</v>
      </c>
      <c r="K7" s="6">
        <v>5020678.08</v>
      </c>
    </row>
    <row r="8" spans="1:12" ht="15" customHeight="1" x14ac:dyDescent="0.25">
      <c r="A8" s="28" t="s">
        <v>195</v>
      </c>
      <c r="B8" s="5" t="s">
        <v>13</v>
      </c>
      <c r="C8" s="6">
        <v>-53198</v>
      </c>
      <c r="D8" s="6">
        <v>-3563.2</v>
      </c>
      <c r="E8" s="6">
        <v>-49634.8</v>
      </c>
      <c r="F8" s="6">
        <v>-1392.98</v>
      </c>
      <c r="G8" s="6">
        <v>-83716</v>
      </c>
      <c r="H8" s="6">
        <v>-28938.04</v>
      </c>
      <c r="I8" s="6">
        <v>-54777.96</v>
      </c>
      <c r="J8" s="6">
        <v>-189.29</v>
      </c>
      <c r="K8" s="6">
        <v>55601.47</v>
      </c>
    </row>
    <row r="9" spans="1:12" ht="39.6" x14ac:dyDescent="0.25">
      <c r="A9" s="28" t="s">
        <v>196</v>
      </c>
      <c r="B9" s="5" t="s">
        <v>14</v>
      </c>
      <c r="C9" s="6">
        <v>-14169.14</v>
      </c>
      <c r="D9" s="6">
        <v>-20919.490000000002</v>
      </c>
      <c r="E9" s="6">
        <v>6750.35</v>
      </c>
      <c r="F9" s="6">
        <v>32.270000000000003</v>
      </c>
      <c r="G9" s="6">
        <v>-86889.13</v>
      </c>
      <c r="H9" s="6">
        <v>-124680.17</v>
      </c>
      <c r="I9" s="6">
        <v>37791.040000000001</v>
      </c>
      <c r="J9" s="6">
        <v>30.31</v>
      </c>
      <c r="K9" s="6">
        <v>-260656.85</v>
      </c>
      <c r="L9" s="36" t="s">
        <v>392</v>
      </c>
    </row>
    <row r="10" spans="1:12" ht="15" customHeight="1" x14ac:dyDescent="0.25">
      <c r="A10" s="28" t="s">
        <v>197</v>
      </c>
      <c r="B10" s="5" t="s">
        <v>15</v>
      </c>
      <c r="C10" s="6">
        <v>1600</v>
      </c>
      <c r="D10" s="6">
        <v>1566.67</v>
      </c>
      <c r="E10" s="6">
        <v>33.33</v>
      </c>
      <c r="F10" s="6">
        <v>2.13</v>
      </c>
      <c r="G10" s="6">
        <v>7250</v>
      </c>
      <c r="H10" s="6">
        <v>7833.35</v>
      </c>
      <c r="I10" s="6">
        <v>-583.35</v>
      </c>
      <c r="J10" s="6">
        <v>-7.45</v>
      </c>
      <c r="K10" s="6">
        <v>18800.04</v>
      </c>
    </row>
    <row r="11" spans="1:12" ht="15" customHeight="1" x14ac:dyDescent="0.25">
      <c r="A11" s="28" t="s">
        <v>198</v>
      </c>
      <c r="B11" s="5" t="s">
        <v>16</v>
      </c>
      <c r="C11" s="6">
        <v>30</v>
      </c>
      <c r="D11" s="6">
        <v>45.67</v>
      </c>
      <c r="E11" s="6">
        <v>-15.67</v>
      </c>
      <c r="F11" s="6">
        <v>-34.31</v>
      </c>
      <c r="G11" s="6">
        <v>475</v>
      </c>
      <c r="H11" s="6">
        <v>228.35</v>
      </c>
      <c r="I11" s="6">
        <v>246.65</v>
      </c>
      <c r="J11" s="6">
        <v>108.01</v>
      </c>
      <c r="K11" s="6">
        <v>548.04</v>
      </c>
    </row>
    <row r="12" spans="1:12" ht="15" customHeight="1" x14ac:dyDescent="0.25">
      <c r="A12" s="28" t="s">
        <v>199</v>
      </c>
      <c r="B12" s="5" t="s">
        <v>17</v>
      </c>
      <c r="C12" s="6">
        <v>699.6</v>
      </c>
      <c r="D12" s="6">
        <v>403.92</v>
      </c>
      <c r="E12" s="6">
        <v>295.68</v>
      </c>
      <c r="F12" s="6">
        <v>73.2</v>
      </c>
      <c r="G12" s="6">
        <v>2965.1</v>
      </c>
      <c r="H12" s="6">
        <v>2019.6</v>
      </c>
      <c r="I12" s="6">
        <v>945.5</v>
      </c>
      <c r="J12" s="6">
        <v>46.82</v>
      </c>
      <c r="K12" s="6">
        <v>4847.04</v>
      </c>
    </row>
    <row r="13" spans="1:12" ht="52.8" x14ac:dyDescent="0.25">
      <c r="A13" s="28" t="s">
        <v>200</v>
      </c>
      <c r="B13" s="5" t="s">
        <v>18</v>
      </c>
      <c r="C13" s="6">
        <v>50</v>
      </c>
      <c r="D13" s="6">
        <v>1303.92</v>
      </c>
      <c r="E13" s="6">
        <v>-1253.92</v>
      </c>
      <c r="F13" s="6">
        <v>-96.17</v>
      </c>
      <c r="G13" s="6">
        <v>3285</v>
      </c>
      <c r="H13" s="6">
        <v>6519.6</v>
      </c>
      <c r="I13" s="6">
        <v>-3234.6</v>
      </c>
      <c r="J13" s="6">
        <v>-49.61</v>
      </c>
      <c r="K13" s="6">
        <v>15647.04</v>
      </c>
      <c r="L13" s="36" t="s">
        <v>393</v>
      </c>
    </row>
    <row r="14" spans="1:12" ht="15" customHeight="1" x14ac:dyDescent="0.25">
      <c r="A14" s="28" t="s">
        <v>201</v>
      </c>
      <c r="B14" s="5" t="s">
        <v>19</v>
      </c>
      <c r="C14" s="6">
        <v>4500</v>
      </c>
      <c r="D14" s="6">
        <v>4500</v>
      </c>
      <c r="E14" s="6">
        <v>0</v>
      </c>
      <c r="F14" s="6">
        <v>0</v>
      </c>
      <c r="G14" s="6">
        <v>22500</v>
      </c>
      <c r="H14" s="6">
        <v>22500</v>
      </c>
      <c r="I14" s="6">
        <v>0</v>
      </c>
      <c r="J14" s="6">
        <v>0</v>
      </c>
      <c r="K14" s="6">
        <v>54000</v>
      </c>
    </row>
    <row r="15" spans="1:12" ht="15" customHeight="1" x14ac:dyDescent="0.25">
      <c r="A15" s="28" t="s">
        <v>202</v>
      </c>
      <c r="B15" s="5" t="s">
        <v>20</v>
      </c>
      <c r="C15" s="6">
        <v>1293.8699999999999</v>
      </c>
      <c r="D15" s="6">
        <v>1598.92</v>
      </c>
      <c r="E15" s="6">
        <v>-305.05</v>
      </c>
      <c r="F15" s="6">
        <v>-19.079999999999998</v>
      </c>
      <c r="G15" s="6">
        <v>7680.2</v>
      </c>
      <c r="H15" s="6">
        <v>7994.6</v>
      </c>
      <c r="I15" s="6">
        <v>-314.39999999999998</v>
      </c>
      <c r="J15" s="6">
        <v>-3.93</v>
      </c>
      <c r="K15" s="6">
        <v>19187.04</v>
      </c>
    </row>
    <row r="16" spans="1:12" ht="39.6" x14ac:dyDescent="0.25">
      <c r="A16" s="28">
        <v>40021</v>
      </c>
      <c r="B16" s="5" t="s">
        <v>21</v>
      </c>
      <c r="C16" s="6">
        <v>10568.62</v>
      </c>
      <c r="D16" s="6">
        <v>5438</v>
      </c>
      <c r="E16" s="6">
        <v>5130.62</v>
      </c>
      <c r="F16" s="6">
        <v>94.35</v>
      </c>
      <c r="G16" s="6">
        <v>32624.720000000001</v>
      </c>
      <c r="H16" s="6">
        <v>27190</v>
      </c>
      <c r="I16" s="6">
        <v>5434.72</v>
      </c>
      <c r="J16" s="6">
        <v>19.989999999999998</v>
      </c>
      <c r="K16" s="6">
        <v>65256</v>
      </c>
      <c r="L16" s="35" t="s">
        <v>395</v>
      </c>
    </row>
    <row r="17" spans="1:12" ht="15" customHeight="1" x14ac:dyDescent="0.25">
      <c r="A17" s="28" t="s">
        <v>204</v>
      </c>
      <c r="B17" s="5" t="s">
        <v>22</v>
      </c>
      <c r="C17" s="6">
        <v>75</v>
      </c>
      <c r="D17" s="6">
        <v>0</v>
      </c>
      <c r="E17" s="6">
        <v>75</v>
      </c>
      <c r="F17" s="6" t="s">
        <v>23</v>
      </c>
      <c r="G17" s="6">
        <v>1050</v>
      </c>
      <c r="H17" s="6">
        <v>0</v>
      </c>
      <c r="I17" s="6">
        <v>1050</v>
      </c>
      <c r="J17" s="6" t="s">
        <v>23</v>
      </c>
      <c r="K17" s="6">
        <v>0</v>
      </c>
    </row>
    <row r="18" spans="1:12" ht="15" customHeight="1" x14ac:dyDescent="0.25">
      <c r="A18" s="28" t="s">
        <v>205</v>
      </c>
      <c r="B18" s="5" t="s">
        <v>24</v>
      </c>
      <c r="C18" s="6">
        <v>750</v>
      </c>
      <c r="D18" s="6">
        <v>829.17</v>
      </c>
      <c r="E18" s="6">
        <v>-79.17</v>
      </c>
      <c r="F18" s="6">
        <v>-9.5500000000000007</v>
      </c>
      <c r="G18" s="6">
        <v>4950</v>
      </c>
      <c r="H18" s="6">
        <v>4145.8500000000004</v>
      </c>
      <c r="I18" s="6">
        <v>804.15</v>
      </c>
      <c r="J18" s="6">
        <v>19.399999999999999</v>
      </c>
      <c r="K18" s="6">
        <v>9950.0400000000009</v>
      </c>
    </row>
    <row r="19" spans="1:12" ht="15" customHeight="1" x14ac:dyDescent="0.25">
      <c r="A19" s="28" t="s">
        <v>206</v>
      </c>
      <c r="B19" s="5" t="s">
        <v>25</v>
      </c>
      <c r="C19" s="6">
        <v>15</v>
      </c>
      <c r="D19" s="6">
        <v>138.75</v>
      </c>
      <c r="E19" s="6">
        <v>-123.75</v>
      </c>
      <c r="F19" s="6">
        <v>-89.19</v>
      </c>
      <c r="G19" s="6">
        <v>9.68</v>
      </c>
      <c r="H19" s="6">
        <v>693.75</v>
      </c>
      <c r="I19" s="6">
        <v>-684.07</v>
      </c>
      <c r="J19" s="6">
        <v>-98.6</v>
      </c>
      <c r="K19" s="6">
        <v>1665</v>
      </c>
    </row>
    <row r="20" spans="1:12" ht="15" customHeight="1" x14ac:dyDescent="0.25">
      <c r="A20" s="28" t="s">
        <v>207</v>
      </c>
      <c r="B20" s="5" t="s">
        <v>26</v>
      </c>
      <c r="C20" s="6">
        <v>333.33</v>
      </c>
      <c r="D20" s="6">
        <v>375.83</v>
      </c>
      <c r="E20" s="6">
        <v>-42.5</v>
      </c>
      <c r="F20" s="6">
        <v>-11.31</v>
      </c>
      <c r="G20" s="6">
        <v>4058.85</v>
      </c>
      <c r="H20" s="6">
        <v>1879.15</v>
      </c>
      <c r="I20" s="6">
        <v>2179.6999999999998</v>
      </c>
      <c r="J20" s="6">
        <v>115.99</v>
      </c>
      <c r="K20" s="6">
        <v>4509.96</v>
      </c>
    </row>
    <row r="21" spans="1:12" ht="15" customHeight="1" x14ac:dyDescent="0.25">
      <c r="A21" s="28" t="s">
        <v>208</v>
      </c>
      <c r="B21" s="5" t="s">
        <v>27</v>
      </c>
      <c r="C21" s="6">
        <v>-257.89999999999998</v>
      </c>
      <c r="D21" s="6">
        <v>-650</v>
      </c>
      <c r="E21" s="6">
        <v>392.1</v>
      </c>
      <c r="F21" s="6">
        <v>60.32</v>
      </c>
      <c r="G21" s="6">
        <v>-3938.75</v>
      </c>
      <c r="H21" s="6">
        <v>-3250</v>
      </c>
      <c r="I21" s="6">
        <v>-688.75</v>
      </c>
      <c r="J21" s="6">
        <v>-21.19</v>
      </c>
      <c r="K21" s="6">
        <v>-7800</v>
      </c>
    </row>
    <row r="22" spans="1:12" ht="15" customHeight="1" x14ac:dyDescent="0.25">
      <c r="A22" s="28" t="s">
        <v>209</v>
      </c>
      <c r="B22" s="5" t="s">
        <v>28</v>
      </c>
      <c r="C22" s="6">
        <v>-157.5</v>
      </c>
      <c r="D22" s="6">
        <v>-158</v>
      </c>
      <c r="E22" s="6">
        <v>0.5</v>
      </c>
      <c r="F22" s="6">
        <v>0.32</v>
      </c>
      <c r="G22" s="6">
        <v>-787.5</v>
      </c>
      <c r="H22" s="6">
        <v>-790</v>
      </c>
      <c r="I22" s="6">
        <v>2.5</v>
      </c>
      <c r="J22" s="6">
        <v>0.32</v>
      </c>
      <c r="K22" s="6">
        <v>-1896</v>
      </c>
    </row>
    <row r="23" spans="1:12" ht="15" customHeight="1" x14ac:dyDescent="0.25">
      <c r="A23" s="28" t="s">
        <v>210</v>
      </c>
      <c r="B23" s="5" t="s">
        <v>29</v>
      </c>
      <c r="C23" s="6">
        <v>0</v>
      </c>
      <c r="D23" s="6">
        <v>-91.67</v>
      </c>
      <c r="E23" s="6">
        <v>91.67</v>
      </c>
      <c r="F23" s="6">
        <v>100</v>
      </c>
      <c r="G23" s="6">
        <v>-111.71</v>
      </c>
      <c r="H23" s="6">
        <v>-458.35</v>
      </c>
      <c r="I23" s="6">
        <v>346.64</v>
      </c>
      <c r="J23" s="6">
        <v>75.63</v>
      </c>
      <c r="K23" s="6">
        <v>-1100.04</v>
      </c>
    </row>
    <row r="24" spans="1:12" ht="15" customHeight="1" x14ac:dyDescent="0.25">
      <c r="A24" s="28" t="s">
        <v>211</v>
      </c>
      <c r="B24" s="5" t="s">
        <v>30</v>
      </c>
      <c r="C24" s="6">
        <v>-5155.3599999999997</v>
      </c>
      <c r="D24" s="6">
        <v>-5200</v>
      </c>
      <c r="E24" s="6">
        <v>44.64</v>
      </c>
      <c r="F24" s="6">
        <v>0.86</v>
      </c>
      <c r="G24" s="6">
        <v>-25246.82</v>
      </c>
      <c r="H24" s="6">
        <v>-26000</v>
      </c>
      <c r="I24" s="6">
        <v>753.18</v>
      </c>
      <c r="J24" s="6">
        <v>2.9</v>
      </c>
      <c r="K24" s="6">
        <v>-62400</v>
      </c>
    </row>
    <row r="25" spans="1:12" ht="15" customHeight="1" x14ac:dyDescent="0.25">
      <c r="A25" s="28" t="s">
        <v>212</v>
      </c>
      <c r="B25" s="5" t="s">
        <v>31</v>
      </c>
      <c r="C25" s="6">
        <v>-52</v>
      </c>
      <c r="D25" s="6">
        <v>-50.75</v>
      </c>
      <c r="E25" s="6">
        <v>-1.25</v>
      </c>
      <c r="F25" s="6">
        <v>-2.46</v>
      </c>
      <c r="G25" s="6">
        <v>-260</v>
      </c>
      <c r="H25" s="6">
        <v>-253.75</v>
      </c>
      <c r="I25" s="6">
        <v>-6.25</v>
      </c>
      <c r="J25" s="6">
        <v>-2.46</v>
      </c>
      <c r="K25" s="6">
        <v>-609</v>
      </c>
    </row>
    <row r="26" spans="1:12" ht="15" customHeight="1" x14ac:dyDescent="0.25">
      <c r="A26" s="28" t="s">
        <v>213</v>
      </c>
      <c r="B26" s="5" t="s">
        <v>32</v>
      </c>
      <c r="C26" s="6">
        <v>0</v>
      </c>
      <c r="D26" s="6">
        <v>-62.5</v>
      </c>
      <c r="E26" s="6">
        <v>62.5</v>
      </c>
      <c r="F26" s="6">
        <v>100</v>
      </c>
      <c r="G26" s="6">
        <v>-375</v>
      </c>
      <c r="H26" s="6">
        <v>-312.5</v>
      </c>
      <c r="I26" s="6">
        <v>-62.5</v>
      </c>
      <c r="J26" s="6">
        <v>-20</v>
      </c>
      <c r="K26" s="6">
        <v>-750</v>
      </c>
    </row>
    <row r="27" spans="1:12" ht="39.6" x14ac:dyDescent="0.25">
      <c r="A27" s="28" t="s">
        <v>214</v>
      </c>
      <c r="B27" s="5" t="s">
        <v>33</v>
      </c>
      <c r="C27" s="6">
        <v>-216</v>
      </c>
      <c r="D27" s="6">
        <v>0</v>
      </c>
      <c r="E27" s="6">
        <v>-216</v>
      </c>
      <c r="F27" s="6" t="s">
        <v>23</v>
      </c>
      <c r="G27" s="6">
        <v>-1296</v>
      </c>
      <c r="H27" s="6">
        <v>0</v>
      </c>
      <c r="I27" s="6">
        <v>-1296</v>
      </c>
      <c r="J27" s="6" t="s">
        <v>23</v>
      </c>
      <c r="K27" s="6">
        <v>0</v>
      </c>
      <c r="L27" s="36" t="s">
        <v>394</v>
      </c>
    </row>
    <row r="28" spans="1:12" ht="15" customHeight="1" x14ac:dyDescent="0.25">
      <c r="A28" s="28" t="s">
        <v>215</v>
      </c>
      <c r="B28" s="5" t="s">
        <v>34</v>
      </c>
      <c r="C28" s="6">
        <v>-300</v>
      </c>
      <c r="D28" s="6">
        <v>0</v>
      </c>
      <c r="E28" s="6">
        <v>-300</v>
      </c>
      <c r="F28" s="6" t="s">
        <v>23</v>
      </c>
      <c r="G28" s="6">
        <v>-950</v>
      </c>
      <c r="H28" s="6">
        <v>0</v>
      </c>
      <c r="I28" s="6">
        <v>-950</v>
      </c>
      <c r="J28" s="6" t="s">
        <v>23</v>
      </c>
      <c r="K28" s="6">
        <v>0</v>
      </c>
    </row>
    <row r="29" spans="1:12" ht="15" customHeight="1" x14ac:dyDescent="0.25">
      <c r="A29" s="28" t="s">
        <v>216</v>
      </c>
      <c r="B29" s="5" t="s">
        <v>35</v>
      </c>
      <c r="C29" s="6">
        <v>-846.87</v>
      </c>
      <c r="D29" s="6">
        <v>0</v>
      </c>
      <c r="E29" s="6">
        <v>-846.87</v>
      </c>
      <c r="F29" s="6" t="s">
        <v>23</v>
      </c>
      <c r="G29" s="6">
        <v>-402.67</v>
      </c>
      <c r="H29" s="6">
        <v>0</v>
      </c>
      <c r="I29" s="6">
        <v>-402.67</v>
      </c>
      <c r="J29" s="6" t="s">
        <v>23</v>
      </c>
      <c r="K29" s="6">
        <v>0</v>
      </c>
    </row>
    <row r="30" spans="1:12" ht="15" customHeight="1" x14ac:dyDescent="0.25">
      <c r="A30" s="28" t="s">
        <v>217</v>
      </c>
      <c r="B30" s="5" t="s">
        <v>181</v>
      </c>
      <c r="C30" s="6">
        <v>-122.46</v>
      </c>
      <c r="D30" s="6">
        <v>0</v>
      </c>
      <c r="E30" s="6">
        <v>-122.46</v>
      </c>
      <c r="F30" s="6" t="s">
        <v>23</v>
      </c>
      <c r="G30" s="6">
        <v>2267.5700000000002</v>
      </c>
      <c r="H30" s="6">
        <v>0</v>
      </c>
      <c r="I30" s="6">
        <v>2267.5700000000002</v>
      </c>
      <c r="J30" s="6" t="s">
        <v>23</v>
      </c>
      <c r="K30" s="6">
        <v>0</v>
      </c>
    </row>
    <row r="31" spans="1:12" ht="15" customHeight="1" x14ac:dyDescent="0.25">
      <c r="A31" s="28" t="s">
        <v>218</v>
      </c>
      <c r="B31" s="5" t="s">
        <v>36</v>
      </c>
      <c r="C31" s="6">
        <v>592.25</v>
      </c>
      <c r="D31" s="6">
        <v>0</v>
      </c>
      <c r="E31" s="6">
        <v>592.25</v>
      </c>
      <c r="F31" s="6" t="s">
        <v>23</v>
      </c>
      <c r="G31" s="6">
        <v>7473.35</v>
      </c>
      <c r="H31" s="6">
        <v>0</v>
      </c>
      <c r="I31" s="6">
        <v>7473.35</v>
      </c>
      <c r="J31" s="6" t="s">
        <v>23</v>
      </c>
      <c r="K31" s="6">
        <v>0</v>
      </c>
    </row>
    <row r="32" spans="1:12" ht="39.6" x14ac:dyDescent="0.25">
      <c r="A32" s="28" t="s">
        <v>219</v>
      </c>
      <c r="B32" s="5" t="s">
        <v>37</v>
      </c>
      <c r="C32" s="6">
        <v>-19145.39</v>
      </c>
      <c r="D32" s="6">
        <v>-4954.82</v>
      </c>
      <c r="E32" s="6">
        <v>-14190.57</v>
      </c>
      <c r="F32" s="6">
        <v>-286.39999999999998</v>
      </c>
      <c r="G32" s="6">
        <v>-46231.21</v>
      </c>
      <c r="H32" s="6">
        <v>-43774.1</v>
      </c>
      <c r="I32" s="6">
        <v>-2457.11</v>
      </c>
      <c r="J32" s="6">
        <v>-5.61</v>
      </c>
      <c r="K32" s="6">
        <v>-71457.84</v>
      </c>
      <c r="L32" s="35" t="s">
        <v>396</v>
      </c>
    </row>
    <row r="33" spans="1:12" ht="15" customHeight="1" x14ac:dyDescent="0.25">
      <c r="A33" s="28" t="s">
        <v>220</v>
      </c>
      <c r="B33" s="5" t="s">
        <v>38</v>
      </c>
      <c r="C33" s="6">
        <v>715</v>
      </c>
      <c r="D33" s="6">
        <v>1491.67</v>
      </c>
      <c r="E33" s="6">
        <v>-776.67</v>
      </c>
      <c r="F33" s="6">
        <v>-52.07</v>
      </c>
      <c r="G33" s="6">
        <v>5615.29</v>
      </c>
      <c r="H33" s="6">
        <v>7458.35</v>
      </c>
      <c r="I33" s="6">
        <v>-1843.06</v>
      </c>
      <c r="J33" s="6">
        <v>-24.71</v>
      </c>
      <c r="K33" s="6">
        <v>17900.04</v>
      </c>
    </row>
    <row r="34" spans="1:12" ht="15" customHeight="1" x14ac:dyDescent="0.25">
      <c r="A34" s="28" t="s">
        <v>221</v>
      </c>
      <c r="B34" s="5" t="s">
        <v>39</v>
      </c>
      <c r="C34" s="6">
        <v>0</v>
      </c>
      <c r="D34" s="6">
        <v>-1625</v>
      </c>
      <c r="E34" s="6">
        <v>1625</v>
      </c>
      <c r="F34" s="6">
        <v>100</v>
      </c>
      <c r="G34" s="6">
        <v>-6491.19</v>
      </c>
      <c r="H34" s="6">
        <v>-8125</v>
      </c>
      <c r="I34" s="6">
        <v>1633.81</v>
      </c>
      <c r="J34" s="6">
        <v>20.11</v>
      </c>
      <c r="K34" s="6">
        <v>-19500</v>
      </c>
    </row>
    <row r="35" spans="1:12" ht="15" customHeight="1" x14ac:dyDescent="0.25">
      <c r="A35" s="28" t="s">
        <v>382</v>
      </c>
      <c r="B35" s="5" t="s">
        <v>383</v>
      </c>
      <c r="C35" s="7">
        <v>964.23</v>
      </c>
      <c r="D35" s="7">
        <v>0</v>
      </c>
      <c r="E35" s="7">
        <v>964.23</v>
      </c>
      <c r="F35" s="7" t="s">
        <v>23</v>
      </c>
      <c r="G35" s="7">
        <v>964.23</v>
      </c>
      <c r="H35" s="7">
        <v>0</v>
      </c>
      <c r="I35" s="7">
        <v>964.23</v>
      </c>
      <c r="J35" s="7" t="s">
        <v>23</v>
      </c>
      <c r="K35" s="7">
        <v>0</v>
      </c>
    </row>
    <row r="36" spans="1:12" ht="15" customHeight="1" x14ac:dyDescent="0.25">
      <c r="A36" s="28" t="s">
        <v>222</v>
      </c>
      <c r="B36" s="5" t="s">
        <v>40</v>
      </c>
      <c r="C36" s="4">
        <v>399116.28</v>
      </c>
      <c r="D36" s="4">
        <v>398806.93</v>
      </c>
      <c r="E36" s="4">
        <v>309.35000000000002</v>
      </c>
      <c r="F36" s="4">
        <v>0.08</v>
      </c>
      <c r="G36" s="4">
        <v>1990633.01</v>
      </c>
      <c r="H36" s="4">
        <v>1943829.89</v>
      </c>
      <c r="I36" s="4">
        <v>46803.12</v>
      </c>
      <c r="J36" s="4">
        <v>2.41</v>
      </c>
      <c r="K36" s="4">
        <v>4862420.0599999996</v>
      </c>
    </row>
    <row r="37" spans="1:12" ht="15" customHeight="1" x14ac:dyDescent="0.25">
      <c r="A37" s="28" t="s">
        <v>223</v>
      </c>
      <c r="B37" s="5" t="s">
        <v>41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5">
      <c r="A38" s="28" t="s">
        <v>224</v>
      </c>
      <c r="B38" s="5" t="s">
        <v>42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5">
      <c r="A39" s="28" t="s">
        <v>225</v>
      </c>
      <c r="B39" s="5" t="s">
        <v>43</v>
      </c>
      <c r="C39" s="6">
        <v>2596.3000000000002</v>
      </c>
      <c r="D39" s="6">
        <v>2057</v>
      </c>
      <c r="E39" s="6">
        <v>-539.29999999999995</v>
      </c>
      <c r="F39" s="6">
        <v>-26.22</v>
      </c>
      <c r="G39" s="6">
        <v>16196.48</v>
      </c>
      <c r="H39" s="6">
        <v>15005</v>
      </c>
      <c r="I39" s="6">
        <v>-1191.48</v>
      </c>
      <c r="J39" s="6">
        <v>-7.94</v>
      </c>
      <c r="K39" s="6">
        <v>36000</v>
      </c>
    </row>
    <row r="40" spans="1:12" ht="15" customHeight="1" x14ac:dyDescent="0.25">
      <c r="A40" s="28" t="s">
        <v>226</v>
      </c>
      <c r="B40" s="5" t="s">
        <v>44</v>
      </c>
      <c r="C40" s="6">
        <v>-276.5</v>
      </c>
      <c r="D40" s="6">
        <v>0</v>
      </c>
      <c r="E40" s="6">
        <v>276.5</v>
      </c>
      <c r="F40" s="6" t="s">
        <v>23</v>
      </c>
      <c r="G40" s="6">
        <v>-992.48</v>
      </c>
      <c r="H40" s="6">
        <v>0</v>
      </c>
      <c r="I40" s="6">
        <v>992.48</v>
      </c>
      <c r="J40" s="6" t="s">
        <v>23</v>
      </c>
      <c r="K40" s="6">
        <v>0</v>
      </c>
    </row>
    <row r="41" spans="1:12" ht="52.8" x14ac:dyDescent="0.25">
      <c r="A41" s="28" t="s">
        <v>227</v>
      </c>
      <c r="B41" s="5" t="s">
        <v>45</v>
      </c>
      <c r="C41" s="6">
        <v>852.89</v>
      </c>
      <c r="D41" s="6">
        <v>89</v>
      </c>
      <c r="E41" s="6">
        <v>-763.89</v>
      </c>
      <c r="F41" s="6">
        <v>-858.3</v>
      </c>
      <c r="G41" s="6">
        <v>7630.08</v>
      </c>
      <c r="H41" s="6">
        <v>355</v>
      </c>
      <c r="I41" s="6">
        <v>-7275.08</v>
      </c>
      <c r="J41" s="6">
        <v>-2049.3200000000002</v>
      </c>
      <c r="K41" s="6">
        <v>900</v>
      </c>
      <c r="L41" s="35" t="s">
        <v>398</v>
      </c>
    </row>
    <row r="42" spans="1:12" ht="15" customHeight="1" x14ac:dyDescent="0.25">
      <c r="A42" s="28" t="s">
        <v>384</v>
      </c>
      <c r="B42" s="5" t="s">
        <v>385</v>
      </c>
      <c r="C42" s="6">
        <v>-57.84</v>
      </c>
      <c r="D42" s="6">
        <v>0</v>
      </c>
      <c r="E42" s="6">
        <v>57.84</v>
      </c>
      <c r="F42" s="6" t="s">
        <v>23</v>
      </c>
      <c r="G42" s="6">
        <v>-57.84</v>
      </c>
      <c r="H42" s="6">
        <v>0</v>
      </c>
      <c r="I42" s="6">
        <v>57.84</v>
      </c>
      <c r="J42" s="6" t="s">
        <v>23</v>
      </c>
      <c r="K42" s="6">
        <v>0</v>
      </c>
    </row>
    <row r="43" spans="1:12" ht="52.8" x14ac:dyDescent="0.25">
      <c r="A43" s="28" t="s">
        <v>228</v>
      </c>
      <c r="B43" s="5" t="s">
        <v>46</v>
      </c>
      <c r="C43" s="6">
        <v>7391.83</v>
      </c>
      <c r="D43" s="6">
        <v>5154</v>
      </c>
      <c r="E43" s="6">
        <v>-2237.83</v>
      </c>
      <c r="F43" s="6">
        <v>-43.42</v>
      </c>
      <c r="G43" s="6">
        <v>34356.94</v>
      </c>
      <c r="H43" s="6">
        <v>24587</v>
      </c>
      <c r="I43" s="6">
        <v>-9769.94</v>
      </c>
      <c r="J43" s="6">
        <v>-39.74</v>
      </c>
      <c r="K43" s="6">
        <v>61166</v>
      </c>
      <c r="L43" s="36" t="s">
        <v>397</v>
      </c>
    </row>
    <row r="44" spans="1:12" ht="15" customHeight="1" x14ac:dyDescent="0.25">
      <c r="A44" s="28" t="s">
        <v>229</v>
      </c>
      <c r="B44" s="5" t="s">
        <v>47</v>
      </c>
      <c r="C44" s="6">
        <v>-8428.33</v>
      </c>
      <c r="D44" s="6">
        <v>-7348</v>
      </c>
      <c r="E44" s="6">
        <v>1080.33</v>
      </c>
      <c r="F44" s="6">
        <v>14.7</v>
      </c>
      <c r="G44" s="6">
        <v>-39457.47</v>
      </c>
      <c r="H44" s="6">
        <v>-37628</v>
      </c>
      <c r="I44" s="6">
        <v>1829.47</v>
      </c>
      <c r="J44" s="6">
        <v>4.8600000000000003</v>
      </c>
      <c r="K44" s="6">
        <v>-91096</v>
      </c>
    </row>
    <row r="45" spans="1:12" ht="15" customHeight="1" x14ac:dyDescent="0.25">
      <c r="A45" s="28" t="s">
        <v>230</v>
      </c>
      <c r="B45" s="5" t="s">
        <v>48</v>
      </c>
      <c r="C45" s="6">
        <v>3172.83</v>
      </c>
      <c r="D45" s="6">
        <v>2747.83</v>
      </c>
      <c r="E45" s="6">
        <v>-425</v>
      </c>
      <c r="F45" s="6">
        <v>-15.47</v>
      </c>
      <c r="G45" s="6">
        <v>11120.65</v>
      </c>
      <c r="H45" s="6">
        <v>13739.15</v>
      </c>
      <c r="I45" s="6">
        <v>2618.5</v>
      </c>
      <c r="J45" s="6">
        <v>19.059999999999999</v>
      </c>
      <c r="K45" s="6">
        <v>32974</v>
      </c>
    </row>
    <row r="46" spans="1:12" ht="15" customHeight="1" x14ac:dyDescent="0.25">
      <c r="A46" s="28" t="s">
        <v>231</v>
      </c>
      <c r="B46" s="5" t="s">
        <v>49</v>
      </c>
      <c r="C46" s="7">
        <v>-2374.27</v>
      </c>
      <c r="D46" s="7">
        <v>-2753.08</v>
      </c>
      <c r="E46" s="7">
        <v>-378.81</v>
      </c>
      <c r="F46" s="7">
        <v>-13.76</v>
      </c>
      <c r="G46" s="7">
        <v>-14649.6</v>
      </c>
      <c r="H46" s="7">
        <v>-13765.4</v>
      </c>
      <c r="I46" s="7">
        <v>884.2</v>
      </c>
      <c r="J46" s="7">
        <v>6.42</v>
      </c>
      <c r="K46" s="7">
        <v>-33037</v>
      </c>
    </row>
    <row r="47" spans="1:12" ht="15" customHeight="1" x14ac:dyDescent="0.25">
      <c r="A47" s="28" t="s">
        <v>232</v>
      </c>
      <c r="B47" s="5" t="s">
        <v>50</v>
      </c>
      <c r="C47" s="4">
        <v>2876.91</v>
      </c>
      <c r="D47" s="4">
        <v>-53.25</v>
      </c>
      <c r="E47" s="4">
        <v>-2930.16</v>
      </c>
      <c r="F47" s="4">
        <v>-5502.65</v>
      </c>
      <c r="G47" s="4">
        <v>14146.76</v>
      </c>
      <c r="H47" s="4">
        <v>2292.75</v>
      </c>
      <c r="I47" s="4">
        <v>-11854.01</v>
      </c>
      <c r="J47" s="4">
        <v>-517.02</v>
      </c>
      <c r="K47" s="4">
        <v>6907</v>
      </c>
    </row>
    <row r="48" spans="1:12" ht="15" customHeight="1" x14ac:dyDescent="0.25">
      <c r="A48" s="28" t="s">
        <v>233</v>
      </c>
      <c r="B48" s="5" t="s">
        <v>51</v>
      </c>
      <c r="C48" s="6"/>
      <c r="D48" s="6"/>
      <c r="E48" s="6"/>
      <c r="F48" s="6"/>
      <c r="G48" s="6"/>
      <c r="H48" s="6"/>
      <c r="I48" s="6"/>
      <c r="J48" s="6"/>
      <c r="K48" s="6"/>
    </row>
    <row r="49" spans="1:11" ht="15" customHeight="1" x14ac:dyDescent="0.25">
      <c r="A49" s="28" t="s">
        <v>234</v>
      </c>
      <c r="B49" s="5" t="s">
        <v>52</v>
      </c>
      <c r="C49" s="6">
        <v>1967.33</v>
      </c>
      <c r="D49" s="6">
        <v>1956.32</v>
      </c>
      <c r="E49" s="6">
        <v>-11.01</v>
      </c>
      <c r="F49" s="6">
        <v>-0.56000000000000005</v>
      </c>
      <c r="G49" s="6">
        <v>9603.7900000000009</v>
      </c>
      <c r="H49" s="6">
        <v>9781.6</v>
      </c>
      <c r="I49" s="6">
        <v>177.81</v>
      </c>
      <c r="J49" s="6">
        <v>1.82</v>
      </c>
      <c r="K49" s="6">
        <v>25432.16</v>
      </c>
    </row>
    <row r="50" spans="1:11" ht="15" customHeight="1" x14ac:dyDescent="0.25">
      <c r="A50" s="28" t="s">
        <v>235</v>
      </c>
      <c r="B50" s="5" t="s">
        <v>53</v>
      </c>
      <c r="C50" s="6">
        <v>1178.24</v>
      </c>
      <c r="D50" s="6">
        <v>1229.71</v>
      </c>
      <c r="E50" s="6">
        <v>51.47</v>
      </c>
      <c r="F50" s="6">
        <v>4.1900000000000004</v>
      </c>
      <c r="G50" s="6">
        <v>5780.11</v>
      </c>
      <c r="H50" s="6">
        <v>6148.55</v>
      </c>
      <c r="I50" s="6">
        <v>368.44</v>
      </c>
      <c r="J50" s="6">
        <v>5.99</v>
      </c>
      <c r="K50" s="6">
        <v>15986.24</v>
      </c>
    </row>
    <row r="51" spans="1:11" ht="15" customHeight="1" x14ac:dyDescent="0.25">
      <c r="A51" s="28" t="s">
        <v>236</v>
      </c>
      <c r="B51" s="5" t="s">
        <v>54</v>
      </c>
      <c r="C51" s="6">
        <v>1335.44</v>
      </c>
      <c r="D51" s="6">
        <v>2323.87</v>
      </c>
      <c r="E51" s="6">
        <v>988.43</v>
      </c>
      <c r="F51" s="6">
        <v>42.53</v>
      </c>
      <c r="G51" s="6">
        <v>9099.56</v>
      </c>
      <c r="H51" s="6">
        <v>11619.35</v>
      </c>
      <c r="I51" s="6">
        <v>2519.79</v>
      </c>
      <c r="J51" s="6">
        <v>21.69</v>
      </c>
      <c r="K51" s="6">
        <v>30210.3</v>
      </c>
    </row>
    <row r="52" spans="1:11" ht="15" customHeight="1" x14ac:dyDescent="0.25">
      <c r="A52" s="28" t="s">
        <v>237</v>
      </c>
      <c r="B52" s="5" t="s">
        <v>55</v>
      </c>
      <c r="C52" s="6">
        <v>1146.0899999999999</v>
      </c>
      <c r="D52" s="6">
        <v>1480.5</v>
      </c>
      <c r="E52" s="6">
        <v>334.41</v>
      </c>
      <c r="F52" s="6">
        <v>22.59</v>
      </c>
      <c r="G52" s="6">
        <v>5722.77</v>
      </c>
      <c r="H52" s="6">
        <v>7402.5</v>
      </c>
      <c r="I52" s="6">
        <v>1679.73</v>
      </c>
      <c r="J52" s="6">
        <v>22.69</v>
      </c>
      <c r="K52" s="6">
        <v>19246.5</v>
      </c>
    </row>
    <row r="53" spans="1:11" ht="15" customHeight="1" x14ac:dyDescent="0.25">
      <c r="A53" s="28" t="s">
        <v>238</v>
      </c>
      <c r="B53" s="5" t="s">
        <v>56</v>
      </c>
      <c r="C53" s="6">
        <v>0</v>
      </c>
      <c r="D53" s="6">
        <v>0</v>
      </c>
      <c r="E53" s="6">
        <v>0</v>
      </c>
      <c r="F53" s="6" t="s">
        <v>23</v>
      </c>
      <c r="G53" s="6">
        <v>692.33</v>
      </c>
      <c r="H53" s="6">
        <v>0</v>
      </c>
      <c r="I53" s="6">
        <v>-692.33</v>
      </c>
      <c r="J53" s="6" t="s">
        <v>23</v>
      </c>
      <c r="K53" s="6">
        <v>0</v>
      </c>
    </row>
    <row r="54" spans="1:11" ht="15" customHeight="1" x14ac:dyDescent="0.25">
      <c r="A54" s="28" t="s">
        <v>239</v>
      </c>
      <c r="B54" s="5" t="s">
        <v>57</v>
      </c>
      <c r="C54" s="6">
        <v>1433.6</v>
      </c>
      <c r="D54" s="6">
        <v>1429.36</v>
      </c>
      <c r="E54" s="6">
        <v>-4.24</v>
      </c>
      <c r="F54" s="6">
        <v>-0.3</v>
      </c>
      <c r="G54" s="6">
        <v>6361.6</v>
      </c>
      <c r="H54" s="6">
        <v>7146.8</v>
      </c>
      <c r="I54" s="6">
        <v>785.2</v>
      </c>
      <c r="J54" s="6">
        <v>10.99</v>
      </c>
      <c r="K54" s="6">
        <v>18581.7</v>
      </c>
    </row>
    <row r="55" spans="1:11" ht="15" customHeight="1" x14ac:dyDescent="0.25">
      <c r="A55" s="28" t="s">
        <v>240</v>
      </c>
      <c r="B55" s="5" t="s">
        <v>58</v>
      </c>
      <c r="C55" s="6">
        <v>5924.74</v>
      </c>
      <c r="D55" s="6">
        <v>6836.57</v>
      </c>
      <c r="E55" s="6">
        <v>911.83</v>
      </c>
      <c r="F55" s="6">
        <v>13.34</v>
      </c>
      <c r="G55" s="6">
        <v>26950.63</v>
      </c>
      <c r="H55" s="6">
        <v>34182.85</v>
      </c>
      <c r="I55" s="6">
        <v>7232.22</v>
      </c>
      <c r="J55" s="6">
        <v>21.16</v>
      </c>
      <c r="K55" s="6">
        <v>88875.4</v>
      </c>
    </row>
    <row r="56" spans="1:11" ht="15" customHeight="1" x14ac:dyDescent="0.25">
      <c r="A56" s="28" t="s">
        <v>241</v>
      </c>
      <c r="B56" s="5" t="s">
        <v>59</v>
      </c>
      <c r="C56" s="6">
        <v>3474</v>
      </c>
      <c r="D56" s="6">
        <v>4132.33</v>
      </c>
      <c r="E56" s="6">
        <v>658.33</v>
      </c>
      <c r="F56" s="6">
        <v>15.93</v>
      </c>
      <c r="G56" s="6">
        <v>8084</v>
      </c>
      <c r="H56" s="6">
        <v>14613.65</v>
      </c>
      <c r="I56" s="6">
        <v>6529.65</v>
      </c>
      <c r="J56" s="6">
        <v>44.68</v>
      </c>
      <c r="K56" s="6">
        <v>28419.96</v>
      </c>
    </row>
    <row r="57" spans="1:11" ht="15" customHeight="1" x14ac:dyDescent="0.25">
      <c r="A57" s="28" t="s">
        <v>242</v>
      </c>
      <c r="B57" s="5" t="s">
        <v>60</v>
      </c>
      <c r="C57" s="6">
        <v>0</v>
      </c>
      <c r="D57" s="6">
        <v>0</v>
      </c>
      <c r="E57" s="6">
        <v>0</v>
      </c>
      <c r="F57" s="6" t="s">
        <v>23</v>
      </c>
      <c r="G57" s="6">
        <v>1453.12</v>
      </c>
      <c r="H57" s="6">
        <v>0</v>
      </c>
      <c r="I57" s="6">
        <v>-1453.12</v>
      </c>
      <c r="J57" s="6" t="s">
        <v>23</v>
      </c>
      <c r="K57" s="6">
        <v>0</v>
      </c>
    </row>
    <row r="58" spans="1:11" ht="15" customHeight="1" x14ac:dyDescent="0.25">
      <c r="A58" s="28" t="s">
        <v>243</v>
      </c>
      <c r="B58" s="5" t="s">
        <v>61</v>
      </c>
      <c r="C58" s="6">
        <v>1760.14</v>
      </c>
      <c r="D58" s="6">
        <v>1482.61</v>
      </c>
      <c r="E58" s="6">
        <v>-277.52999999999997</v>
      </c>
      <c r="F58" s="6">
        <v>-18.72</v>
      </c>
      <c r="G58" s="6">
        <v>9154.19</v>
      </c>
      <c r="H58" s="6">
        <v>9767.7800000000007</v>
      </c>
      <c r="I58" s="6">
        <v>613.59</v>
      </c>
      <c r="J58" s="6">
        <v>6.28</v>
      </c>
      <c r="K58" s="6">
        <v>22326.36</v>
      </c>
    </row>
    <row r="59" spans="1:11" ht="15" customHeight="1" x14ac:dyDescent="0.25">
      <c r="A59" s="28" t="s">
        <v>244</v>
      </c>
      <c r="B59" s="5" t="s">
        <v>62</v>
      </c>
      <c r="C59" s="6">
        <v>537.44000000000005</v>
      </c>
      <c r="D59" s="6">
        <v>523.27</v>
      </c>
      <c r="E59" s="6">
        <v>-14.17</v>
      </c>
      <c r="F59" s="6">
        <v>-2.71</v>
      </c>
      <c r="G59" s="6">
        <v>2453.0500000000002</v>
      </c>
      <c r="H59" s="6">
        <v>2616.35</v>
      </c>
      <c r="I59" s="6">
        <v>163.30000000000001</v>
      </c>
      <c r="J59" s="6">
        <v>6.24</v>
      </c>
      <c r="K59" s="6">
        <v>6802.52</v>
      </c>
    </row>
    <row r="60" spans="1:11" ht="15" customHeight="1" x14ac:dyDescent="0.25">
      <c r="A60" s="28" t="s">
        <v>245</v>
      </c>
      <c r="B60" s="5" t="s">
        <v>63</v>
      </c>
      <c r="C60" s="6">
        <v>615.01</v>
      </c>
      <c r="D60" s="6">
        <v>636.70000000000005</v>
      </c>
      <c r="E60" s="6">
        <v>21.69</v>
      </c>
      <c r="F60" s="6">
        <v>3.41</v>
      </c>
      <c r="G60" s="6">
        <v>2222.04</v>
      </c>
      <c r="H60" s="6">
        <v>3183.5</v>
      </c>
      <c r="I60" s="6">
        <v>961.46</v>
      </c>
      <c r="J60" s="6">
        <v>30.2</v>
      </c>
      <c r="K60" s="6">
        <v>8277.1</v>
      </c>
    </row>
    <row r="61" spans="1:11" ht="15" customHeight="1" x14ac:dyDescent="0.25">
      <c r="A61" s="28" t="s">
        <v>246</v>
      </c>
      <c r="B61" s="5" t="s">
        <v>64</v>
      </c>
      <c r="C61" s="7">
        <v>1269.1300000000001</v>
      </c>
      <c r="D61" s="7">
        <v>2267.1999999999998</v>
      </c>
      <c r="E61" s="7">
        <v>998.07</v>
      </c>
      <c r="F61" s="7">
        <v>44.02</v>
      </c>
      <c r="G61" s="7">
        <v>7265.92</v>
      </c>
      <c r="H61" s="7">
        <v>10804.08</v>
      </c>
      <c r="I61" s="7">
        <v>3538.16</v>
      </c>
      <c r="J61" s="7">
        <v>32.75</v>
      </c>
      <c r="K61" s="7">
        <v>23627.93</v>
      </c>
    </row>
    <row r="62" spans="1:11" ht="15" customHeight="1" x14ac:dyDescent="0.25">
      <c r="A62" s="28" t="s">
        <v>247</v>
      </c>
      <c r="B62" s="5" t="s">
        <v>65</v>
      </c>
      <c r="C62" s="4">
        <v>20641.16</v>
      </c>
      <c r="D62" s="4">
        <v>24298.44</v>
      </c>
      <c r="E62" s="4">
        <v>3657.28</v>
      </c>
      <c r="F62" s="4">
        <v>15.05</v>
      </c>
      <c r="G62" s="4">
        <v>94843.11</v>
      </c>
      <c r="H62" s="4">
        <v>117267.01</v>
      </c>
      <c r="I62" s="4">
        <v>22423.9</v>
      </c>
      <c r="J62" s="4">
        <v>19.12</v>
      </c>
      <c r="K62" s="4">
        <v>287786.17</v>
      </c>
    </row>
    <row r="63" spans="1:11" ht="15" customHeight="1" x14ac:dyDescent="0.25">
      <c r="A63" s="28" t="s">
        <v>248</v>
      </c>
      <c r="B63" s="5" t="s">
        <v>66</v>
      </c>
      <c r="C63" s="6"/>
      <c r="D63" s="6"/>
      <c r="E63" s="6"/>
      <c r="F63" s="6"/>
      <c r="G63" s="6"/>
      <c r="H63" s="6"/>
      <c r="I63" s="6"/>
      <c r="J63" s="6"/>
      <c r="K63" s="6"/>
    </row>
    <row r="64" spans="1:11" ht="15" customHeight="1" x14ac:dyDescent="0.25">
      <c r="A64" s="28" t="s">
        <v>249</v>
      </c>
      <c r="B64" s="5" t="s">
        <v>67</v>
      </c>
      <c r="C64" s="6">
        <v>36669.96</v>
      </c>
      <c r="D64" s="6">
        <v>36669.96</v>
      </c>
      <c r="E64" s="6">
        <v>0</v>
      </c>
      <c r="F64" s="6">
        <v>0</v>
      </c>
      <c r="G64" s="6">
        <v>183349.8</v>
      </c>
      <c r="H64" s="6">
        <v>183349.8</v>
      </c>
      <c r="I64" s="6">
        <v>0</v>
      </c>
      <c r="J64" s="6">
        <v>0</v>
      </c>
      <c r="K64" s="6">
        <v>440039.52</v>
      </c>
    </row>
    <row r="65" spans="1:12" ht="15" customHeight="1" x14ac:dyDescent="0.25">
      <c r="A65" s="28" t="s">
        <v>250</v>
      </c>
      <c r="B65" s="5" t="s">
        <v>68</v>
      </c>
      <c r="C65" s="6">
        <v>11648.66</v>
      </c>
      <c r="D65" s="6">
        <v>12231.45</v>
      </c>
      <c r="E65" s="6">
        <v>582.79</v>
      </c>
      <c r="F65" s="6">
        <v>4.76</v>
      </c>
      <c r="G65" s="6">
        <v>58243.3</v>
      </c>
      <c r="H65" s="6">
        <v>59408.88</v>
      </c>
      <c r="I65" s="6">
        <v>1165.58</v>
      </c>
      <c r="J65" s="6">
        <v>1.96</v>
      </c>
      <c r="K65" s="6">
        <v>145029.03</v>
      </c>
    </row>
    <row r="66" spans="1:12" ht="15" customHeight="1" x14ac:dyDescent="0.25">
      <c r="A66" s="28" t="s">
        <v>251</v>
      </c>
      <c r="B66" s="5" t="s">
        <v>69</v>
      </c>
      <c r="C66" s="7">
        <v>12115.76</v>
      </c>
      <c r="D66" s="7">
        <v>12466.38</v>
      </c>
      <c r="E66" s="7">
        <v>350.62</v>
      </c>
      <c r="F66" s="7">
        <v>2.81</v>
      </c>
      <c r="G66" s="7">
        <v>61598.400000000001</v>
      </c>
      <c r="H66" s="7">
        <v>62331.9</v>
      </c>
      <c r="I66" s="7">
        <v>733.5</v>
      </c>
      <c r="J66" s="7">
        <v>1.18</v>
      </c>
      <c r="K66" s="7">
        <v>149596.60999999999</v>
      </c>
    </row>
    <row r="67" spans="1:12" ht="15" customHeight="1" x14ac:dyDescent="0.25">
      <c r="A67" s="28" t="s">
        <v>252</v>
      </c>
      <c r="B67" s="5" t="s">
        <v>70</v>
      </c>
      <c r="C67" s="4">
        <v>60434.38</v>
      </c>
      <c r="D67" s="4">
        <v>61367.79</v>
      </c>
      <c r="E67" s="4">
        <v>933.41</v>
      </c>
      <c r="F67" s="4">
        <v>1.52</v>
      </c>
      <c r="G67" s="4">
        <v>303191.5</v>
      </c>
      <c r="H67" s="4">
        <v>305090.58</v>
      </c>
      <c r="I67" s="4">
        <v>1899.08</v>
      </c>
      <c r="J67" s="4">
        <v>0.62</v>
      </c>
      <c r="K67" s="4">
        <v>734665.16</v>
      </c>
    </row>
    <row r="68" spans="1:12" ht="15" customHeight="1" x14ac:dyDescent="0.25">
      <c r="A68" s="28" t="s">
        <v>253</v>
      </c>
      <c r="B68" s="5" t="s">
        <v>71</v>
      </c>
      <c r="C68" s="6"/>
      <c r="D68" s="6"/>
      <c r="E68" s="6"/>
      <c r="F68" s="6"/>
      <c r="G68" s="6"/>
      <c r="H68" s="6"/>
      <c r="I68" s="6"/>
      <c r="J68" s="6"/>
      <c r="K68" s="6"/>
    </row>
    <row r="69" spans="1:12" ht="15" customHeight="1" x14ac:dyDescent="0.25">
      <c r="A69" s="28" t="s">
        <v>254</v>
      </c>
      <c r="B69" s="5" t="s">
        <v>72</v>
      </c>
      <c r="C69" s="6">
        <v>323.05</v>
      </c>
      <c r="D69" s="6">
        <v>182.33</v>
      </c>
      <c r="E69" s="6">
        <v>-140.72</v>
      </c>
      <c r="F69" s="6">
        <v>-77.180000000000007</v>
      </c>
      <c r="G69" s="6">
        <v>2462.4</v>
      </c>
      <c r="H69" s="6">
        <v>911.65</v>
      </c>
      <c r="I69" s="6">
        <v>-1550.75</v>
      </c>
      <c r="J69" s="6">
        <v>-170.1</v>
      </c>
      <c r="K69" s="6">
        <v>2187.96</v>
      </c>
    </row>
    <row r="70" spans="1:12" ht="26.4" x14ac:dyDescent="0.25">
      <c r="A70" s="28" t="s">
        <v>255</v>
      </c>
      <c r="B70" s="5" t="s">
        <v>73</v>
      </c>
      <c r="C70" s="6">
        <v>1036.8</v>
      </c>
      <c r="D70" s="6">
        <v>125</v>
      </c>
      <c r="E70" s="6">
        <v>-911.8</v>
      </c>
      <c r="F70" s="6">
        <v>-729.44</v>
      </c>
      <c r="G70" s="6">
        <v>1544.4</v>
      </c>
      <c r="H70" s="6">
        <v>625</v>
      </c>
      <c r="I70" s="6">
        <v>-919.4</v>
      </c>
      <c r="J70" s="6">
        <v>-147.1</v>
      </c>
      <c r="K70" s="6">
        <v>1500</v>
      </c>
      <c r="L70" s="35" t="s">
        <v>399</v>
      </c>
    </row>
    <row r="71" spans="1:12" ht="15" customHeight="1" x14ac:dyDescent="0.25">
      <c r="A71" s="28" t="s">
        <v>256</v>
      </c>
      <c r="B71" s="5" t="s">
        <v>74</v>
      </c>
      <c r="C71" s="6">
        <v>55.5</v>
      </c>
      <c r="D71" s="6">
        <v>45.75</v>
      </c>
      <c r="E71" s="6">
        <v>-9.75</v>
      </c>
      <c r="F71" s="6">
        <v>-21.31</v>
      </c>
      <c r="G71" s="6">
        <v>111.5</v>
      </c>
      <c r="H71" s="6">
        <v>228.75</v>
      </c>
      <c r="I71" s="6">
        <v>117.25</v>
      </c>
      <c r="J71" s="6">
        <v>51.26</v>
      </c>
      <c r="K71" s="6">
        <v>549</v>
      </c>
    </row>
    <row r="72" spans="1:12" ht="15" customHeight="1" x14ac:dyDescent="0.25">
      <c r="A72" s="28" t="s">
        <v>257</v>
      </c>
      <c r="B72" s="5" t="s">
        <v>75</v>
      </c>
      <c r="C72" s="6">
        <v>0</v>
      </c>
      <c r="D72" s="6">
        <v>314.17</v>
      </c>
      <c r="E72" s="6">
        <v>314.17</v>
      </c>
      <c r="F72" s="6">
        <v>100</v>
      </c>
      <c r="G72" s="6">
        <v>1348.01</v>
      </c>
      <c r="H72" s="6">
        <v>1570.85</v>
      </c>
      <c r="I72" s="6">
        <v>222.84</v>
      </c>
      <c r="J72" s="6">
        <v>14.19</v>
      </c>
      <c r="K72" s="6">
        <v>3770.04</v>
      </c>
    </row>
    <row r="73" spans="1:12" ht="15" customHeight="1" x14ac:dyDescent="0.25">
      <c r="A73" s="28" t="s">
        <v>258</v>
      </c>
      <c r="B73" s="5" t="s">
        <v>76</v>
      </c>
      <c r="C73" s="6">
        <v>0</v>
      </c>
      <c r="D73" s="6">
        <v>306.5</v>
      </c>
      <c r="E73" s="6">
        <v>306.5</v>
      </c>
      <c r="F73" s="6">
        <v>100</v>
      </c>
      <c r="G73" s="6">
        <v>1480.1</v>
      </c>
      <c r="H73" s="6">
        <v>1532.5</v>
      </c>
      <c r="I73" s="6">
        <v>52.4</v>
      </c>
      <c r="J73" s="6">
        <v>3.42</v>
      </c>
      <c r="K73" s="6">
        <v>3678</v>
      </c>
    </row>
    <row r="74" spans="1:12" ht="15" customHeight="1" x14ac:dyDescent="0.25">
      <c r="A74" s="28" t="s">
        <v>259</v>
      </c>
      <c r="B74" s="5" t="s">
        <v>77</v>
      </c>
      <c r="C74" s="6">
        <v>0</v>
      </c>
      <c r="D74" s="6">
        <v>34.42</v>
      </c>
      <c r="E74" s="6">
        <v>34.42</v>
      </c>
      <c r="F74" s="6">
        <v>100</v>
      </c>
      <c r="G74" s="6">
        <v>84.27</v>
      </c>
      <c r="H74" s="6">
        <v>172.1</v>
      </c>
      <c r="I74" s="6">
        <v>87.83</v>
      </c>
      <c r="J74" s="6">
        <v>51.03</v>
      </c>
      <c r="K74" s="6">
        <v>413.04</v>
      </c>
    </row>
    <row r="75" spans="1:12" ht="52.8" x14ac:dyDescent="0.25">
      <c r="A75" s="28" t="s">
        <v>260</v>
      </c>
      <c r="B75" s="5" t="s">
        <v>78</v>
      </c>
      <c r="C75" s="6">
        <v>460.99</v>
      </c>
      <c r="D75" s="6">
        <v>141.66999999999999</v>
      </c>
      <c r="E75" s="6">
        <v>-319.32</v>
      </c>
      <c r="F75" s="6">
        <v>-225.4</v>
      </c>
      <c r="G75" s="6">
        <v>705.11</v>
      </c>
      <c r="H75" s="6">
        <v>708.35</v>
      </c>
      <c r="I75" s="6">
        <v>3.24</v>
      </c>
      <c r="J75" s="6">
        <v>0.46</v>
      </c>
      <c r="K75" s="6">
        <v>1700.04</v>
      </c>
      <c r="L75" s="35" t="s">
        <v>400</v>
      </c>
    </row>
    <row r="76" spans="1:12" ht="15" customHeight="1" x14ac:dyDescent="0.25">
      <c r="A76" s="28" t="s">
        <v>261</v>
      </c>
      <c r="B76" s="5" t="s">
        <v>79</v>
      </c>
      <c r="C76" s="6">
        <v>0</v>
      </c>
      <c r="D76" s="6">
        <v>8.67</v>
      </c>
      <c r="E76" s="6">
        <v>8.67</v>
      </c>
      <c r="F76" s="6">
        <v>100</v>
      </c>
      <c r="G76" s="6">
        <v>0</v>
      </c>
      <c r="H76" s="6">
        <v>43.35</v>
      </c>
      <c r="I76" s="6">
        <v>43.35</v>
      </c>
      <c r="J76" s="6">
        <v>100</v>
      </c>
      <c r="K76" s="6">
        <v>104.04</v>
      </c>
    </row>
    <row r="77" spans="1:12" ht="15" customHeight="1" x14ac:dyDescent="0.25">
      <c r="A77" s="28" t="s">
        <v>262</v>
      </c>
      <c r="B77" s="5" t="s">
        <v>80</v>
      </c>
      <c r="C77" s="6">
        <v>0</v>
      </c>
      <c r="D77" s="6">
        <v>47.25</v>
      </c>
      <c r="E77" s="6">
        <v>47.25</v>
      </c>
      <c r="F77" s="6">
        <v>100</v>
      </c>
      <c r="G77" s="6">
        <v>0</v>
      </c>
      <c r="H77" s="6">
        <v>236.25</v>
      </c>
      <c r="I77" s="6">
        <v>236.25</v>
      </c>
      <c r="J77" s="6">
        <v>100</v>
      </c>
      <c r="K77" s="6">
        <v>567</v>
      </c>
    </row>
    <row r="78" spans="1:12" ht="15" customHeight="1" x14ac:dyDescent="0.25">
      <c r="A78" s="28" t="s">
        <v>263</v>
      </c>
      <c r="B78" s="5" t="s">
        <v>81</v>
      </c>
      <c r="C78" s="6">
        <v>0</v>
      </c>
      <c r="D78" s="6">
        <v>98.5</v>
      </c>
      <c r="E78" s="6">
        <v>98.5</v>
      </c>
      <c r="F78" s="6">
        <v>100</v>
      </c>
      <c r="G78" s="6">
        <v>532.15</v>
      </c>
      <c r="H78" s="6">
        <v>492.5</v>
      </c>
      <c r="I78" s="6">
        <v>-39.65</v>
      </c>
      <c r="J78" s="6">
        <v>-8.0500000000000007</v>
      </c>
      <c r="K78" s="6">
        <v>1182</v>
      </c>
    </row>
    <row r="79" spans="1:12" ht="15" customHeight="1" x14ac:dyDescent="0.25">
      <c r="A79" s="28" t="s">
        <v>264</v>
      </c>
      <c r="B79" s="5" t="s">
        <v>82</v>
      </c>
      <c r="C79" s="6">
        <v>0</v>
      </c>
      <c r="D79" s="6">
        <v>9.58</v>
      </c>
      <c r="E79" s="6">
        <v>9.58</v>
      </c>
      <c r="F79" s="6">
        <v>100</v>
      </c>
      <c r="G79" s="6">
        <v>62.34</v>
      </c>
      <c r="H79" s="6">
        <v>47.9</v>
      </c>
      <c r="I79" s="6">
        <v>-14.44</v>
      </c>
      <c r="J79" s="6">
        <v>-30.15</v>
      </c>
      <c r="K79" s="6">
        <v>114.96</v>
      </c>
    </row>
    <row r="80" spans="1:12" ht="15" customHeight="1" x14ac:dyDescent="0.25">
      <c r="A80" s="28" t="s">
        <v>265</v>
      </c>
      <c r="B80" s="5" t="s">
        <v>83</v>
      </c>
      <c r="C80" s="6">
        <v>0</v>
      </c>
      <c r="D80" s="6">
        <v>204.75</v>
      </c>
      <c r="E80" s="6">
        <v>204.75</v>
      </c>
      <c r="F80" s="6">
        <v>100</v>
      </c>
      <c r="G80" s="6">
        <v>816.63</v>
      </c>
      <c r="H80" s="6">
        <v>1023.75</v>
      </c>
      <c r="I80" s="6">
        <v>207.12</v>
      </c>
      <c r="J80" s="6">
        <v>20.23</v>
      </c>
      <c r="K80" s="6">
        <v>2457</v>
      </c>
    </row>
    <row r="81" spans="1:11" ht="15" customHeight="1" x14ac:dyDescent="0.25">
      <c r="A81" s="28" t="s">
        <v>266</v>
      </c>
      <c r="B81" s="5" t="s">
        <v>84</v>
      </c>
      <c r="C81" s="6">
        <v>0</v>
      </c>
      <c r="D81" s="6">
        <v>24.83</v>
      </c>
      <c r="E81" s="6">
        <v>24.83</v>
      </c>
      <c r="F81" s="6">
        <v>100</v>
      </c>
      <c r="G81" s="6">
        <v>533.42999999999995</v>
      </c>
      <c r="H81" s="6">
        <v>124.15</v>
      </c>
      <c r="I81" s="6">
        <v>-409.28</v>
      </c>
      <c r="J81" s="6">
        <v>-329.67</v>
      </c>
      <c r="K81" s="6">
        <v>297.95999999999998</v>
      </c>
    </row>
    <row r="82" spans="1:11" ht="15" customHeight="1" x14ac:dyDescent="0.25">
      <c r="A82" s="28" t="s">
        <v>267</v>
      </c>
      <c r="B82" s="5" t="s">
        <v>85</v>
      </c>
      <c r="C82" s="6">
        <v>0</v>
      </c>
      <c r="D82" s="6">
        <v>0</v>
      </c>
      <c r="E82" s="6">
        <v>0</v>
      </c>
      <c r="F82" s="6" t="s">
        <v>23</v>
      </c>
      <c r="G82" s="6">
        <v>0</v>
      </c>
      <c r="H82" s="6">
        <v>0</v>
      </c>
      <c r="I82" s="6">
        <v>0</v>
      </c>
      <c r="J82" s="6" t="s">
        <v>23</v>
      </c>
      <c r="K82" s="6">
        <v>253</v>
      </c>
    </row>
    <row r="83" spans="1:11" ht="15" customHeight="1" x14ac:dyDescent="0.25">
      <c r="A83" s="28" t="s">
        <v>268</v>
      </c>
      <c r="B83" s="5" t="s">
        <v>86</v>
      </c>
      <c r="C83" s="6">
        <v>-135.63999999999999</v>
      </c>
      <c r="D83" s="6">
        <v>29.08</v>
      </c>
      <c r="E83" s="6">
        <v>164.72</v>
      </c>
      <c r="F83" s="6">
        <v>566.44000000000005</v>
      </c>
      <c r="G83" s="6">
        <v>376.4</v>
      </c>
      <c r="H83" s="6">
        <v>145.4</v>
      </c>
      <c r="I83" s="6">
        <v>-231</v>
      </c>
      <c r="J83" s="6">
        <v>-158.87</v>
      </c>
      <c r="K83" s="6">
        <v>348.96</v>
      </c>
    </row>
    <row r="84" spans="1:11" ht="15" customHeight="1" x14ac:dyDescent="0.25">
      <c r="A84" s="28" t="s">
        <v>269</v>
      </c>
      <c r="B84" s="5" t="s">
        <v>87</v>
      </c>
      <c r="C84" s="6">
        <v>46.68</v>
      </c>
      <c r="D84" s="6">
        <v>20.25</v>
      </c>
      <c r="E84" s="6">
        <v>-26.43</v>
      </c>
      <c r="F84" s="6">
        <v>-130.52000000000001</v>
      </c>
      <c r="G84" s="6">
        <v>442.74</v>
      </c>
      <c r="H84" s="6">
        <v>101.25</v>
      </c>
      <c r="I84" s="6">
        <v>-341.49</v>
      </c>
      <c r="J84" s="6">
        <v>-337.27</v>
      </c>
      <c r="K84" s="6">
        <v>243</v>
      </c>
    </row>
    <row r="85" spans="1:11" ht="15" customHeight="1" x14ac:dyDescent="0.25">
      <c r="A85" s="28" t="s">
        <v>270</v>
      </c>
      <c r="B85" s="5" t="s">
        <v>182</v>
      </c>
      <c r="C85" s="6">
        <v>0</v>
      </c>
      <c r="D85" s="6">
        <v>0</v>
      </c>
      <c r="E85" s="6">
        <v>0</v>
      </c>
      <c r="F85" s="6" t="s">
        <v>23</v>
      </c>
      <c r="G85" s="6">
        <v>206.65</v>
      </c>
      <c r="H85" s="6">
        <v>0</v>
      </c>
      <c r="I85" s="6">
        <v>-206.65</v>
      </c>
      <c r="J85" s="6" t="s">
        <v>23</v>
      </c>
      <c r="K85" s="6">
        <v>0</v>
      </c>
    </row>
    <row r="86" spans="1:11" ht="15" customHeight="1" x14ac:dyDescent="0.25">
      <c r="A86" s="28" t="s">
        <v>271</v>
      </c>
      <c r="B86" s="5" t="s">
        <v>88</v>
      </c>
      <c r="C86" s="6">
        <v>596.11</v>
      </c>
      <c r="D86" s="6">
        <v>234.17</v>
      </c>
      <c r="E86" s="6">
        <v>-361.94</v>
      </c>
      <c r="F86" s="6">
        <v>-154.56</v>
      </c>
      <c r="G86" s="6">
        <v>826.1</v>
      </c>
      <c r="H86" s="6">
        <v>1170.8499999999999</v>
      </c>
      <c r="I86" s="6">
        <v>344.75</v>
      </c>
      <c r="J86" s="6">
        <v>29.44</v>
      </c>
      <c r="K86" s="6">
        <v>2810.04</v>
      </c>
    </row>
    <row r="87" spans="1:11" ht="15" customHeight="1" x14ac:dyDescent="0.25">
      <c r="A87" s="28" t="s">
        <v>272</v>
      </c>
      <c r="B87" s="5" t="s">
        <v>89</v>
      </c>
      <c r="C87" s="6">
        <v>400</v>
      </c>
      <c r="D87" s="6">
        <v>0</v>
      </c>
      <c r="E87" s="6">
        <v>-400</v>
      </c>
      <c r="F87" s="6" t="s">
        <v>23</v>
      </c>
      <c r="G87" s="6">
        <v>400</v>
      </c>
      <c r="H87" s="6">
        <v>0</v>
      </c>
      <c r="I87" s="6">
        <v>-400</v>
      </c>
      <c r="J87" s="6" t="s">
        <v>23</v>
      </c>
      <c r="K87" s="6">
        <v>320</v>
      </c>
    </row>
    <row r="88" spans="1:11" ht="15" customHeight="1" x14ac:dyDescent="0.25">
      <c r="A88" s="28" t="s">
        <v>273</v>
      </c>
      <c r="B88" s="5" t="s">
        <v>90</v>
      </c>
      <c r="C88" s="6">
        <v>27.11</v>
      </c>
      <c r="D88" s="6">
        <v>18.920000000000002</v>
      </c>
      <c r="E88" s="6">
        <v>-8.19</v>
      </c>
      <c r="F88" s="6">
        <v>-43.29</v>
      </c>
      <c r="G88" s="6">
        <v>42.23</v>
      </c>
      <c r="H88" s="6">
        <v>94.6</v>
      </c>
      <c r="I88" s="6">
        <v>52.37</v>
      </c>
      <c r="J88" s="6">
        <v>55.36</v>
      </c>
      <c r="K88" s="6">
        <v>227.04</v>
      </c>
    </row>
    <row r="89" spans="1:11" ht="15" customHeight="1" x14ac:dyDescent="0.25">
      <c r="A89" s="28" t="s">
        <v>274</v>
      </c>
      <c r="B89" s="5" t="s">
        <v>91</v>
      </c>
      <c r="C89" s="6">
        <v>0</v>
      </c>
      <c r="D89" s="6">
        <v>0</v>
      </c>
      <c r="E89" s="6">
        <v>0</v>
      </c>
      <c r="F89" s="6" t="s">
        <v>23</v>
      </c>
      <c r="G89" s="6">
        <v>0</v>
      </c>
      <c r="H89" s="6">
        <v>500</v>
      </c>
      <c r="I89" s="6">
        <v>500</v>
      </c>
      <c r="J89" s="6">
        <v>100</v>
      </c>
      <c r="K89" s="6">
        <v>1539</v>
      </c>
    </row>
    <row r="90" spans="1:11" ht="15" customHeight="1" x14ac:dyDescent="0.25">
      <c r="A90" s="28" t="s">
        <v>275</v>
      </c>
      <c r="B90" s="5" t="s">
        <v>92</v>
      </c>
      <c r="C90" s="6">
        <v>0</v>
      </c>
      <c r="D90" s="6">
        <v>15.25</v>
      </c>
      <c r="E90" s="6">
        <v>15.25</v>
      </c>
      <c r="F90" s="6">
        <v>100</v>
      </c>
      <c r="G90" s="6">
        <v>427.23</v>
      </c>
      <c r="H90" s="6">
        <v>76.25</v>
      </c>
      <c r="I90" s="6">
        <v>-350.98</v>
      </c>
      <c r="J90" s="6">
        <v>-460.3</v>
      </c>
      <c r="K90" s="6">
        <v>183</v>
      </c>
    </row>
    <row r="91" spans="1:11" ht="15" customHeight="1" x14ac:dyDescent="0.25">
      <c r="A91" s="28" t="s">
        <v>276</v>
      </c>
      <c r="B91" s="5" t="s">
        <v>277</v>
      </c>
      <c r="C91" s="6">
        <v>0</v>
      </c>
      <c r="D91" s="6">
        <v>0</v>
      </c>
      <c r="E91" s="6">
        <v>0</v>
      </c>
      <c r="F91" s="6" t="s">
        <v>23</v>
      </c>
      <c r="G91" s="6">
        <v>59.85</v>
      </c>
      <c r="H91" s="6">
        <v>0</v>
      </c>
      <c r="I91" s="6">
        <v>-59.85</v>
      </c>
      <c r="J91" s="6" t="s">
        <v>23</v>
      </c>
      <c r="K91" s="6">
        <v>0</v>
      </c>
    </row>
    <row r="92" spans="1:11" ht="15" customHeight="1" x14ac:dyDescent="0.25">
      <c r="A92" s="28" t="s">
        <v>278</v>
      </c>
      <c r="B92" s="5" t="s">
        <v>93</v>
      </c>
      <c r="C92" s="6">
        <v>0</v>
      </c>
      <c r="D92" s="6">
        <v>18.829999999999998</v>
      </c>
      <c r="E92" s="6">
        <v>18.829999999999998</v>
      </c>
      <c r="F92" s="6">
        <v>100</v>
      </c>
      <c r="G92" s="6">
        <v>0</v>
      </c>
      <c r="H92" s="6">
        <v>94.15</v>
      </c>
      <c r="I92" s="6">
        <v>94.15</v>
      </c>
      <c r="J92" s="6">
        <v>100</v>
      </c>
      <c r="K92" s="6">
        <v>225.96</v>
      </c>
    </row>
    <row r="93" spans="1:11" ht="15" customHeight="1" x14ac:dyDescent="0.25">
      <c r="A93" s="28" t="s">
        <v>279</v>
      </c>
      <c r="B93" s="5" t="s">
        <v>94</v>
      </c>
      <c r="C93" s="6">
        <v>0</v>
      </c>
      <c r="D93" s="6">
        <v>7.25</v>
      </c>
      <c r="E93" s="6">
        <v>7.25</v>
      </c>
      <c r="F93" s="6">
        <v>100</v>
      </c>
      <c r="G93" s="6">
        <v>0</v>
      </c>
      <c r="H93" s="6">
        <v>36.25</v>
      </c>
      <c r="I93" s="6">
        <v>36.25</v>
      </c>
      <c r="J93" s="6">
        <v>100</v>
      </c>
      <c r="K93" s="6">
        <v>87</v>
      </c>
    </row>
    <row r="94" spans="1:11" ht="15" customHeight="1" x14ac:dyDescent="0.25">
      <c r="A94" s="28" t="s">
        <v>280</v>
      </c>
      <c r="B94" s="5" t="s">
        <v>95</v>
      </c>
      <c r="C94" s="7">
        <v>0</v>
      </c>
      <c r="D94" s="7">
        <v>750</v>
      </c>
      <c r="E94" s="7">
        <v>750</v>
      </c>
      <c r="F94" s="7">
        <v>100</v>
      </c>
      <c r="G94" s="7">
        <v>425.52</v>
      </c>
      <c r="H94" s="7">
        <v>3750</v>
      </c>
      <c r="I94" s="7">
        <v>3324.48</v>
      </c>
      <c r="J94" s="7">
        <v>88.65</v>
      </c>
      <c r="K94" s="7">
        <v>9000</v>
      </c>
    </row>
    <row r="95" spans="1:11" ht="15" customHeight="1" x14ac:dyDescent="0.25">
      <c r="A95" s="28" t="s">
        <v>281</v>
      </c>
      <c r="B95" s="5" t="s">
        <v>96</v>
      </c>
      <c r="C95" s="4">
        <v>2810.6</v>
      </c>
      <c r="D95" s="4">
        <v>2637.17</v>
      </c>
      <c r="E95" s="4">
        <v>-173.43</v>
      </c>
      <c r="F95" s="4">
        <v>-6.58</v>
      </c>
      <c r="G95" s="4">
        <v>12887.06</v>
      </c>
      <c r="H95" s="4">
        <v>13685.85</v>
      </c>
      <c r="I95" s="4">
        <v>798.79</v>
      </c>
      <c r="J95" s="4">
        <v>5.84</v>
      </c>
      <c r="K95" s="4">
        <v>33758.04</v>
      </c>
    </row>
    <row r="96" spans="1:11" ht="15" customHeight="1" x14ac:dyDescent="0.25">
      <c r="A96" s="28" t="s">
        <v>282</v>
      </c>
      <c r="B96" s="5" t="s">
        <v>97</v>
      </c>
      <c r="C96" s="6"/>
      <c r="D96" s="6"/>
      <c r="E96" s="6"/>
      <c r="F96" s="6"/>
      <c r="G96" s="6"/>
      <c r="H96" s="6"/>
      <c r="I96" s="6"/>
      <c r="J96" s="6"/>
      <c r="K96" s="6"/>
    </row>
    <row r="97" spans="1:12" ht="15" customHeight="1" x14ac:dyDescent="0.25">
      <c r="A97" s="28" t="s">
        <v>283</v>
      </c>
      <c r="B97" s="5" t="s">
        <v>98</v>
      </c>
      <c r="C97" s="6">
        <v>0</v>
      </c>
      <c r="D97" s="6">
        <v>100</v>
      </c>
      <c r="E97" s="6">
        <v>100</v>
      </c>
      <c r="F97" s="6">
        <v>100</v>
      </c>
      <c r="G97" s="6">
        <v>1783.59</v>
      </c>
      <c r="H97" s="6">
        <v>500</v>
      </c>
      <c r="I97" s="6">
        <v>-1283.5899999999999</v>
      </c>
      <c r="J97" s="6">
        <v>-256.72000000000003</v>
      </c>
      <c r="K97" s="6">
        <v>1200</v>
      </c>
    </row>
    <row r="98" spans="1:12" ht="15" customHeight="1" x14ac:dyDescent="0.25">
      <c r="A98" s="28" t="s">
        <v>284</v>
      </c>
      <c r="B98" s="5" t="s">
        <v>99</v>
      </c>
      <c r="C98" s="6">
        <v>0</v>
      </c>
      <c r="D98" s="6">
        <v>35.58</v>
      </c>
      <c r="E98" s="6">
        <v>35.58</v>
      </c>
      <c r="F98" s="6">
        <v>100</v>
      </c>
      <c r="G98" s="6">
        <v>1080</v>
      </c>
      <c r="H98" s="6">
        <v>177.9</v>
      </c>
      <c r="I98" s="6">
        <v>-902.1</v>
      </c>
      <c r="J98" s="6">
        <v>-507.08</v>
      </c>
      <c r="K98" s="6">
        <v>426.96</v>
      </c>
    </row>
    <row r="99" spans="1:12" ht="15" customHeight="1" x14ac:dyDescent="0.25">
      <c r="A99" s="28" t="s">
        <v>285</v>
      </c>
      <c r="B99" s="5" t="s">
        <v>100</v>
      </c>
      <c r="C99" s="6">
        <v>0</v>
      </c>
      <c r="D99" s="6">
        <v>107.83</v>
      </c>
      <c r="E99" s="6">
        <v>107.83</v>
      </c>
      <c r="F99" s="6">
        <v>100</v>
      </c>
      <c r="G99" s="6">
        <v>0</v>
      </c>
      <c r="H99" s="6">
        <v>539.15</v>
      </c>
      <c r="I99" s="6">
        <v>539.15</v>
      </c>
      <c r="J99" s="6">
        <v>100</v>
      </c>
      <c r="K99" s="6">
        <v>1293.96</v>
      </c>
    </row>
    <row r="100" spans="1:12" ht="15" customHeight="1" x14ac:dyDescent="0.25">
      <c r="A100" s="28" t="s">
        <v>286</v>
      </c>
      <c r="B100" s="5" t="s">
        <v>101</v>
      </c>
      <c r="C100" s="6">
        <v>3600</v>
      </c>
      <c r="D100" s="6">
        <v>3676.83</v>
      </c>
      <c r="E100" s="6">
        <v>76.83</v>
      </c>
      <c r="F100" s="6">
        <v>2.09</v>
      </c>
      <c r="G100" s="6">
        <v>18670.2</v>
      </c>
      <c r="H100" s="6">
        <v>18384.150000000001</v>
      </c>
      <c r="I100" s="6">
        <v>-286.05</v>
      </c>
      <c r="J100" s="6">
        <v>-1.56</v>
      </c>
      <c r="K100" s="6">
        <v>44121.96</v>
      </c>
    </row>
    <row r="101" spans="1:12" ht="15" customHeight="1" x14ac:dyDescent="0.25">
      <c r="A101" s="28" t="s">
        <v>386</v>
      </c>
      <c r="B101" s="5" t="s">
        <v>387</v>
      </c>
      <c r="C101" s="6">
        <v>324.63</v>
      </c>
      <c r="D101" s="6">
        <v>0</v>
      </c>
      <c r="E101" s="6">
        <v>-324.63</v>
      </c>
      <c r="F101" s="6" t="s">
        <v>23</v>
      </c>
      <c r="G101" s="6">
        <v>324.63</v>
      </c>
      <c r="H101" s="6">
        <v>0</v>
      </c>
      <c r="I101" s="6">
        <v>-324.63</v>
      </c>
      <c r="J101" s="6" t="s">
        <v>23</v>
      </c>
      <c r="K101" s="6">
        <v>0</v>
      </c>
    </row>
    <row r="102" spans="1:12" ht="15" customHeight="1" x14ac:dyDescent="0.25">
      <c r="A102" s="28" t="s">
        <v>287</v>
      </c>
      <c r="B102" s="5" t="s">
        <v>102</v>
      </c>
      <c r="C102" s="6">
        <v>0</v>
      </c>
      <c r="D102" s="6">
        <v>175.75</v>
      </c>
      <c r="E102" s="6">
        <v>175.75</v>
      </c>
      <c r="F102" s="6">
        <v>100</v>
      </c>
      <c r="G102" s="6">
        <v>519</v>
      </c>
      <c r="H102" s="6">
        <v>878.75</v>
      </c>
      <c r="I102" s="6">
        <v>359.75</v>
      </c>
      <c r="J102" s="6">
        <v>40.94</v>
      </c>
      <c r="K102" s="6">
        <v>2109</v>
      </c>
    </row>
    <row r="103" spans="1:12" ht="15" customHeight="1" x14ac:dyDescent="0.25">
      <c r="A103" s="28" t="s">
        <v>288</v>
      </c>
      <c r="B103" s="5" t="s">
        <v>103</v>
      </c>
      <c r="C103" s="6">
        <v>102.6</v>
      </c>
      <c r="D103" s="6">
        <v>283</v>
      </c>
      <c r="E103" s="6">
        <v>180.4</v>
      </c>
      <c r="F103" s="6">
        <v>63.75</v>
      </c>
      <c r="G103" s="6">
        <v>923.4</v>
      </c>
      <c r="H103" s="6">
        <v>1415</v>
      </c>
      <c r="I103" s="6">
        <v>491.6</v>
      </c>
      <c r="J103" s="6">
        <v>34.74</v>
      </c>
      <c r="K103" s="6">
        <v>3396</v>
      </c>
    </row>
    <row r="104" spans="1:12" ht="15" customHeight="1" x14ac:dyDescent="0.25">
      <c r="A104" s="28" t="s">
        <v>289</v>
      </c>
      <c r="B104" s="5" t="s">
        <v>104</v>
      </c>
      <c r="C104" s="6">
        <v>124.5</v>
      </c>
      <c r="D104" s="6">
        <v>455.67</v>
      </c>
      <c r="E104" s="6">
        <v>331.17</v>
      </c>
      <c r="F104" s="6">
        <v>72.680000000000007</v>
      </c>
      <c r="G104" s="6">
        <v>5975.7</v>
      </c>
      <c r="H104" s="6">
        <v>2278.35</v>
      </c>
      <c r="I104" s="6">
        <v>-3697.35</v>
      </c>
      <c r="J104" s="6">
        <v>-162.28</v>
      </c>
      <c r="K104" s="6">
        <v>5468.04</v>
      </c>
    </row>
    <row r="105" spans="1:12" ht="15" customHeight="1" x14ac:dyDescent="0.25">
      <c r="A105" s="28" t="s">
        <v>290</v>
      </c>
      <c r="B105" s="5" t="s">
        <v>105</v>
      </c>
      <c r="C105" s="6">
        <v>0</v>
      </c>
      <c r="D105" s="6">
        <v>660</v>
      </c>
      <c r="E105" s="6">
        <v>660</v>
      </c>
      <c r="F105" s="6">
        <v>100</v>
      </c>
      <c r="G105" s="6">
        <v>865</v>
      </c>
      <c r="H105" s="6">
        <v>3300</v>
      </c>
      <c r="I105" s="6">
        <v>2435</v>
      </c>
      <c r="J105" s="6">
        <v>73.790000000000006</v>
      </c>
      <c r="K105" s="6">
        <v>7920</v>
      </c>
    </row>
    <row r="106" spans="1:12" ht="79.2" x14ac:dyDescent="0.25">
      <c r="A106" s="28" t="s">
        <v>291</v>
      </c>
      <c r="B106" s="5" t="s">
        <v>106</v>
      </c>
      <c r="C106" s="6">
        <v>1138.47</v>
      </c>
      <c r="D106" s="6">
        <v>106.17</v>
      </c>
      <c r="E106" s="6">
        <v>-1032.3</v>
      </c>
      <c r="F106" s="6">
        <v>-972.31</v>
      </c>
      <c r="G106" s="6">
        <v>1138.47</v>
      </c>
      <c r="H106" s="6">
        <v>530.85</v>
      </c>
      <c r="I106" s="6">
        <v>-607.62</v>
      </c>
      <c r="J106" s="6">
        <v>-114.46</v>
      </c>
      <c r="K106" s="6">
        <v>1274.04</v>
      </c>
      <c r="L106" s="36" t="s">
        <v>401</v>
      </c>
    </row>
    <row r="107" spans="1:12" ht="15" customHeight="1" x14ac:dyDescent="0.25">
      <c r="A107" s="28" t="s">
        <v>292</v>
      </c>
      <c r="B107" s="5" t="s">
        <v>107</v>
      </c>
      <c r="C107" s="6">
        <v>7216.84</v>
      </c>
      <c r="D107" s="6">
        <v>4703.75</v>
      </c>
      <c r="E107" s="6">
        <v>-2513.09</v>
      </c>
      <c r="F107" s="6">
        <v>-53.43</v>
      </c>
      <c r="G107" s="6">
        <v>16872.509999999998</v>
      </c>
      <c r="H107" s="6">
        <v>14111.25</v>
      </c>
      <c r="I107" s="6">
        <v>-2761.26</v>
      </c>
      <c r="J107" s="6">
        <v>-19.57</v>
      </c>
      <c r="K107" s="6">
        <v>37630</v>
      </c>
    </row>
    <row r="108" spans="1:12" ht="15" customHeight="1" x14ac:dyDescent="0.25">
      <c r="A108" s="28" t="s">
        <v>293</v>
      </c>
      <c r="B108" s="5" t="s">
        <v>108</v>
      </c>
      <c r="C108" s="6">
        <v>0</v>
      </c>
      <c r="D108" s="6">
        <v>145.66999999999999</v>
      </c>
      <c r="E108" s="6">
        <v>145.66999999999999</v>
      </c>
      <c r="F108" s="6">
        <v>100</v>
      </c>
      <c r="G108" s="6">
        <v>0</v>
      </c>
      <c r="H108" s="6">
        <v>728.35</v>
      </c>
      <c r="I108" s="6">
        <v>728.35</v>
      </c>
      <c r="J108" s="6">
        <v>100</v>
      </c>
      <c r="K108" s="6">
        <v>1748.04</v>
      </c>
    </row>
    <row r="109" spans="1:12" ht="15" customHeight="1" x14ac:dyDescent="0.25">
      <c r="A109" s="28" t="s">
        <v>294</v>
      </c>
      <c r="B109" s="5" t="s">
        <v>109</v>
      </c>
      <c r="C109" s="6">
        <v>0</v>
      </c>
      <c r="D109" s="6">
        <v>333.67</v>
      </c>
      <c r="E109" s="6">
        <v>333.67</v>
      </c>
      <c r="F109" s="6">
        <v>100</v>
      </c>
      <c r="G109" s="6">
        <v>1882.01</v>
      </c>
      <c r="H109" s="6">
        <v>1668.35</v>
      </c>
      <c r="I109" s="6">
        <v>-213.66</v>
      </c>
      <c r="J109" s="6">
        <v>-12.81</v>
      </c>
      <c r="K109" s="6">
        <v>4004.04</v>
      </c>
    </row>
    <row r="110" spans="1:12" ht="15" customHeight="1" x14ac:dyDescent="0.25">
      <c r="A110" s="28" t="s">
        <v>295</v>
      </c>
      <c r="B110" s="5" t="s">
        <v>110</v>
      </c>
      <c r="C110" s="6">
        <v>4800</v>
      </c>
      <c r="D110" s="6">
        <v>4462.8599999999997</v>
      </c>
      <c r="E110" s="6">
        <v>-337.14</v>
      </c>
      <c r="F110" s="6">
        <v>-7.55</v>
      </c>
      <c r="G110" s="6">
        <v>7031</v>
      </c>
      <c r="H110" s="6">
        <v>4462.8599999999997</v>
      </c>
      <c r="I110" s="6">
        <v>-2568.14</v>
      </c>
      <c r="J110" s="6">
        <v>-57.54</v>
      </c>
      <c r="K110" s="6">
        <v>22314.28</v>
      </c>
    </row>
    <row r="111" spans="1:12" ht="15" customHeight="1" x14ac:dyDescent="0.25">
      <c r="A111" s="28" t="s">
        <v>296</v>
      </c>
      <c r="B111" s="5" t="s">
        <v>111</v>
      </c>
      <c r="C111" s="6">
        <v>0</v>
      </c>
      <c r="D111" s="6">
        <v>33.33</v>
      </c>
      <c r="E111" s="6">
        <v>33.33</v>
      </c>
      <c r="F111" s="6">
        <v>100</v>
      </c>
      <c r="G111" s="6">
        <v>0</v>
      </c>
      <c r="H111" s="6">
        <v>166.65</v>
      </c>
      <c r="I111" s="6">
        <v>166.65</v>
      </c>
      <c r="J111" s="6">
        <v>100</v>
      </c>
      <c r="K111" s="6">
        <v>399.96</v>
      </c>
    </row>
    <row r="112" spans="1:12" ht="15" customHeight="1" x14ac:dyDescent="0.25">
      <c r="A112" s="28" t="s">
        <v>297</v>
      </c>
      <c r="B112" s="5" t="s">
        <v>112</v>
      </c>
      <c r="C112" s="6">
        <v>5000</v>
      </c>
      <c r="D112" s="6">
        <v>4600</v>
      </c>
      <c r="E112" s="6">
        <v>-400</v>
      </c>
      <c r="F112" s="6">
        <v>-8.6999999999999993</v>
      </c>
      <c r="G112" s="6">
        <v>22730.1</v>
      </c>
      <c r="H112" s="6">
        <v>23000</v>
      </c>
      <c r="I112" s="6">
        <v>269.89999999999998</v>
      </c>
      <c r="J112" s="6">
        <v>1.17</v>
      </c>
      <c r="K112" s="6">
        <v>55200</v>
      </c>
    </row>
    <row r="113" spans="1:12" ht="15" customHeight="1" x14ac:dyDescent="0.25">
      <c r="A113" s="28" t="s">
        <v>298</v>
      </c>
      <c r="B113" s="5" t="s">
        <v>113</v>
      </c>
      <c r="C113" s="6">
        <v>0</v>
      </c>
      <c r="D113" s="6">
        <v>0</v>
      </c>
      <c r="E113" s="6">
        <v>0</v>
      </c>
      <c r="F113" s="6" t="s">
        <v>23</v>
      </c>
      <c r="G113" s="6">
        <v>0</v>
      </c>
      <c r="H113" s="6">
        <v>7587</v>
      </c>
      <c r="I113" s="6">
        <v>7587</v>
      </c>
      <c r="J113" s="6">
        <v>100</v>
      </c>
      <c r="K113" s="6">
        <v>15174</v>
      </c>
    </row>
    <row r="114" spans="1:12" ht="15" customHeight="1" x14ac:dyDescent="0.25">
      <c r="A114" s="28" t="s">
        <v>299</v>
      </c>
      <c r="B114" s="5" t="s">
        <v>114</v>
      </c>
      <c r="C114" s="7">
        <v>2213.42</v>
      </c>
      <c r="D114" s="7">
        <v>2149</v>
      </c>
      <c r="E114" s="7">
        <v>-64.42</v>
      </c>
      <c r="F114" s="7">
        <v>-3</v>
      </c>
      <c r="G114" s="7">
        <v>11067.1</v>
      </c>
      <c r="H114" s="7">
        <v>10745</v>
      </c>
      <c r="I114" s="7">
        <v>-322.10000000000002</v>
      </c>
      <c r="J114" s="7">
        <v>-3</v>
      </c>
      <c r="K114" s="7">
        <v>25788</v>
      </c>
    </row>
    <row r="115" spans="1:12" ht="15" customHeight="1" x14ac:dyDescent="0.25">
      <c r="A115" s="28" t="s">
        <v>300</v>
      </c>
      <c r="B115" s="5" t="s">
        <v>115</v>
      </c>
      <c r="C115" s="4">
        <v>24520.46</v>
      </c>
      <c r="D115" s="4">
        <v>22029.11</v>
      </c>
      <c r="E115" s="4">
        <v>-2491.35</v>
      </c>
      <c r="F115" s="4">
        <v>-11.31</v>
      </c>
      <c r="G115" s="4">
        <v>90862.71</v>
      </c>
      <c r="H115" s="4">
        <v>90473.61</v>
      </c>
      <c r="I115" s="4">
        <v>-389.1</v>
      </c>
      <c r="J115" s="4">
        <v>-0.43</v>
      </c>
      <c r="K115" s="4">
        <v>229468.28</v>
      </c>
    </row>
    <row r="116" spans="1:12" ht="15" customHeight="1" x14ac:dyDescent="0.25">
      <c r="A116" s="28" t="s">
        <v>301</v>
      </c>
      <c r="B116" s="5" t="s">
        <v>116</v>
      </c>
      <c r="C116" s="6"/>
      <c r="D116" s="6"/>
      <c r="E116" s="6"/>
      <c r="F116" s="6"/>
      <c r="G116" s="6"/>
      <c r="H116" s="6"/>
      <c r="I116" s="6"/>
      <c r="J116" s="6"/>
      <c r="K116" s="6"/>
    </row>
    <row r="117" spans="1:12" ht="39.6" x14ac:dyDescent="0.25">
      <c r="A117" s="28" t="s">
        <v>302</v>
      </c>
      <c r="B117" s="5" t="s">
        <v>117</v>
      </c>
      <c r="C117" s="6">
        <v>736.7</v>
      </c>
      <c r="D117" s="6">
        <v>29.4</v>
      </c>
      <c r="E117" s="6">
        <v>-707.3</v>
      </c>
      <c r="F117" s="6">
        <v>-2405.7800000000002</v>
      </c>
      <c r="G117" s="6">
        <v>2098.7600000000002</v>
      </c>
      <c r="H117" s="6">
        <v>628.04999999999995</v>
      </c>
      <c r="I117" s="6">
        <v>-1470.71</v>
      </c>
      <c r="J117" s="6">
        <v>-234.17</v>
      </c>
      <c r="K117" s="6">
        <v>1722.34</v>
      </c>
      <c r="L117" s="35" t="s">
        <v>402</v>
      </c>
    </row>
    <row r="118" spans="1:12" ht="52.8" x14ac:dyDescent="0.25">
      <c r="A118" s="28" t="s">
        <v>303</v>
      </c>
      <c r="B118" s="5" t="s">
        <v>118</v>
      </c>
      <c r="C118" s="6">
        <v>616.65</v>
      </c>
      <c r="D118" s="6">
        <v>88.19</v>
      </c>
      <c r="E118" s="6">
        <v>-528.46</v>
      </c>
      <c r="F118" s="6">
        <v>-599.23</v>
      </c>
      <c r="G118" s="6">
        <v>1676.21</v>
      </c>
      <c r="H118" s="6">
        <v>1884.14</v>
      </c>
      <c r="I118" s="6">
        <v>207.93</v>
      </c>
      <c r="J118" s="6">
        <v>11.04</v>
      </c>
      <c r="K118" s="6">
        <v>5167.01</v>
      </c>
      <c r="L118" s="35" t="s">
        <v>403</v>
      </c>
    </row>
    <row r="119" spans="1:12" ht="39.6" x14ac:dyDescent="0.25">
      <c r="A119" s="28" t="s">
        <v>304</v>
      </c>
      <c r="B119" s="5" t="s">
        <v>119</v>
      </c>
      <c r="C119" s="6">
        <v>2970</v>
      </c>
      <c r="D119" s="6">
        <v>709.7</v>
      </c>
      <c r="E119" s="6">
        <v>-2260.3000000000002</v>
      </c>
      <c r="F119" s="6">
        <v>-318.49</v>
      </c>
      <c r="G119" s="6">
        <v>30918.89</v>
      </c>
      <c r="H119" s="6">
        <v>15161.64</v>
      </c>
      <c r="I119" s="6">
        <v>-15757.25</v>
      </c>
      <c r="J119" s="6">
        <v>-103.93</v>
      </c>
      <c r="K119" s="6">
        <v>41578.78</v>
      </c>
      <c r="L119" s="35" t="s">
        <v>404</v>
      </c>
    </row>
    <row r="120" spans="1:12" ht="52.8" x14ac:dyDescent="0.25">
      <c r="A120" s="28" t="s">
        <v>305</v>
      </c>
      <c r="B120" s="5" t="s">
        <v>120</v>
      </c>
      <c r="C120" s="6">
        <v>1558.6</v>
      </c>
      <c r="D120" s="6">
        <v>252.33</v>
      </c>
      <c r="E120" s="6">
        <v>-1306.27</v>
      </c>
      <c r="F120" s="6">
        <v>-517.67999999999995</v>
      </c>
      <c r="G120" s="6">
        <v>10438.52</v>
      </c>
      <c r="H120" s="6">
        <v>5390.56</v>
      </c>
      <c r="I120" s="6">
        <v>-5047.96</v>
      </c>
      <c r="J120" s="6">
        <v>-93.64</v>
      </c>
      <c r="K120" s="6">
        <v>14782.9</v>
      </c>
      <c r="L120" s="35" t="s">
        <v>405</v>
      </c>
    </row>
    <row r="121" spans="1:12" ht="15" customHeight="1" x14ac:dyDescent="0.25">
      <c r="A121" s="28" t="s">
        <v>306</v>
      </c>
      <c r="B121" s="5" t="s">
        <v>121</v>
      </c>
      <c r="C121" s="6">
        <v>196.54</v>
      </c>
      <c r="D121" s="6">
        <v>0</v>
      </c>
      <c r="E121" s="6">
        <v>-196.54</v>
      </c>
      <c r="F121" s="6" t="s">
        <v>23</v>
      </c>
      <c r="G121" s="6">
        <v>400.76</v>
      </c>
      <c r="H121" s="6">
        <v>0</v>
      </c>
      <c r="I121" s="6">
        <v>-400.76</v>
      </c>
      <c r="J121" s="6" t="s">
        <v>23</v>
      </c>
      <c r="K121" s="6">
        <v>0</v>
      </c>
    </row>
    <row r="122" spans="1:12" ht="15" customHeight="1" x14ac:dyDescent="0.25">
      <c r="A122" s="28" t="s">
        <v>307</v>
      </c>
      <c r="B122" s="5" t="s">
        <v>122</v>
      </c>
      <c r="C122" s="6">
        <v>480.48</v>
      </c>
      <c r="D122" s="6">
        <v>40.76</v>
      </c>
      <c r="E122" s="6">
        <v>-439.72</v>
      </c>
      <c r="F122" s="6">
        <v>-1078.8</v>
      </c>
      <c r="G122" s="6">
        <v>1886.48</v>
      </c>
      <c r="H122" s="6">
        <v>870.69</v>
      </c>
      <c r="I122" s="6">
        <v>-1015.79</v>
      </c>
      <c r="J122" s="6">
        <v>-116.66</v>
      </c>
      <c r="K122" s="6">
        <v>2387.7600000000002</v>
      </c>
    </row>
    <row r="123" spans="1:12" ht="15" customHeight="1" x14ac:dyDescent="0.25">
      <c r="A123" s="28" t="s">
        <v>308</v>
      </c>
      <c r="B123" s="5" t="s">
        <v>123</v>
      </c>
      <c r="C123" s="6">
        <v>0</v>
      </c>
      <c r="D123" s="6">
        <v>0</v>
      </c>
      <c r="E123" s="6">
        <v>0</v>
      </c>
      <c r="F123" s="6" t="s">
        <v>23</v>
      </c>
      <c r="G123" s="6">
        <v>636.65</v>
      </c>
      <c r="H123" s="6">
        <v>0.02</v>
      </c>
      <c r="I123" s="6">
        <v>-636.63</v>
      </c>
      <c r="J123" s="6">
        <v>-3183150</v>
      </c>
      <c r="K123" s="6">
        <v>0.05</v>
      </c>
    </row>
    <row r="124" spans="1:12" ht="15" customHeight="1" x14ac:dyDescent="0.25">
      <c r="A124" s="28" t="s">
        <v>309</v>
      </c>
      <c r="B124" s="5" t="s">
        <v>124</v>
      </c>
      <c r="C124" s="6">
        <v>191.03</v>
      </c>
      <c r="D124" s="6">
        <v>0</v>
      </c>
      <c r="E124" s="6">
        <v>-191.03</v>
      </c>
      <c r="F124" s="6" t="s">
        <v>23</v>
      </c>
      <c r="G124" s="6">
        <v>239.8</v>
      </c>
      <c r="H124" s="6">
        <v>0.02</v>
      </c>
      <c r="I124" s="6">
        <v>-239.78</v>
      </c>
      <c r="J124" s="6">
        <v>-1198900</v>
      </c>
      <c r="K124" s="6">
        <v>0.05</v>
      </c>
    </row>
    <row r="125" spans="1:12" ht="15" customHeight="1" x14ac:dyDescent="0.25">
      <c r="A125" s="28" t="s">
        <v>310</v>
      </c>
      <c r="B125" s="5" t="s">
        <v>125</v>
      </c>
      <c r="C125" s="6">
        <v>0</v>
      </c>
      <c r="D125" s="6">
        <v>0</v>
      </c>
      <c r="E125" s="6">
        <v>0</v>
      </c>
      <c r="F125" s="6" t="s">
        <v>23</v>
      </c>
      <c r="G125" s="6">
        <v>1800</v>
      </c>
      <c r="H125" s="6">
        <v>0</v>
      </c>
      <c r="I125" s="6">
        <v>-1800</v>
      </c>
      <c r="J125" s="6" t="s">
        <v>23</v>
      </c>
      <c r="K125" s="6">
        <v>0</v>
      </c>
    </row>
    <row r="126" spans="1:12" ht="15" customHeight="1" x14ac:dyDescent="0.25">
      <c r="A126" s="28" t="s">
        <v>311</v>
      </c>
      <c r="B126" s="5" t="s">
        <v>126</v>
      </c>
      <c r="C126" s="6">
        <v>0</v>
      </c>
      <c r="D126" s="6">
        <v>823.15</v>
      </c>
      <c r="E126" s="6">
        <v>823.15</v>
      </c>
      <c r="F126" s="6">
        <v>100</v>
      </c>
      <c r="G126" s="6">
        <v>11541.09</v>
      </c>
      <c r="H126" s="6">
        <v>17585.349999999999</v>
      </c>
      <c r="I126" s="6">
        <v>6044.26</v>
      </c>
      <c r="J126" s="6">
        <v>34.369999999999997</v>
      </c>
      <c r="K126" s="6">
        <v>48225.47</v>
      </c>
    </row>
    <row r="127" spans="1:12" ht="15" customHeight="1" x14ac:dyDescent="0.25">
      <c r="A127" s="28" t="s">
        <v>312</v>
      </c>
      <c r="B127" s="5" t="s">
        <v>127</v>
      </c>
      <c r="C127" s="6">
        <v>0</v>
      </c>
      <c r="D127" s="6">
        <v>62.95</v>
      </c>
      <c r="E127" s="6">
        <v>62.95</v>
      </c>
      <c r="F127" s="6">
        <v>100</v>
      </c>
      <c r="G127" s="6">
        <v>0</v>
      </c>
      <c r="H127" s="6">
        <v>1344.9</v>
      </c>
      <c r="I127" s="6">
        <v>1344.9</v>
      </c>
      <c r="J127" s="6">
        <v>100</v>
      </c>
      <c r="K127" s="6">
        <v>3688.22</v>
      </c>
    </row>
    <row r="128" spans="1:12" ht="15" customHeight="1" x14ac:dyDescent="0.25">
      <c r="A128" s="28" t="s">
        <v>313</v>
      </c>
      <c r="B128" s="5" t="s">
        <v>128</v>
      </c>
      <c r="C128" s="6">
        <v>0</v>
      </c>
      <c r="D128" s="6">
        <v>0</v>
      </c>
      <c r="E128" s="6">
        <v>0</v>
      </c>
      <c r="F128" s="6" t="s">
        <v>23</v>
      </c>
      <c r="G128" s="6">
        <v>279.77</v>
      </c>
      <c r="H128" s="6">
        <v>0</v>
      </c>
      <c r="I128" s="6">
        <v>-279.77</v>
      </c>
      <c r="J128" s="6" t="s">
        <v>23</v>
      </c>
      <c r="K128" s="6">
        <v>0</v>
      </c>
    </row>
    <row r="129" spans="1:11" ht="15" customHeight="1" x14ac:dyDescent="0.25">
      <c r="A129" s="28" t="s">
        <v>314</v>
      </c>
      <c r="B129" s="5" t="s">
        <v>129</v>
      </c>
      <c r="C129" s="6">
        <v>6750</v>
      </c>
      <c r="D129" s="6">
        <v>2006.48</v>
      </c>
      <c r="E129" s="6">
        <v>-4743.5200000000004</v>
      </c>
      <c r="F129" s="6">
        <v>-236.41</v>
      </c>
      <c r="G129" s="6">
        <v>61916.93</v>
      </c>
      <c r="H129" s="6">
        <v>42865.37</v>
      </c>
      <c r="I129" s="6">
        <v>-19051.560000000001</v>
      </c>
      <c r="J129" s="6">
        <v>-44.45</v>
      </c>
      <c r="K129" s="6">
        <v>117552.58</v>
      </c>
    </row>
    <row r="130" spans="1:11" ht="15" customHeight="1" x14ac:dyDescent="0.25">
      <c r="A130" s="28" t="s">
        <v>315</v>
      </c>
      <c r="B130" s="5" t="s">
        <v>130</v>
      </c>
      <c r="C130" s="6"/>
      <c r="D130" s="6"/>
      <c r="E130" s="6"/>
      <c r="F130" s="6"/>
      <c r="G130" s="6"/>
      <c r="H130" s="6"/>
      <c r="I130" s="6"/>
      <c r="J130" s="6"/>
      <c r="K130" s="6"/>
    </row>
    <row r="131" spans="1:11" ht="15" customHeight="1" x14ac:dyDescent="0.25">
      <c r="A131" s="28" t="s">
        <v>316</v>
      </c>
      <c r="B131" s="5" t="s">
        <v>317</v>
      </c>
      <c r="C131" s="6">
        <v>0</v>
      </c>
      <c r="D131" s="6">
        <v>0</v>
      </c>
      <c r="E131" s="6">
        <v>0</v>
      </c>
      <c r="F131" s="6" t="s">
        <v>23</v>
      </c>
      <c r="G131" s="6">
        <v>16.36</v>
      </c>
      <c r="H131" s="6">
        <v>0</v>
      </c>
      <c r="I131" s="6">
        <v>-16.36</v>
      </c>
      <c r="J131" s="6" t="s">
        <v>23</v>
      </c>
      <c r="K131" s="6">
        <v>0</v>
      </c>
    </row>
    <row r="132" spans="1:11" ht="15" customHeight="1" x14ac:dyDescent="0.25">
      <c r="A132" s="28" t="s">
        <v>318</v>
      </c>
      <c r="B132" s="5" t="s">
        <v>131</v>
      </c>
      <c r="C132" s="6">
        <v>0</v>
      </c>
      <c r="D132" s="6">
        <v>0</v>
      </c>
      <c r="E132" s="6">
        <v>0</v>
      </c>
      <c r="F132" s="6" t="s">
        <v>23</v>
      </c>
      <c r="G132" s="6">
        <v>9000</v>
      </c>
      <c r="H132" s="6">
        <v>9446</v>
      </c>
      <c r="I132" s="6">
        <v>446</v>
      </c>
      <c r="J132" s="6">
        <v>4.72</v>
      </c>
      <c r="K132" s="6">
        <v>9446</v>
      </c>
    </row>
    <row r="133" spans="1:11" ht="15" customHeight="1" x14ac:dyDescent="0.25">
      <c r="A133" s="28" t="s">
        <v>319</v>
      </c>
      <c r="B133" s="5" t="s">
        <v>132</v>
      </c>
      <c r="C133" s="6">
        <v>3506.18</v>
      </c>
      <c r="D133" s="6">
        <v>3416.67</v>
      </c>
      <c r="E133" s="6">
        <v>-89.51</v>
      </c>
      <c r="F133" s="6">
        <v>-2.62</v>
      </c>
      <c r="G133" s="6">
        <v>17811.16</v>
      </c>
      <c r="H133" s="6">
        <v>17083.349999999999</v>
      </c>
      <c r="I133" s="6">
        <v>-727.81</v>
      </c>
      <c r="J133" s="6">
        <v>-4.26</v>
      </c>
      <c r="K133" s="6">
        <v>41000.04</v>
      </c>
    </row>
    <row r="134" spans="1:11" ht="15" customHeight="1" x14ac:dyDescent="0.25">
      <c r="A134" s="28" t="s">
        <v>320</v>
      </c>
      <c r="B134" s="5" t="s">
        <v>133</v>
      </c>
      <c r="C134" s="6">
        <v>46.93</v>
      </c>
      <c r="D134" s="6">
        <v>71.17</v>
      </c>
      <c r="E134" s="6">
        <v>24.24</v>
      </c>
      <c r="F134" s="6">
        <v>34.06</v>
      </c>
      <c r="G134" s="6">
        <v>289.56</v>
      </c>
      <c r="H134" s="6">
        <v>355.85</v>
      </c>
      <c r="I134" s="6">
        <v>66.290000000000006</v>
      </c>
      <c r="J134" s="6">
        <v>18.63</v>
      </c>
      <c r="K134" s="6">
        <v>854.04</v>
      </c>
    </row>
    <row r="135" spans="1:11" ht="15" customHeight="1" x14ac:dyDescent="0.25">
      <c r="A135" s="28" t="s">
        <v>321</v>
      </c>
      <c r="B135" s="5" t="s">
        <v>134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1" ht="15" customHeight="1" x14ac:dyDescent="0.25">
      <c r="A136" s="28" t="s">
        <v>322</v>
      </c>
      <c r="B136" s="5" t="s">
        <v>135</v>
      </c>
      <c r="C136" s="6">
        <v>16.7</v>
      </c>
      <c r="D136" s="6">
        <v>20</v>
      </c>
      <c r="E136" s="6">
        <v>3.3</v>
      </c>
      <c r="F136" s="6">
        <v>16.5</v>
      </c>
      <c r="G136" s="6">
        <v>16.7</v>
      </c>
      <c r="H136" s="6">
        <v>100</v>
      </c>
      <c r="I136" s="6">
        <v>83.3</v>
      </c>
      <c r="J136" s="6">
        <v>83.3</v>
      </c>
      <c r="K136" s="6">
        <v>240</v>
      </c>
    </row>
    <row r="137" spans="1:11" ht="15" customHeight="1" x14ac:dyDescent="0.25">
      <c r="A137" s="28" t="s">
        <v>323</v>
      </c>
      <c r="B137" s="5" t="s">
        <v>136</v>
      </c>
      <c r="C137" s="6">
        <v>207.92</v>
      </c>
      <c r="D137" s="6">
        <v>208</v>
      </c>
      <c r="E137" s="6">
        <v>0.08</v>
      </c>
      <c r="F137" s="6">
        <v>0.04</v>
      </c>
      <c r="G137" s="6">
        <v>1039.5999999999999</v>
      </c>
      <c r="H137" s="6">
        <v>1040</v>
      </c>
      <c r="I137" s="6">
        <v>0.4</v>
      </c>
      <c r="J137" s="6">
        <v>0.04</v>
      </c>
      <c r="K137" s="6">
        <v>2496</v>
      </c>
    </row>
    <row r="138" spans="1:11" ht="15" customHeight="1" x14ac:dyDescent="0.25">
      <c r="A138" s="28" t="s">
        <v>324</v>
      </c>
      <c r="B138" s="5" t="s">
        <v>137</v>
      </c>
      <c r="C138" s="6">
        <v>84.53</v>
      </c>
      <c r="D138" s="6">
        <v>72.08</v>
      </c>
      <c r="E138" s="6">
        <v>-12.45</v>
      </c>
      <c r="F138" s="6">
        <v>-17.27</v>
      </c>
      <c r="G138" s="6">
        <v>465.83</v>
      </c>
      <c r="H138" s="6">
        <v>360.4</v>
      </c>
      <c r="I138" s="6">
        <v>-105.43</v>
      </c>
      <c r="J138" s="6">
        <v>-29.25</v>
      </c>
      <c r="K138" s="6">
        <v>864.96</v>
      </c>
    </row>
    <row r="139" spans="1:11" ht="15" customHeight="1" x14ac:dyDescent="0.25">
      <c r="A139" s="28" t="s">
        <v>325</v>
      </c>
      <c r="B139" s="5" t="s">
        <v>138</v>
      </c>
      <c r="C139" s="6">
        <v>0</v>
      </c>
      <c r="D139" s="6">
        <v>62.5</v>
      </c>
      <c r="E139" s="6">
        <v>62.5</v>
      </c>
      <c r="F139" s="6">
        <v>100</v>
      </c>
      <c r="G139" s="6">
        <v>14.57</v>
      </c>
      <c r="H139" s="6">
        <v>312.5</v>
      </c>
      <c r="I139" s="6">
        <v>297.93</v>
      </c>
      <c r="J139" s="6">
        <v>95.34</v>
      </c>
      <c r="K139" s="6">
        <v>750</v>
      </c>
    </row>
    <row r="140" spans="1:11" ht="15" customHeight="1" x14ac:dyDescent="0.25">
      <c r="A140" s="28" t="s">
        <v>326</v>
      </c>
      <c r="B140" s="5" t="s">
        <v>139</v>
      </c>
      <c r="C140" s="6">
        <v>0</v>
      </c>
      <c r="D140" s="6">
        <v>666.67</v>
      </c>
      <c r="E140" s="6">
        <v>666.67</v>
      </c>
      <c r="F140" s="6">
        <v>100</v>
      </c>
      <c r="G140" s="6">
        <v>1257.9000000000001</v>
      </c>
      <c r="H140" s="6">
        <v>3333.35</v>
      </c>
      <c r="I140" s="6">
        <v>2075.4499999999998</v>
      </c>
      <c r="J140" s="6">
        <v>62.26</v>
      </c>
      <c r="K140" s="6">
        <v>8000.04</v>
      </c>
    </row>
    <row r="141" spans="1:11" ht="15" customHeight="1" x14ac:dyDescent="0.25">
      <c r="A141" s="28" t="s">
        <v>327</v>
      </c>
      <c r="B141" s="5" t="s">
        <v>140</v>
      </c>
      <c r="C141" s="6">
        <v>279.18</v>
      </c>
      <c r="D141" s="6">
        <v>292.83</v>
      </c>
      <c r="E141" s="6">
        <v>13.65</v>
      </c>
      <c r="F141" s="6">
        <v>4.66</v>
      </c>
      <c r="G141" s="6">
        <v>1443.25</v>
      </c>
      <c r="H141" s="6">
        <v>1464.15</v>
      </c>
      <c r="I141" s="6">
        <v>20.9</v>
      </c>
      <c r="J141" s="6">
        <v>1.43</v>
      </c>
      <c r="K141" s="6">
        <v>3513.96</v>
      </c>
    </row>
    <row r="142" spans="1:11" ht="15" customHeight="1" x14ac:dyDescent="0.25">
      <c r="A142" s="28" t="s">
        <v>328</v>
      </c>
      <c r="B142" s="5" t="s">
        <v>141</v>
      </c>
      <c r="C142" s="6">
        <v>61.76</v>
      </c>
      <c r="D142" s="6">
        <v>156.08000000000001</v>
      </c>
      <c r="E142" s="6">
        <v>94.32</v>
      </c>
      <c r="F142" s="6">
        <v>60.43</v>
      </c>
      <c r="G142" s="6">
        <v>611.33000000000004</v>
      </c>
      <c r="H142" s="6">
        <v>780.4</v>
      </c>
      <c r="I142" s="6">
        <v>169.07</v>
      </c>
      <c r="J142" s="6">
        <v>21.66</v>
      </c>
      <c r="K142" s="6">
        <v>1872.96</v>
      </c>
    </row>
    <row r="143" spans="1:11" ht="15" customHeight="1" x14ac:dyDescent="0.25">
      <c r="A143" s="28" t="s">
        <v>329</v>
      </c>
      <c r="B143" s="5" t="s">
        <v>142</v>
      </c>
      <c r="C143" s="6">
        <v>0</v>
      </c>
      <c r="D143" s="6">
        <v>275.42</v>
      </c>
      <c r="E143" s="6">
        <v>275.42</v>
      </c>
      <c r="F143" s="6">
        <v>100</v>
      </c>
      <c r="G143" s="6">
        <v>0</v>
      </c>
      <c r="H143" s="6">
        <v>1377.1</v>
      </c>
      <c r="I143" s="6">
        <v>1377.1</v>
      </c>
      <c r="J143" s="6">
        <v>100</v>
      </c>
      <c r="K143" s="6">
        <v>3305.04</v>
      </c>
    </row>
    <row r="144" spans="1:11" ht="15" customHeight="1" x14ac:dyDescent="0.25">
      <c r="A144" s="28" t="s">
        <v>330</v>
      </c>
      <c r="B144" s="5" t="s">
        <v>143</v>
      </c>
      <c r="C144" s="6">
        <v>554.55999999999995</v>
      </c>
      <c r="D144" s="6">
        <v>549.83000000000004</v>
      </c>
      <c r="E144" s="6">
        <v>-4.7300000000000004</v>
      </c>
      <c r="F144" s="6">
        <v>-0.86</v>
      </c>
      <c r="G144" s="6">
        <v>3333.8</v>
      </c>
      <c r="H144" s="6">
        <v>2749.15</v>
      </c>
      <c r="I144" s="6">
        <v>-584.65</v>
      </c>
      <c r="J144" s="6">
        <v>-21.27</v>
      </c>
      <c r="K144" s="6">
        <v>6597.96</v>
      </c>
    </row>
    <row r="145" spans="1:12" ht="39.6" x14ac:dyDescent="0.25">
      <c r="A145" s="28" t="s">
        <v>331</v>
      </c>
      <c r="B145" s="5" t="s">
        <v>144</v>
      </c>
      <c r="C145" s="6">
        <v>772.74</v>
      </c>
      <c r="D145" s="6">
        <v>177.75</v>
      </c>
      <c r="E145" s="6">
        <v>-594.99</v>
      </c>
      <c r="F145" s="6">
        <v>-334.73</v>
      </c>
      <c r="G145" s="6">
        <v>1379.32</v>
      </c>
      <c r="H145" s="6">
        <v>888.75</v>
      </c>
      <c r="I145" s="6">
        <v>-490.57</v>
      </c>
      <c r="J145" s="6">
        <v>-55.2</v>
      </c>
      <c r="K145" s="6">
        <v>2133</v>
      </c>
      <c r="L145" s="35" t="s">
        <v>406</v>
      </c>
    </row>
    <row r="146" spans="1:12" ht="15" customHeight="1" x14ac:dyDescent="0.25">
      <c r="A146" s="28" t="s">
        <v>332</v>
      </c>
      <c r="B146" s="5" t="s">
        <v>145</v>
      </c>
      <c r="C146" s="6">
        <v>0</v>
      </c>
      <c r="D146" s="6">
        <v>25.17</v>
      </c>
      <c r="E146" s="6">
        <v>25.17</v>
      </c>
      <c r="F146" s="6">
        <v>100</v>
      </c>
      <c r="G146" s="6">
        <v>0</v>
      </c>
      <c r="H146" s="6">
        <v>125.85</v>
      </c>
      <c r="I146" s="6">
        <v>125.85</v>
      </c>
      <c r="J146" s="6">
        <v>100</v>
      </c>
      <c r="K146" s="6">
        <v>302.04000000000002</v>
      </c>
    </row>
    <row r="147" spans="1:12" ht="15" customHeight="1" x14ac:dyDescent="0.25">
      <c r="A147" s="28" t="s">
        <v>333</v>
      </c>
      <c r="B147" s="5" t="s">
        <v>146</v>
      </c>
      <c r="C147" s="6">
        <v>392.5</v>
      </c>
      <c r="D147" s="6">
        <v>361.33</v>
      </c>
      <c r="E147" s="6">
        <v>-31.17</v>
      </c>
      <c r="F147" s="6">
        <v>-8.6300000000000008</v>
      </c>
      <c r="G147" s="6">
        <v>1338.67</v>
      </c>
      <c r="H147" s="6">
        <v>1806.65</v>
      </c>
      <c r="I147" s="6">
        <v>467.98</v>
      </c>
      <c r="J147" s="6">
        <v>25.9</v>
      </c>
      <c r="K147" s="6">
        <v>4335.96</v>
      </c>
    </row>
    <row r="148" spans="1:12" ht="15" customHeight="1" x14ac:dyDescent="0.25">
      <c r="A148" s="28" t="s">
        <v>334</v>
      </c>
      <c r="B148" s="5" t="s">
        <v>147</v>
      </c>
      <c r="C148" s="6">
        <v>958.58</v>
      </c>
      <c r="D148" s="6">
        <v>627.75</v>
      </c>
      <c r="E148" s="6">
        <v>-330.83</v>
      </c>
      <c r="F148" s="6">
        <v>-52.7</v>
      </c>
      <c r="G148" s="6">
        <v>5419.43</v>
      </c>
      <c r="H148" s="6">
        <v>3138.75</v>
      </c>
      <c r="I148" s="6">
        <v>-2280.6799999999998</v>
      </c>
      <c r="J148" s="6">
        <v>-72.66</v>
      </c>
      <c r="K148" s="6">
        <v>7533</v>
      </c>
    </row>
    <row r="149" spans="1:12" ht="15" customHeight="1" x14ac:dyDescent="0.25">
      <c r="A149" s="28" t="s">
        <v>335</v>
      </c>
      <c r="B149" s="5" t="s">
        <v>148</v>
      </c>
      <c r="C149" s="6">
        <v>602.59</v>
      </c>
      <c r="D149" s="6">
        <v>380.33</v>
      </c>
      <c r="E149" s="6">
        <v>-222.26</v>
      </c>
      <c r="F149" s="6">
        <v>-58.44</v>
      </c>
      <c r="G149" s="6">
        <v>3089.68</v>
      </c>
      <c r="H149" s="6">
        <v>1901.65</v>
      </c>
      <c r="I149" s="6">
        <v>-1188.03</v>
      </c>
      <c r="J149" s="6">
        <v>-62.47</v>
      </c>
      <c r="K149" s="6">
        <v>4563.96</v>
      </c>
    </row>
    <row r="150" spans="1:12" ht="15" customHeight="1" x14ac:dyDescent="0.25">
      <c r="A150" s="28" t="s">
        <v>336</v>
      </c>
      <c r="B150" s="5" t="s">
        <v>149</v>
      </c>
      <c r="C150" s="6">
        <v>0</v>
      </c>
      <c r="D150" s="6">
        <v>0</v>
      </c>
      <c r="E150" s="6">
        <v>0</v>
      </c>
      <c r="F150" s="6" t="s">
        <v>23</v>
      </c>
      <c r="G150" s="6">
        <v>16927.68</v>
      </c>
      <c r="H150" s="6">
        <v>14043.96</v>
      </c>
      <c r="I150" s="6">
        <v>-2883.72</v>
      </c>
      <c r="J150" s="6">
        <v>-20.53</v>
      </c>
      <c r="K150" s="6">
        <v>14043.96</v>
      </c>
    </row>
    <row r="151" spans="1:12" ht="15" customHeight="1" x14ac:dyDescent="0.25">
      <c r="A151" s="28" t="s">
        <v>337</v>
      </c>
      <c r="B151" s="5" t="s">
        <v>150</v>
      </c>
      <c r="C151" s="6">
        <v>391.97</v>
      </c>
      <c r="D151" s="6">
        <v>644.25</v>
      </c>
      <c r="E151" s="6">
        <v>252.28</v>
      </c>
      <c r="F151" s="6">
        <v>39.159999999999997</v>
      </c>
      <c r="G151" s="6">
        <v>2941.06</v>
      </c>
      <c r="H151" s="6">
        <v>3221.25</v>
      </c>
      <c r="I151" s="6">
        <v>280.19</v>
      </c>
      <c r="J151" s="6">
        <v>8.6999999999999993</v>
      </c>
      <c r="K151" s="6">
        <v>7731</v>
      </c>
    </row>
    <row r="152" spans="1:12" ht="15" customHeight="1" x14ac:dyDescent="0.25">
      <c r="A152" s="28" t="s">
        <v>338</v>
      </c>
      <c r="B152" s="5" t="s">
        <v>151</v>
      </c>
      <c r="C152" s="6">
        <v>0</v>
      </c>
      <c r="D152" s="6">
        <v>26.58</v>
      </c>
      <c r="E152" s="6">
        <v>26.58</v>
      </c>
      <c r="F152" s="6">
        <v>100</v>
      </c>
      <c r="G152" s="6">
        <v>0</v>
      </c>
      <c r="H152" s="6">
        <v>132.9</v>
      </c>
      <c r="I152" s="6">
        <v>132.9</v>
      </c>
      <c r="J152" s="6">
        <v>100</v>
      </c>
      <c r="K152" s="6">
        <v>318.95999999999998</v>
      </c>
    </row>
    <row r="153" spans="1:12" ht="15" customHeight="1" x14ac:dyDescent="0.25">
      <c r="A153" s="28" t="s">
        <v>388</v>
      </c>
      <c r="B153" s="5" t="s">
        <v>389</v>
      </c>
      <c r="C153" s="6">
        <v>29.11</v>
      </c>
      <c r="D153" s="6">
        <v>0</v>
      </c>
      <c r="E153" s="6">
        <v>-29.11</v>
      </c>
      <c r="F153" s="6" t="s">
        <v>23</v>
      </c>
      <c r="G153" s="6">
        <v>29.11</v>
      </c>
      <c r="H153" s="6">
        <v>0</v>
      </c>
      <c r="I153" s="6">
        <v>-29.11</v>
      </c>
      <c r="J153" s="6" t="s">
        <v>23</v>
      </c>
      <c r="K153" s="6">
        <v>0</v>
      </c>
    </row>
    <row r="154" spans="1:12" ht="15" customHeight="1" x14ac:dyDescent="0.25">
      <c r="A154" s="28" t="s">
        <v>339</v>
      </c>
      <c r="B154" s="5" t="s">
        <v>152</v>
      </c>
      <c r="C154" s="6">
        <v>275.92</v>
      </c>
      <c r="D154" s="6">
        <v>254.33</v>
      </c>
      <c r="E154" s="6">
        <v>-21.59</v>
      </c>
      <c r="F154" s="6">
        <v>-8.49</v>
      </c>
      <c r="G154" s="6">
        <v>3501.19</v>
      </c>
      <c r="H154" s="6">
        <v>1271.6500000000001</v>
      </c>
      <c r="I154" s="6">
        <v>-2229.54</v>
      </c>
      <c r="J154" s="6">
        <v>-175.33</v>
      </c>
      <c r="K154" s="6">
        <v>3051.96</v>
      </c>
    </row>
    <row r="155" spans="1:12" ht="15" customHeight="1" x14ac:dyDescent="0.25">
      <c r="A155" s="28" t="s">
        <v>340</v>
      </c>
      <c r="B155" s="5" t="s">
        <v>153</v>
      </c>
      <c r="C155" s="6">
        <v>208.47</v>
      </c>
      <c r="D155" s="6">
        <v>182.17</v>
      </c>
      <c r="E155" s="6">
        <v>-26.3</v>
      </c>
      <c r="F155" s="6">
        <v>-14.44</v>
      </c>
      <c r="G155" s="6">
        <v>1232.8499999999999</v>
      </c>
      <c r="H155" s="6">
        <v>910.85</v>
      </c>
      <c r="I155" s="6">
        <v>-322</v>
      </c>
      <c r="J155" s="6">
        <v>-35.35</v>
      </c>
      <c r="K155" s="6">
        <v>2186.04</v>
      </c>
    </row>
    <row r="156" spans="1:12" ht="15" customHeight="1" x14ac:dyDescent="0.25">
      <c r="A156" s="28" t="s">
        <v>341</v>
      </c>
      <c r="B156" s="5" t="s">
        <v>154</v>
      </c>
      <c r="C156" s="6">
        <v>94.42</v>
      </c>
      <c r="D156" s="6">
        <v>289.42</v>
      </c>
      <c r="E156" s="6">
        <v>195</v>
      </c>
      <c r="F156" s="6">
        <v>67.38</v>
      </c>
      <c r="G156" s="6">
        <v>1101.02</v>
      </c>
      <c r="H156" s="6">
        <v>1447.1</v>
      </c>
      <c r="I156" s="6">
        <v>346.08</v>
      </c>
      <c r="J156" s="6">
        <v>23.92</v>
      </c>
      <c r="K156" s="6">
        <v>3473.04</v>
      </c>
    </row>
    <row r="157" spans="1:12" ht="66" x14ac:dyDescent="0.25">
      <c r="A157" s="28" t="s">
        <v>342</v>
      </c>
      <c r="B157" s="5" t="s">
        <v>155</v>
      </c>
      <c r="C157" s="6">
        <v>435.71</v>
      </c>
      <c r="D157" s="6">
        <v>46.25</v>
      </c>
      <c r="E157" s="6">
        <v>-389.46</v>
      </c>
      <c r="F157" s="6">
        <v>-842.08</v>
      </c>
      <c r="G157" s="6">
        <v>2343.09</v>
      </c>
      <c r="H157" s="6">
        <v>231.25</v>
      </c>
      <c r="I157" s="6">
        <v>-2111.84</v>
      </c>
      <c r="J157" s="6">
        <v>-913.23</v>
      </c>
      <c r="K157" s="6">
        <v>555</v>
      </c>
      <c r="L157" s="35" t="s">
        <v>407</v>
      </c>
    </row>
    <row r="158" spans="1:12" ht="15" customHeight="1" x14ac:dyDescent="0.25">
      <c r="A158" s="28" t="s">
        <v>343</v>
      </c>
      <c r="B158" s="5" t="s">
        <v>156</v>
      </c>
      <c r="C158" s="6">
        <v>726.65</v>
      </c>
      <c r="D158" s="6">
        <v>389.33</v>
      </c>
      <c r="E158" s="6">
        <v>-337.32</v>
      </c>
      <c r="F158" s="6">
        <v>-86.64</v>
      </c>
      <c r="G158" s="6">
        <v>1345.64</v>
      </c>
      <c r="H158" s="6">
        <v>1946.65</v>
      </c>
      <c r="I158" s="6">
        <v>601.01</v>
      </c>
      <c r="J158" s="6">
        <v>30.87</v>
      </c>
      <c r="K158" s="6">
        <v>4671.96</v>
      </c>
    </row>
    <row r="159" spans="1:12" ht="15" customHeight="1" x14ac:dyDescent="0.25">
      <c r="A159" s="28" t="s">
        <v>344</v>
      </c>
      <c r="B159" s="5" t="s">
        <v>157</v>
      </c>
      <c r="C159" s="6">
        <v>0</v>
      </c>
      <c r="D159" s="6">
        <v>45.17</v>
      </c>
      <c r="E159" s="6">
        <v>45.17</v>
      </c>
      <c r="F159" s="6">
        <v>100</v>
      </c>
      <c r="G159" s="6">
        <v>537.98</v>
      </c>
      <c r="H159" s="6">
        <v>225.85</v>
      </c>
      <c r="I159" s="6">
        <v>-312.13</v>
      </c>
      <c r="J159" s="6">
        <v>-138.19999999999999</v>
      </c>
      <c r="K159" s="6">
        <v>542.04</v>
      </c>
    </row>
    <row r="160" spans="1:12" ht="15" customHeight="1" x14ac:dyDescent="0.25">
      <c r="A160" s="29" t="s">
        <v>345</v>
      </c>
      <c r="B160" s="30" t="s">
        <v>158</v>
      </c>
      <c r="C160" s="31">
        <v>2658.03</v>
      </c>
      <c r="D160" s="31">
        <v>2762.33</v>
      </c>
      <c r="E160" s="31">
        <v>104.3</v>
      </c>
      <c r="F160" s="31">
        <v>3.78</v>
      </c>
      <c r="G160" s="31">
        <v>13247.33</v>
      </c>
      <c r="H160" s="31">
        <v>13811.65</v>
      </c>
      <c r="I160" s="31">
        <v>564.32000000000005</v>
      </c>
      <c r="J160" s="31">
        <v>4.09</v>
      </c>
      <c r="K160" s="31">
        <v>33147.96</v>
      </c>
    </row>
    <row r="161" spans="1:12" ht="15" customHeight="1" x14ac:dyDescent="0.25">
      <c r="A161" s="29" t="s">
        <v>346</v>
      </c>
      <c r="B161" s="30" t="s">
        <v>159</v>
      </c>
      <c r="C161" s="31">
        <v>139.71</v>
      </c>
      <c r="D161" s="31">
        <v>138.91999999999999</v>
      </c>
      <c r="E161" s="31">
        <v>-0.79</v>
      </c>
      <c r="F161" s="31">
        <v>-0.56999999999999995</v>
      </c>
      <c r="G161" s="31">
        <v>785.72</v>
      </c>
      <c r="H161" s="31">
        <v>694.6</v>
      </c>
      <c r="I161" s="31">
        <v>-91.12</v>
      </c>
      <c r="J161" s="31">
        <v>-13.12</v>
      </c>
      <c r="K161" s="31">
        <v>1667.04</v>
      </c>
    </row>
    <row r="162" spans="1:12" ht="15" customHeight="1" x14ac:dyDescent="0.25">
      <c r="A162" s="29" t="s">
        <v>347</v>
      </c>
      <c r="B162" s="30" t="s">
        <v>160</v>
      </c>
      <c r="C162" s="31"/>
      <c r="D162" s="31"/>
      <c r="E162" s="31"/>
      <c r="F162" s="31"/>
      <c r="G162" s="31"/>
      <c r="H162" s="31"/>
      <c r="I162" s="31"/>
      <c r="J162" s="31"/>
      <c r="K162" s="31"/>
    </row>
    <row r="163" spans="1:12" ht="15" customHeight="1" x14ac:dyDescent="0.25">
      <c r="A163" s="29" t="s">
        <v>348</v>
      </c>
      <c r="B163" s="30" t="s">
        <v>161</v>
      </c>
      <c r="C163" s="31">
        <v>1116.3599999999999</v>
      </c>
      <c r="D163" s="31">
        <v>856.67</v>
      </c>
      <c r="E163" s="31">
        <v>-259.69</v>
      </c>
      <c r="F163" s="31">
        <v>-30.31</v>
      </c>
      <c r="G163" s="31">
        <v>5493.92</v>
      </c>
      <c r="H163" s="31">
        <v>4283.3500000000004</v>
      </c>
      <c r="I163" s="31">
        <v>-1210.57</v>
      </c>
      <c r="J163" s="31">
        <v>-28.26</v>
      </c>
      <c r="K163" s="31">
        <v>10280.040000000001</v>
      </c>
    </row>
    <row r="164" spans="1:12" ht="15" customHeight="1" x14ac:dyDescent="0.25">
      <c r="A164" s="29" t="s">
        <v>349</v>
      </c>
      <c r="B164" s="30" t="s">
        <v>162</v>
      </c>
      <c r="C164" s="31">
        <v>106.96</v>
      </c>
      <c r="D164" s="31">
        <v>100</v>
      </c>
      <c r="E164" s="31">
        <v>-6.96</v>
      </c>
      <c r="F164" s="31">
        <v>-6.96</v>
      </c>
      <c r="G164" s="31">
        <v>634.76</v>
      </c>
      <c r="H164" s="31">
        <v>500</v>
      </c>
      <c r="I164" s="31">
        <v>-134.76</v>
      </c>
      <c r="J164" s="31">
        <v>-26.95</v>
      </c>
      <c r="K164" s="31">
        <v>1200</v>
      </c>
    </row>
    <row r="165" spans="1:12" ht="15" customHeight="1" x14ac:dyDescent="0.25">
      <c r="A165" s="29" t="s">
        <v>350</v>
      </c>
      <c r="B165" s="30" t="s">
        <v>163</v>
      </c>
      <c r="C165" s="31">
        <v>114.69</v>
      </c>
      <c r="D165" s="31">
        <v>56.08</v>
      </c>
      <c r="E165" s="31">
        <v>-58.61</v>
      </c>
      <c r="F165" s="31">
        <v>-104.51</v>
      </c>
      <c r="G165" s="31">
        <v>268.27999999999997</v>
      </c>
      <c r="H165" s="31">
        <v>280.39999999999998</v>
      </c>
      <c r="I165" s="31">
        <v>12.12</v>
      </c>
      <c r="J165" s="31">
        <v>4.32</v>
      </c>
      <c r="K165" s="31">
        <v>672.96</v>
      </c>
    </row>
    <row r="166" spans="1:12" ht="15" customHeight="1" x14ac:dyDescent="0.25">
      <c r="A166" s="29" t="s">
        <v>351</v>
      </c>
      <c r="B166" s="30" t="s">
        <v>164</v>
      </c>
      <c r="C166" s="32">
        <v>1155.3</v>
      </c>
      <c r="D166" s="32">
        <v>1359.58</v>
      </c>
      <c r="E166" s="32">
        <v>204.28</v>
      </c>
      <c r="F166" s="32">
        <v>15.03</v>
      </c>
      <c r="G166" s="32">
        <v>5081.5200000000004</v>
      </c>
      <c r="H166" s="32">
        <v>6797.9</v>
      </c>
      <c r="I166" s="32">
        <v>1716.38</v>
      </c>
      <c r="J166" s="32">
        <v>25.25</v>
      </c>
      <c r="K166" s="32">
        <v>16314.96</v>
      </c>
    </row>
    <row r="167" spans="1:12" ht="15" customHeight="1" x14ac:dyDescent="0.25">
      <c r="A167" s="29" t="s">
        <v>352</v>
      </c>
      <c r="B167" s="30" t="s">
        <v>165</v>
      </c>
      <c r="C167" s="33">
        <v>14937.47</v>
      </c>
      <c r="D167" s="33">
        <v>14514.66</v>
      </c>
      <c r="E167" s="33">
        <v>-422.81</v>
      </c>
      <c r="F167" s="33">
        <v>-2.91</v>
      </c>
      <c r="G167" s="33">
        <v>101998.31</v>
      </c>
      <c r="H167" s="33">
        <v>96063.26</v>
      </c>
      <c r="I167" s="33">
        <v>-5935.05</v>
      </c>
      <c r="J167" s="33">
        <v>-6.18</v>
      </c>
      <c r="K167" s="33">
        <v>197665.88</v>
      </c>
    </row>
    <row r="168" spans="1:12" ht="15" customHeight="1" x14ac:dyDescent="0.25">
      <c r="A168" s="29" t="s">
        <v>353</v>
      </c>
      <c r="B168" s="30" t="s">
        <v>166</v>
      </c>
      <c r="C168" s="33">
        <v>132970.98000000001</v>
      </c>
      <c r="D168" s="33">
        <v>126800.4</v>
      </c>
      <c r="E168" s="33">
        <v>-6170.58</v>
      </c>
      <c r="F168" s="33">
        <v>-4.87</v>
      </c>
      <c r="G168" s="33">
        <v>679846.38</v>
      </c>
      <c r="H168" s="33">
        <v>667738.43000000005</v>
      </c>
      <c r="I168" s="33">
        <v>-12107.95</v>
      </c>
      <c r="J168" s="33">
        <v>-1.81</v>
      </c>
      <c r="K168" s="33">
        <v>1607803.11</v>
      </c>
    </row>
    <row r="169" spans="1:12" ht="15" customHeight="1" x14ac:dyDescent="0.25">
      <c r="A169" s="29" t="s">
        <v>354</v>
      </c>
      <c r="B169" s="30" t="s">
        <v>167</v>
      </c>
      <c r="C169" s="34">
        <v>266145.3</v>
      </c>
      <c r="D169" s="34">
        <v>272006.53000000003</v>
      </c>
      <c r="E169" s="34">
        <v>-5861.23</v>
      </c>
      <c r="F169" s="34">
        <v>-2.15</v>
      </c>
      <c r="G169" s="34">
        <v>1310786.6299999999</v>
      </c>
      <c r="H169" s="34">
        <v>1276091.46</v>
      </c>
      <c r="I169" s="34">
        <v>34695.17</v>
      </c>
      <c r="J169" s="34">
        <v>2.72</v>
      </c>
      <c r="K169" s="34">
        <v>3254616.95</v>
      </c>
    </row>
    <row r="170" spans="1:12" ht="15" customHeight="1" x14ac:dyDescent="0.25">
      <c r="A170" s="29" t="s">
        <v>355</v>
      </c>
      <c r="B170" s="30" t="s">
        <v>168</v>
      </c>
      <c r="C170" s="31"/>
      <c r="D170" s="31"/>
      <c r="E170" s="31"/>
      <c r="F170" s="31"/>
      <c r="G170" s="31"/>
      <c r="H170" s="31"/>
      <c r="I170" s="31"/>
      <c r="J170" s="31"/>
      <c r="K170" s="31"/>
    </row>
    <row r="171" spans="1:12" ht="15" customHeight="1" x14ac:dyDescent="0.25">
      <c r="A171" s="29" t="s">
        <v>356</v>
      </c>
      <c r="B171" s="30" t="s">
        <v>169</v>
      </c>
      <c r="C171" s="31">
        <v>0</v>
      </c>
      <c r="D171" s="31">
        <v>0</v>
      </c>
      <c r="E171" s="31">
        <v>0</v>
      </c>
      <c r="F171" s="31" t="s">
        <v>23</v>
      </c>
      <c r="G171" s="31">
        <v>6592.44</v>
      </c>
      <c r="H171" s="31">
        <v>0</v>
      </c>
      <c r="I171" s="31">
        <v>-6592.44</v>
      </c>
      <c r="J171" s="31" t="s">
        <v>23</v>
      </c>
      <c r="K171" s="31">
        <v>0</v>
      </c>
    </row>
    <row r="172" spans="1:12" ht="15" customHeight="1" x14ac:dyDescent="0.25">
      <c r="A172" s="29" t="s">
        <v>357</v>
      </c>
      <c r="B172" s="30" t="s">
        <v>170</v>
      </c>
      <c r="C172" s="31"/>
      <c r="D172" s="31"/>
      <c r="E172" s="31"/>
      <c r="F172" s="31"/>
      <c r="G172" s="31"/>
      <c r="H172" s="31"/>
      <c r="I172" s="31"/>
      <c r="J172" s="31"/>
      <c r="K172" s="31"/>
    </row>
    <row r="173" spans="1:12" ht="15" customHeight="1" x14ac:dyDescent="0.25">
      <c r="A173" s="29" t="s">
        <v>358</v>
      </c>
      <c r="B173" s="30" t="s">
        <v>183</v>
      </c>
      <c r="C173" s="31">
        <v>0</v>
      </c>
      <c r="D173" s="31">
        <v>0</v>
      </c>
      <c r="E173" s="31">
        <v>0</v>
      </c>
      <c r="F173" s="31" t="s">
        <v>23</v>
      </c>
      <c r="G173" s="31">
        <v>7225.14</v>
      </c>
      <c r="H173" s="31">
        <v>0</v>
      </c>
      <c r="I173" s="31">
        <v>-7225.14</v>
      </c>
      <c r="J173" s="31" t="s">
        <v>23</v>
      </c>
      <c r="K173" s="31">
        <v>0</v>
      </c>
    </row>
    <row r="174" spans="1:12" ht="15" customHeight="1" x14ac:dyDescent="0.25">
      <c r="A174" s="29" t="s">
        <v>359</v>
      </c>
      <c r="B174" s="30" t="s">
        <v>171</v>
      </c>
      <c r="C174" s="31">
        <v>0</v>
      </c>
      <c r="D174" s="31">
        <v>4650.3100000000004</v>
      </c>
      <c r="E174" s="31">
        <v>4650.3100000000004</v>
      </c>
      <c r="F174" s="31">
        <v>100</v>
      </c>
      <c r="G174" s="31">
        <v>17206.87</v>
      </c>
      <c r="H174" s="31">
        <v>23251.55</v>
      </c>
      <c r="I174" s="31">
        <v>6044.68</v>
      </c>
      <c r="J174" s="31">
        <v>26</v>
      </c>
      <c r="K174" s="31">
        <v>55803.72</v>
      </c>
    </row>
    <row r="175" spans="1:12" ht="52.8" x14ac:dyDescent="0.25">
      <c r="A175" s="29" t="s">
        <v>360</v>
      </c>
      <c r="B175" s="30" t="s">
        <v>172</v>
      </c>
      <c r="C175" s="31">
        <v>4946.7</v>
      </c>
      <c r="D175" s="31">
        <v>19000</v>
      </c>
      <c r="E175" s="31">
        <v>14053.3</v>
      </c>
      <c r="F175" s="31">
        <v>73.959999999999994</v>
      </c>
      <c r="G175" s="31">
        <v>13583.34</v>
      </c>
      <c r="H175" s="31">
        <v>24000</v>
      </c>
      <c r="I175" s="31">
        <v>10416.66</v>
      </c>
      <c r="J175" s="31">
        <v>43.4</v>
      </c>
      <c r="K175" s="31">
        <v>24000</v>
      </c>
      <c r="L175" s="36" t="s">
        <v>408</v>
      </c>
    </row>
    <row r="176" spans="1:12" ht="15" customHeight="1" x14ac:dyDescent="0.25">
      <c r="A176" s="29" t="s">
        <v>361</v>
      </c>
      <c r="B176" s="30" t="s">
        <v>187</v>
      </c>
      <c r="C176" s="31">
        <v>0</v>
      </c>
      <c r="D176" s="31">
        <v>0</v>
      </c>
      <c r="E176" s="31">
        <v>0</v>
      </c>
      <c r="F176" s="31" t="s">
        <v>23</v>
      </c>
      <c r="G176" s="31">
        <v>0</v>
      </c>
      <c r="H176" s="31">
        <v>0</v>
      </c>
      <c r="I176" s="31">
        <v>0</v>
      </c>
      <c r="J176" s="31" t="s">
        <v>23</v>
      </c>
      <c r="K176" s="31">
        <v>17600</v>
      </c>
    </row>
    <row r="177" spans="1:12" ht="15" customHeight="1" x14ac:dyDescent="0.25">
      <c r="A177" s="29" t="s">
        <v>362</v>
      </c>
      <c r="B177" s="30" t="s">
        <v>188</v>
      </c>
      <c r="C177" s="31">
        <v>-307.8</v>
      </c>
      <c r="D177" s="31">
        <v>0</v>
      </c>
      <c r="E177" s="31">
        <v>307.8</v>
      </c>
      <c r="F177" s="31" t="s">
        <v>23</v>
      </c>
      <c r="G177" s="31">
        <v>39916.699999999997</v>
      </c>
      <c r="H177" s="31">
        <v>0</v>
      </c>
      <c r="I177" s="31">
        <v>-39916.699999999997</v>
      </c>
      <c r="J177" s="31" t="s">
        <v>23</v>
      </c>
      <c r="K177" s="31">
        <v>0</v>
      </c>
    </row>
    <row r="178" spans="1:12" ht="15" customHeight="1" x14ac:dyDescent="0.25">
      <c r="A178" s="29" t="s">
        <v>363</v>
      </c>
      <c r="B178" s="30" t="s">
        <v>189</v>
      </c>
      <c r="C178" s="31">
        <v>0</v>
      </c>
      <c r="D178" s="31">
        <v>18750</v>
      </c>
      <c r="E178" s="31">
        <v>18750</v>
      </c>
      <c r="F178" s="31">
        <v>100</v>
      </c>
      <c r="G178" s="31">
        <v>0</v>
      </c>
      <c r="H178" s="31">
        <v>37500</v>
      </c>
      <c r="I178" s="31">
        <v>37500</v>
      </c>
      <c r="J178" s="31">
        <v>100</v>
      </c>
      <c r="K178" s="31">
        <v>75000</v>
      </c>
    </row>
    <row r="179" spans="1:12" ht="26.4" x14ac:dyDescent="0.25">
      <c r="A179" s="29" t="s">
        <v>364</v>
      </c>
      <c r="B179" s="30" t="s">
        <v>184</v>
      </c>
      <c r="C179" s="31">
        <v>5527.82</v>
      </c>
      <c r="D179" s="31">
        <v>0</v>
      </c>
      <c r="E179" s="31">
        <v>-5527.82</v>
      </c>
      <c r="F179" s="31" t="s">
        <v>23</v>
      </c>
      <c r="G179" s="31">
        <v>28100.77</v>
      </c>
      <c r="H179" s="31">
        <v>0</v>
      </c>
      <c r="I179" s="31">
        <v>-28100.77</v>
      </c>
      <c r="J179" s="31" t="s">
        <v>23</v>
      </c>
      <c r="K179" s="31">
        <v>0</v>
      </c>
      <c r="L179" s="35" t="s">
        <v>409</v>
      </c>
    </row>
    <row r="180" spans="1:12" ht="15" customHeight="1" x14ac:dyDescent="0.25">
      <c r="A180" s="29" t="s">
        <v>365</v>
      </c>
      <c r="B180" s="30" t="s">
        <v>173</v>
      </c>
      <c r="C180" s="31">
        <v>0</v>
      </c>
      <c r="D180" s="31">
        <v>0</v>
      </c>
      <c r="E180" s="31">
        <v>0</v>
      </c>
      <c r="F180" s="31" t="s">
        <v>23</v>
      </c>
      <c r="G180" s="31">
        <v>1186.98</v>
      </c>
      <c r="H180" s="31">
        <v>0</v>
      </c>
      <c r="I180" s="31">
        <v>-1186.98</v>
      </c>
      <c r="J180" s="31" t="s">
        <v>23</v>
      </c>
      <c r="K180" s="31">
        <v>0</v>
      </c>
    </row>
    <row r="181" spans="1:12" ht="15" customHeight="1" x14ac:dyDescent="0.25">
      <c r="A181" s="29" t="s">
        <v>366</v>
      </c>
      <c r="B181" s="30" t="s">
        <v>174</v>
      </c>
      <c r="C181" s="31">
        <v>0</v>
      </c>
      <c r="D181" s="31">
        <v>0</v>
      </c>
      <c r="E181" s="31">
        <v>0</v>
      </c>
      <c r="F181" s="31" t="s">
        <v>23</v>
      </c>
      <c r="G181" s="31">
        <v>3689.23</v>
      </c>
      <c r="H181" s="31">
        <v>0</v>
      </c>
      <c r="I181" s="31">
        <v>-3689.23</v>
      </c>
      <c r="J181" s="31" t="s">
        <v>23</v>
      </c>
      <c r="K181" s="31">
        <v>0</v>
      </c>
    </row>
    <row r="182" spans="1:12" ht="15" customHeight="1" x14ac:dyDescent="0.25">
      <c r="A182" s="29" t="s">
        <v>367</v>
      </c>
      <c r="B182" s="30" t="s">
        <v>175</v>
      </c>
      <c r="C182" s="31">
        <v>0</v>
      </c>
      <c r="D182" s="31">
        <v>0</v>
      </c>
      <c r="E182" s="31">
        <v>0</v>
      </c>
      <c r="F182" s="31" t="s">
        <v>23</v>
      </c>
      <c r="G182" s="31">
        <v>7651.53</v>
      </c>
      <c r="H182" s="31">
        <v>0</v>
      </c>
      <c r="I182" s="31">
        <v>-7651.53</v>
      </c>
      <c r="J182" s="31" t="s">
        <v>23</v>
      </c>
      <c r="K182" s="31">
        <v>0</v>
      </c>
    </row>
    <row r="183" spans="1:12" ht="15" customHeight="1" x14ac:dyDescent="0.25">
      <c r="A183" s="29" t="s">
        <v>368</v>
      </c>
      <c r="B183" s="30" t="s">
        <v>176</v>
      </c>
      <c r="C183" s="31"/>
      <c r="D183" s="31"/>
      <c r="E183" s="31"/>
      <c r="F183" s="31"/>
      <c r="G183" s="31"/>
      <c r="H183" s="31"/>
      <c r="I183" s="31"/>
      <c r="J183" s="31"/>
      <c r="K183" s="31"/>
    </row>
    <row r="184" spans="1:12" ht="15" customHeight="1" x14ac:dyDescent="0.25">
      <c r="A184" s="29" t="s">
        <v>369</v>
      </c>
      <c r="B184" s="30" t="s">
        <v>370</v>
      </c>
      <c r="C184" s="31">
        <v>-196.95</v>
      </c>
      <c r="D184" s="31">
        <v>0</v>
      </c>
      <c r="E184" s="31">
        <v>196.95</v>
      </c>
      <c r="F184" s="31" t="s">
        <v>23</v>
      </c>
      <c r="G184" s="31">
        <v>193.3</v>
      </c>
      <c r="H184" s="31">
        <v>0</v>
      </c>
      <c r="I184" s="31">
        <v>-193.3</v>
      </c>
      <c r="J184" s="31" t="s">
        <v>23</v>
      </c>
      <c r="K184" s="31">
        <v>0</v>
      </c>
    </row>
    <row r="185" spans="1:12" ht="15" customHeight="1" x14ac:dyDescent="0.25">
      <c r="A185" s="29" t="s">
        <v>371</v>
      </c>
      <c r="B185" s="30" t="s">
        <v>190</v>
      </c>
      <c r="C185" s="31">
        <v>0</v>
      </c>
      <c r="D185" s="31">
        <v>20000</v>
      </c>
      <c r="E185" s="31">
        <v>20000</v>
      </c>
      <c r="F185" s="31">
        <v>100</v>
      </c>
      <c r="G185" s="31">
        <v>0</v>
      </c>
      <c r="H185" s="31">
        <v>40000</v>
      </c>
      <c r="I185" s="31">
        <v>40000</v>
      </c>
      <c r="J185" s="31">
        <v>100</v>
      </c>
      <c r="K185" s="31">
        <v>80000</v>
      </c>
    </row>
    <row r="186" spans="1:12" ht="15" customHeight="1" x14ac:dyDescent="0.25">
      <c r="A186" s="29" t="s">
        <v>390</v>
      </c>
      <c r="B186" s="30" t="s">
        <v>391</v>
      </c>
      <c r="C186" s="31">
        <v>64.790000000000006</v>
      </c>
      <c r="D186" s="31">
        <v>0</v>
      </c>
      <c r="E186" s="31">
        <v>-64.790000000000006</v>
      </c>
      <c r="F186" s="31" t="s">
        <v>23</v>
      </c>
      <c r="G186" s="31">
        <v>64.790000000000006</v>
      </c>
      <c r="H186" s="31">
        <v>0</v>
      </c>
      <c r="I186" s="31">
        <v>-64.790000000000006</v>
      </c>
      <c r="J186" s="31" t="s">
        <v>23</v>
      </c>
      <c r="K186" s="31">
        <v>0</v>
      </c>
    </row>
    <row r="187" spans="1:12" ht="66" x14ac:dyDescent="0.25">
      <c r="A187" s="29" t="s">
        <v>372</v>
      </c>
      <c r="B187" s="30" t="s">
        <v>373</v>
      </c>
      <c r="C187" s="31">
        <v>18211.669999999998</v>
      </c>
      <c r="D187" s="31">
        <v>0</v>
      </c>
      <c r="E187" s="31">
        <v>-18211.669999999998</v>
      </c>
      <c r="F187" s="31" t="s">
        <v>23</v>
      </c>
      <c r="G187" s="31">
        <v>32686.67</v>
      </c>
      <c r="H187" s="31">
        <v>0</v>
      </c>
      <c r="I187" s="31">
        <v>-32686.67</v>
      </c>
      <c r="J187" s="31" t="s">
        <v>23</v>
      </c>
      <c r="K187" s="31">
        <v>0</v>
      </c>
      <c r="L187" s="35" t="s">
        <v>410</v>
      </c>
    </row>
    <row r="188" spans="1:12" ht="15" customHeight="1" x14ac:dyDescent="0.25">
      <c r="A188" s="29" t="s">
        <v>374</v>
      </c>
      <c r="B188" s="30" t="s">
        <v>177</v>
      </c>
      <c r="C188" s="31">
        <v>0</v>
      </c>
      <c r="D188" s="31">
        <v>21650</v>
      </c>
      <c r="E188" s="31">
        <v>21650</v>
      </c>
      <c r="F188" s="31">
        <v>100</v>
      </c>
      <c r="G188" s="31">
        <v>0</v>
      </c>
      <c r="H188" s="31">
        <v>21650</v>
      </c>
      <c r="I188" s="31">
        <v>21650</v>
      </c>
      <c r="J188" s="31">
        <v>100</v>
      </c>
      <c r="K188" s="31">
        <v>173200</v>
      </c>
    </row>
    <row r="189" spans="1:12" ht="26.4" x14ac:dyDescent="0.25">
      <c r="A189" s="29" t="s">
        <v>375</v>
      </c>
      <c r="B189" s="30" t="s">
        <v>185</v>
      </c>
      <c r="C189" s="31">
        <v>1065.3</v>
      </c>
      <c r="D189" s="31">
        <v>20000</v>
      </c>
      <c r="E189" s="31">
        <v>18934.7</v>
      </c>
      <c r="F189" s="31">
        <v>94.67</v>
      </c>
      <c r="G189" s="31">
        <v>1950.9</v>
      </c>
      <c r="H189" s="31">
        <v>40000</v>
      </c>
      <c r="I189" s="31">
        <v>38049.1</v>
      </c>
      <c r="J189" s="31">
        <v>95.12</v>
      </c>
      <c r="K189" s="31">
        <v>100000</v>
      </c>
      <c r="L189" s="35" t="s">
        <v>411</v>
      </c>
    </row>
    <row r="190" spans="1:12" ht="15" customHeight="1" x14ac:dyDescent="0.25">
      <c r="A190" s="29" t="s">
        <v>376</v>
      </c>
      <c r="B190" s="30" t="s">
        <v>377</v>
      </c>
      <c r="C190" s="31">
        <v>171.39</v>
      </c>
      <c r="D190" s="31">
        <v>0</v>
      </c>
      <c r="E190" s="31">
        <v>-171.39</v>
      </c>
      <c r="F190" s="31" t="s">
        <v>23</v>
      </c>
      <c r="G190" s="31">
        <v>2272.4</v>
      </c>
      <c r="H190" s="31">
        <v>0</v>
      </c>
      <c r="I190" s="31">
        <v>-2272.4</v>
      </c>
      <c r="J190" s="31" t="s">
        <v>23</v>
      </c>
      <c r="K190" s="31">
        <v>0</v>
      </c>
    </row>
    <row r="191" spans="1:12" ht="15" customHeight="1" x14ac:dyDescent="0.25">
      <c r="A191" s="29" t="s">
        <v>378</v>
      </c>
      <c r="B191" s="30" t="s">
        <v>191</v>
      </c>
      <c r="C191" s="32">
        <v>0</v>
      </c>
      <c r="D191" s="32">
        <v>20000</v>
      </c>
      <c r="E191" s="32">
        <v>20000</v>
      </c>
      <c r="F191" s="32">
        <v>100</v>
      </c>
      <c r="G191" s="32">
        <v>0</v>
      </c>
      <c r="H191" s="32">
        <v>40000</v>
      </c>
      <c r="I191" s="32">
        <v>40000</v>
      </c>
      <c r="J191" s="32">
        <v>100</v>
      </c>
      <c r="K191" s="32">
        <v>120000</v>
      </c>
    </row>
    <row r="192" spans="1:12" ht="15" customHeight="1" x14ac:dyDescent="0.25">
      <c r="A192" s="29" t="s">
        <v>379</v>
      </c>
      <c r="B192" s="30" t="s">
        <v>178</v>
      </c>
      <c r="C192" s="33">
        <v>29482.92</v>
      </c>
      <c r="D192" s="33">
        <v>124050.31</v>
      </c>
      <c r="E192" s="33">
        <v>94567.39</v>
      </c>
      <c r="F192" s="33">
        <v>76.23</v>
      </c>
      <c r="G192" s="33">
        <v>162321.06</v>
      </c>
      <c r="H192" s="33">
        <v>226401.55</v>
      </c>
      <c r="I192" s="33">
        <v>64080.49</v>
      </c>
      <c r="J192" s="33">
        <v>28.3</v>
      </c>
      <c r="K192" s="33">
        <v>645603.72</v>
      </c>
    </row>
    <row r="193" spans="1:11" ht="15" customHeight="1" x14ac:dyDescent="0.25">
      <c r="A193" s="29" t="s">
        <v>380</v>
      </c>
      <c r="B193" s="30" t="s">
        <v>179</v>
      </c>
      <c r="C193" s="34">
        <v>236662.38</v>
      </c>
      <c r="D193" s="34">
        <v>147956.22</v>
      </c>
      <c r="E193" s="34">
        <v>88706.16</v>
      </c>
      <c r="F193" s="34">
        <v>59.95</v>
      </c>
      <c r="G193" s="34">
        <v>1148465.57</v>
      </c>
      <c r="H193" s="34">
        <v>1049689.9099999999</v>
      </c>
      <c r="I193" s="34">
        <v>98775.66</v>
      </c>
      <c r="J193" s="34">
        <v>9.41</v>
      </c>
      <c r="K193" s="34">
        <v>2609013.23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2271A-E2DC-4C8E-9956-1B7465D7B24C}">
  <sheetPr>
    <pageSetUpPr fitToPage="1"/>
  </sheetPr>
  <dimension ref="A1:K195"/>
  <sheetViews>
    <sheetView topLeftCell="A30" workbookViewId="0">
      <selection activeCell="B20" sqref="B20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5" width="15" style="37" customWidth="1"/>
    <col min="6" max="11" width="15" style="26" customWidth="1"/>
    <col min="12" max="12" width="9.109375" customWidth="1"/>
  </cols>
  <sheetData>
    <row r="1" spans="1:11" ht="15" customHeight="1" x14ac:dyDescent="0.2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15.75" customHeight="1" x14ac:dyDescent="0.25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1" ht="15" customHeight="1" x14ac:dyDescent="0.25">
      <c r="A3" s="79" t="s">
        <v>412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5" customHeight="1" x14ac:dyDescent="0.25">
      <c r="A4" s="79" t="s">
        <v>3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1" ht="15" customHeight="1" x14ac:dyDescent="0.25">
      <c r="A5" s="21"/>
      <c r="B5" s="22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3" t="s">
        <v>193</v>
      </c>
      <c r="B6" s="24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5">
      <c r="A7" s="25" t="s">
        <v>194</v>
      </c>
      <c r="B7" s="17" t="s">
        <v>12</v>
      </c>
      <c r="C7" s="15">
        <v>470550</v>
      </c>
      <c r="D7" s="15">
        <v>418389.84</v>
      </c>
      <c r="E7" s="15">
        <v>52160.160000000003</v>
      </c>
      <c r="F7" s="6">
        <v>12.47</v>
      </c>
      <c r="G7" s="6">
        <v>2614710</v>
      </c>
      <c r="H7" s="6">
        <v>2510339.04</v>
      </c>
      <c r="I7" s="6">
        <v>104370.96</v>
      </c>
      <c r="J7" s="6">
        <v>4.16</v>
      </c>
      <c r="K7" s="6">
        <v>5020678.08</v>
      </c>
    </row>
    <row r="8" spans="1:11" ht="15" customHeight="1" x14ac:dyDescent="0.25">
      <c r="A8" s="25" t="s">
        <v>195</v>
      </c>
      <c r="B8" s="17" t="s">
        <v>13</v>
      </c>
      <c r="C8" s="15">
        <v>-51136</v>
      </c>
      <c r="D8" s="15">
        <v>-280.3</v>
      </c>
      <c r="E8" s="15">
        <v>-50855.7</v>
      </c>
      <c r="F8" s="6">
        <v>-18143.310000000001</v>
      </c>
      <c r="G8" s="6">
        <v>-134852</v>
      </c>
      <c r="H8" s="6">
        <v>-29218.34</v>
      </c>
      <c r="I8" s="6">
        <v>-105633.66</v>
      </c>
      <c r="J8" s="6">
        <v>-361.53</v>
      </c>
      <c r="K8" s="6">
        <v>55601.47</v>
      </c>
    </row>
    <row r="9" spans="1:11" ht="15" customHeight="1" x14ac:dyDescent="0.25">
      <c r="A9" s="25" t="s">
        <v>196</v>
      </c>
      <c r="B9" s="17" t="s">
        <v>14</v>
      </c>
      <c r="C9" s="15">
        <v>-14844.08</v>
      </c>
      <c r="D9" s="15">
        <v>-20919.490000000002</v>
      </c>
      <c r="E9" s="15">
        <v>6075.41</v>
      </c>
      <c r="F9" s="6">
        <v>29.04</v>
      </c>
      <c r="G9" s="6">
        <v>-101733.21</v>
      </c>
      <c r="H9" s="6">
        <v>-145599.66</v>
      </c>
      <c r="I9" s="6">
        <v>43866.45</v>
      </c>
      <c r="J9" s="6">
        <v>30.13</v>
      </c>
      <c r="K9" s="6">
        <v>-260656.85</v>
      </c>
    </row>
    <row r="10" spans="1:11" ht="15" customHeight="1" x14ac:dyDescent="0.25">
      <c r="A10" s="25" t="s">
        <v>197</v>
      </c>
      <c r="B10" s="17" t="s">
        <v>15</v>
      </c>
      <c r="C10" s="15">
        <v>1550</v>
      </c>
      <c r="D10" s="15">
        <v>1566.67</v>
      </c>
      <c r="E10" s="15">
        <v>-16.670000000000002</v>
      </c>
      <c r="F10" s="6">
        <v>-1.06</v>
      </c>
      <c r="G10" s="6">
        <v>8800</v>
      </c>
      <c r="H10" s="6">
        <v>9400.02</v>
      </c>
      <c r="I10" s="6">
        <v>-600.02</v>
      </c>
      <c r="J10" s="6">
        <v>-6.38</v>
      </c>
      <c r="K10" s="6">
        <v>18800.04</v>
      </c>
    </row>
    <row r="11" spans="1:11" ht="15" customHeight="1" x14ac:dyDescent="0.25">
      <c r="A11" s="25" t="s">
        <v>198</v>
      </c>
      <c r="B11" s="17" t="s">
        <v>16</v>
      </c>
      <c r="C11" s="15">
        <v>40</v>
      </c>
      <c r="D11" s="15">
        <v>45.67</v>
      </c>
      <c r="E11" s="15">
        <v>-5.67</v>
      </c>
      <c r="F11" s="6">
        <v>-12.42</v>
      </c>
      <c r="G11" s="6">
        <v>515</v>
      </c>
      <c r="H11" s="6">
        <v>274.02</v>
      </c>
      <c r="I11" s="6">
        <v>240.98</v>
      </c>
      <c r="J11" s="6">
        <v>87.94</v>
      </c>
      <c r="K11" s="6">
        <v>548.04</v>
      </c>
    </row>
    <row r="12" spans="1:11" ht="15" customHeight="1" x14ac:dyDescent="0.25">
      <c r="A12" s="25" t="s">
        <v>199</v>
      </c>
      <c r="B12" s="17" t="s">
        <v>17</v>
      </c>
      <c r="C12" s="15">
        <v>572.35</v>
      </c>
      <c r="D12" s="15">
        <v>403.92</v>
      </c>
      <c r="E12" s="15">
        <v>168.43</v>
      </c>
      <c r="F12" s="6">
        <v>41.7</v>
      </c>
      <c r="G12" s="6">
        <v>3537.45</v>
      </c>
      <c r="H12" s="6">
        <v>2423.52</v>
      </c>
      <c r="I12" s="6">
        <v>1113.93</v>
      </c>
      <c r="J12" s="6">
        <v>45.96</v>
      </c>
      <c r="K12" s="6">
        <v>4847.04</v>
      </c>
    </row>
    <row r="13" spans="1:11" ht="15" customHeight="1" x14ac:dyDescent="0.25">
      <c r="A13" s="25" t="s">
        <v>200</v>
      </c>
      <c r="B13" s="17" t="s">
        <v>18</v>
      </c>
      <c r="C13" s="15">
        <v>40</v>
      </c>
      <c r="D13" s="15">
        <v>1303.92</v>
      </c>
      <c r="E13" s="15">
        <v>-1263.92</v>
      </c>
      <c r="F13" s="6">
        <v>-96.93</v>
      </c>
      <c r="G13" s="6">
        <v>3325</v>
      </c>
      <c r="H13" s="6">
        <v>7823.52</v>
      </c>
      <c r="I13" s="6">
        <v>-4498.5200000000004</v>
      </c>
      <c r="J13" s="6">
        <v>-57.5</v>
      </c>
      <c r="K13" s="6">
        <v>15647.04</v>
      </c>
    </row>
    <row r="14" spans="1:11" ht="15" customHeight="1" x14ac:dyDescent="0.25">
      <c r="A14" s="25" t="s">
        <v>201</v>
      </c>
      <c r="B14" s="17" t="s">
        <v>19</v>
      </c>
      <c r="C14" s="15">
        <v>4500</v>
      </c>
      <c r="D14" s="15">
        <v>4500</v>
      </c>
      <c r="E14" s="15">
        <v>0</v>
      </c>
      <c r="F14" s="6">
        <v>0</v>
      </c>
      <c r="G14" s="6">
        <v>27000</v>
      </c>
      <c r="H14" s="6">
        <v>27000</v>
      </c>
      <c r="I14" s="6">
        <v>0</v>
      </c>
      <c r="J14" s="6">
        <v>0</v>
      </c>
      <c r="K14" s="6">
        <v>54000</v>
      </c>
    </row>
    <row r="15" spans="1:11" ht="15" customHeight="1" x14ac:dyDescent="0.25">
      <c r="A15" s="25" t="s">
        <v>202</v>
      </c>
      <c r="B15" s="17" t="s">
        <v>20</v>
      </c>
      <c r="C15" s="15">
        <v>1260</v>
      </c>
      <c r="D15" s="15">
        <v>1598.92</v>
      </c>
      <c r="E15" s="15">
        <v>-338.92</v>
      </c>
      <c r="F15" s="6">
        <v>-21.2</v>
      </c>
      <c r="G15" s="6">
        <v>8940.2000000000007</v>
      </c>
      <c r="H15" s="6">
        <v>9593.52</v>
      </c>
      <c r="I15" s="6">
        <v>-653.32000000000005</v>
      </c>
      <c r="J15" s="6">
        <v>-6.81</v>
      </c>
      <c r="K15" s="6">
        <v>19187.04</v>
      </c>
    </row>
    <row r="16" spans="1:11" ht="15" customHeight="1" x14ac:dyDescent="0.25">
      <c r="A16" s="25" t="s">
        <v>203</v>
      </c>
      <c r="B16" s="17" t="s">
        <v>21</v>
      </c>
      <c r="C16" s="15">
        <v>3316.5</v>
      </c>
      <c r="D16" s="15">
        <v>5438</v>
      </c>
      <c r="E16" s="15">
        <v>-2121.5</v>
      </c>
      <c r="F16" s="6">
        <v>-39.01</v>
      </c>
      <c r="G16" s="6">
        <v>35941.22</v>
      </c>
      <c r="H16" s="6">
        <v>32628</v>
      </c>
      <c r="I16" s="6">
        <v>3313.22</v>
      </c>
      <c r="J16" s="6">
        <v>10.15</v>
      </c>
      <c r="K16" s="6">
        <v>65256</v>
      </c>
    </row>
    <row r="17" spans="1:11" ht="15" customHeight="1" x14ac:dyDescent="0.25">
      <c r="A17" s="25" t="s">
        <v>204</v>
      </c>
      <c r="B17" s="17" t="s">
        <v>22</v>
      </c>
      <c r="C17" s="15">
        <v>525</v>
      </c>
      <c r="D17" s="15">
        <v>0</v>
      </c>
      <c r="E17" s="15">
        <v>525</v>
      </c>
      <c r="F17" s="6" t="s">
        <v>23</v>
      </c>
      <c r="G17" s="6">
        <v>1575</v>
      </c>
      <c r="H17" s="6">
        <v>0</v>
      </c>
      <c r="I17" s="6">
        <v>1575</v>
      </c>
      <c r="J17" s="6" t="s">
        <v>23</v>
      </c>
      <c r="K17" s="6">
        <v>0</v>
      </c>
    </row>
    <row r="18" spans="1:11" ht="15" customHeight="1" x14ac:dyDescent="0.25">
      <c r="A18" s="25" t="s">
        <v>205</v>
      </c>
      <c r="B18" s="17" t="s">
        <v>24</v>
      </c>
      <c r="C18" s="15">
        <v>300</v>
      </c>
      <c r="D18" s="15">
        <v>829.17</v>
      </c>
      <c r="E18" s="15">
        <v>-529.16999999999996</v>
      </c>
      <c r="F18" s="6">
        <v>-63.82</v>
      </c>
      <c r="G18" s="6">
        <v>5250</v>
      </c>
      <c r="H18" s="6">
        <v>4975.0200000000004</v>
      </c>
      <c r="I18" s="6">
        <v>274.98</v>
      </c>
      <c r="J18" s="6">
        <v>5.53</v>
      </c>
      <c r="K18" s="6">
        <v>9950.0400000000009</v>
      </c>
    </row>
    <row r="19" spans="1:11" ht="15" customHeight="1" x14ac:dyDescent="0.25">
      <c r="A19" s="25" t="s">
        <v>206</v>
      </c>
      <c r="B19" s="17" t="s">
        <v>25</v>
      </c>
      <c r="C19" s="15">
        <v>15</v>
      </c>
      <c r="D19" s="15">
        <v>138.75</v>
      </c>
      <c r="E19" s="15">
        <v>-123.75</v>
      </c>
      <c r="F19" s="6">
        <v>-89.19</v>
      </c>
      <c r="G19" s="6">
        <v>24.68</v>
      </c>
      <c r="H19" s="6">
        <v>832.5</v>
      </c>
      <c r="I19" s="6">
        <v>-807.82</v>
      </c>
      <c r="J19" s="6">
        <v>-97.04</v>
      </c>
      <c r="K19" s="6">
        <v>1665</v>
      </c>
    </row>
    <row r="20" spans="1:11" ht="15" customHeight="1" x14ac:dyDescent="0.25">
      <c r="A20" s="25" t="s">
        <v>207</v>
      </c>
      <c r="B20" s="17" t="s">
        <v>26</v>
      </c>
      <c r="C20" s="15">
        <v>661.75</v>
      </c>
      <c r="D20" s="15">
        <v>375.83</v>
      </c>
      <c r="E20" s="15">
        <v>285.92</v>
      </c>
      <c r="F20" s="6">
        <v>76.08</v>
      </c>
      <c r="G20" s="6">
        <v>4720.6000000000004</v>
      </c>
      <c r="H20" s="6">
        <v>2254.98</v>
      </c>
      <c r="I20" s="6">
        <v>2465.62</v>
      </c>
      <c r="J20" s="6">
        <v>109.34</v>
      </c>
      <c r="K20" s="6">
        <v>4509.96</v>
      </c>
    </row>
    <row r="21" spans="1:11" ht="15" customHeight="1" x14ac:dyDescent="0.25">
      <c r="A21" s="25" t="s">
        <v>208</v>
      </c>
      <c r="B21" s="17" t="s">
        <v>27</v>
      </c>
      <c r="C21" s="15">
        <v>-1844.53</v>
      </c>
      <c r="D21" s="15">
        <v>-650</v>
      </c>
      <c r="E21" s="15">
        <v>-1194.53</v>
      </c>
      <c r="F21" s="6">
        <v>-183.77</v>
      </c>
      <c r="G21" s="6">
        <v>-5783.28</v>
      </c>
      <c r="H21" s="6">
        <v>-3900</v>
      </c>
      <c r="I21" s="6">
        <v>-1883.28</v>
      </c>
      <c r="J21" s="6">
        <v>-48.29</v>
      </c>
      <c r="K21" s="6">
        <v>-7800</v>
      </c>
    </row>
    <row r="22" spans="1:11" ht="15" customHeight="1" x14ac:dyDescent="0.25">
      <c r="A22" s="25" t="s">
        <v>209</v>
      </c>
      <c r="B22" s="17" t="s">
        <v>28</v>
      </c>
      <c r="C22" s="15">
        <v>-157.5</v>
      </c>
      <c r="D22" s="15">
        <v>-158</v>
      </c>
      <c r="E22" s="15">
        <v>0.5</v>
      </c>
      <c r="F22" s="6">
        <v>0.32</v>
      </c>
      <c r="G22" s="6">
        <v>-945</v>
      </c>
      <c r="H22" s="6">
        <v>-948</v>
      </c>
      <c r="I22" s="6">
        <v>3</v>
      </c>
      <c r="J22" s="6">
        <v>0.32</v>
      </c>
      <c r="K22" s="6">
        <v>-1896</v>
      </c>
    </row>
    <row r="23" spans="1:11" ht="15" customHeight="1" x14ac:dyDescent="0.25">
      <c r="A23" s="25" t="s">
        <v>210</v>
      </c>
      <c r="B23" s="17" t="s">
        <v>29</v>
      </c>
      <c r="C23" s="15">
        <v>0</v>
      </c>
      <c r="D23" s="15">
        <v>-91.67</v>
      </c>
      <c r="E23" s="15">
        <v>91.67</v>
      </c>
      <c r="F23" s="6">
        <v>100</v>
      </c>
      <c r="G23" s="6">
        <v>-111.71</v>
      </c>
      <c r="H23" s="6">
        <v>-550.02</v>
      </c>
      <c r="I23" s="6">
        <v>438.31</v>
      </c>
      <c r="J23" s="6">
        <v>79.69</v>
      </c>
      <c r="K23" s="6">
        <v>-1100.04</v>
      </c>
    </row>
    <row r="24" spans="1:11" ht="15" customHeight="1" x14ac:dyDescent="0.25">
      <c r="A24" s="25" t="s">
        <v>211</v>
      </c>
      <c r="B24" s="17" t="s">
        <v>30</v>
      </c>
      <c r="C24" s="15">
        <v>-5157.54</v>
      </c>
      <c r="D24" s="15">
        <v>-5200</v>
      </c>
      <c r="E24" s="15">
        <v>42.46</v>
      </c>
      <c r="F24" s="6">
        <v>0.82</v>
      </c>
      <c r="G24" s="6">
        <v>-30404.36</v>
      </c>
      <c r="H24" s="6">
        <v>-31200</v>
      </c>
      <c r="I24" s="6">
        <v>795.64</v>
      </c>
      <c r="J24" s="6">
        <v>2.5499999999999998</v>
      </c>
      <c r="K24" s="6">
        <v>-62400</v>
      </c>
    </row>
    <row r="25" spans="1:11" ht="15" customHeight="1" x14ac:dyDescent="0.25">
      <c r="A25" s="25" t="s">
        <v>212</v>
      </c>
      <c r="B25" s="17" t="s">
        <v>31</v>
      </c>
      <c r="C25" s="15">
        <v>-52</v>
      </c>
      <c r="D25" s="15">
        <v>-50.75</v>
      </c>
      <c r="E25" s="15">
        <v>-1.25</v>
      </c>
      <c r="F25" s="6">
        <v>-2.46</v>
      </c>
      <c r="G25" s="6">
        <v>-312</v>
      </c>
      <c r="H25" s="6">
        <v>-304.5</v>
      </c>
      <c r="I25" s="6">
        <v>-7.5</v>
      </c>
      <c r="J25" s="6">
        <v>-2.46</v>
      </c>
      <c r="K25" s="6">
        <v>-609</v>
      </c>
    </row>
    <row r="26" spans="1:11" ht="15" customHeight="1" x14ac:dyDescent="0.25">
      <c r="A26" s="25" t="s">
        <v>213</v>
      </c>
      <c r="B26" s="17" t="s">
        <v>32</v>
      </c>
      <c r="C26" s="15">
        <v>0</v>
      </c>
      <c r="D26" s="15">
        <v>-62.5</v>
      </c>
      <c r="E26" s="15">
        <v>62.5</v>
      </c>
      <c r="F26" s="6">
        <v>100</v>
      </c>
      <c r="G26" s="6">
        <v>-375</v>
      </c>
      <c r="H26" s="6">
        <v>-375</v>
      </c>
      <c r="I26" s="6">
        <v>0</v>
      </c>
      <c r="J26" s="6">
        <v>0</v>
      </c>
      <c r="K26" s="6">
        <v>-750</v>
      </c>
    </row>
    <row r="27" spans="1:11" ht="15" customHeight="1" x14ac:dyDescent="0.25">
      <c r="A27" s="25" t="s">
        <v>214</v>
      </c>
      <c r="B27" s="17" t="s">
        <v>33</v>
      </c>
      <c r="C27" s="15">
        <v>-216</v>
      </c>
      <c r="D27" s="15">
        <v>0</v>
      </c>
      <c r="E27" s="15">
        <v>-216</v>
      </c>
      <c r="F27" s="6" t="s">
        <v>23</v>
      </c>
      <c r="G27" s="6">
        <v>-1512</v>
      </c>
      <c r="H27" s="6">
        <v>0</v>
      </c>
      <c r="I27" s="6">
        <v>-1512</v>
      </c>
      <c r="J27" s="6" t="s">
        <v>23</v>
      </c>
      <c r="K27" s="6">
        <v>0</v>
      </c>
    </row>
    <row r="28" spans="1:11" ht="15" customHeight="1" x14ac:dyDescent="0.25">
      <c r="A28" s="25" t="s">
        <v>215</v>
      </c>
      <c r="B28" s="17" t="s">
        <v>34</v>
      </c>
      <c r="C28" s="15">
        <v>0</v>
      </c>
      <c r="D28" s="15">
        <v>0</v>
      </c>
      <c r="E28" s="15">
        <v>0</v>
      </c>
      <c r="F28" s="6" t="s">
        <v>23</v>
      </c>
      <c r="G28" s="6">
        <v>-950</v>
      </c>
      <c r="H28" s="6">
        <v>0</v>
      </c>
      <c r="I28" s="6">
        <v>-950</v>
      </c>
      <c r="J28" s="6" t="s">
        <v>23</v>
      </c>
      <c r="K28" s="6">
        <v>0</v>
      </c>
    </row>
    <row r="29" spans="1:11" ht="15" customHeight="1" x14ac:dyDescent="0.25">
      <c r="A29" s="25" t="s">
        <v>216</v>
      </c>
      <c r="B29" s="17" t="s">
        <v>35</v>
      </c>
      <c r="C29" s="15">
        <v>173.57</v>
      </c>
      <c r="D29" s="15">
        <v>0</v>
      </c>
      <c r="E29" s="15">
        <v>173.57</v>
      </c>
      <c r="F29" s="6" t="s">
        <v>23</v>
      </c>
      <c r="G29" s="6">
        <v>-229.1</v>
      </c>
      <c r="H29" s="6">
        <v>0</v>
      </c>
      <c r="I29" s="6">
        <v>-229.1</v>
      </c>
      <c r="J29" s="6" t="s">
        <v>23</v>
      </c>
      <c r="K29" s="6">
        <v>0</v>
      </c>
    </row>
    <row r="30" spans="1:11" ht="15" customHeight="1" x14ac:dyDescent="0.25">
      <c r="A30" s="25" t="s">
        <v>217</v>
      </c>
      <c r="B30" s="17" t="s">
        <v>181</v>
      </c>
      <c r="C30" s="15">
        <v>1437.65</v>
      </c>
      <c r="D30" s="15">
        <v>0</v>
      </c>
      <c r="E30" s="15">
        <v>1437.65</v>
      </c>
      <c r="F30" s="6" t="s">
        <v>23</v>
      </c>
      <c r="G30" s="6">
        <v>3705.22</v>
      </c>
      <c r="H30" s="6">
        <v>0</v>
      </c>
      <c r="I30" s="6">
        <v>3705.22</v>
      </c>
      <c r="J30" s="6" t="s">
        <v>23</v>
      </c>
      <c r="K30" s="6">
        <v>0</v>
      </c>
    </row>
    <row r="31" spans="1:11" ht="15" customHeight="1" x14ac:dyDescent="0.25">
      <c r="A31" s="25" t="s">
        <v>218</v>
      </c>
      <c r="B31" s="17" t="s">
        <v>36</v>
      </c>
      <c r="C31" s="15">
        <v>-9238.01</v>
      </c>
      <c r="D31" s="15">
        <v>0</v>
      </c>
      <c r="E31" s="15">
        <v>-9238.01</v>
      </c>
      <c r="F31" s="6" t="s">
        <v>23</v>
      </c>
      <c r="G31" s="6">
        <v>-1764.66</v>
      </c>
      <c r="H31" s="6">
        <v>0</v>
      </c>
      <c r="I31" s="6">
        <v>-1764.66</v>
      </c>
      <c r="J31" s="6" t="s">
        <v>23</v>
      </c>
      <c r="K31" s="6">
        <v>0</v>
      </c>
    </row>
    <row r="32" spans="1:11" ht="15" customHeight="1" x14ac:dyDescent="0.25">
      <c r="A32" s="25" t="s">
        <v>219</v>
      </c>
      <c r="B32" s="17" t="s">
        <v>37</v>
      </c>
      <c r="C32" s="15">
        <v>-533.98</v>
      </c>
      <c r="D32" s="15">
        <v>-3954.82</v>
      </c>
      <c r="E32" s="15">
        <v>3420.84</v>
      </c>
      <c r="F32" s="6">
        <v>86.5</v>
      </c>
      <c r="G32" s="6">
        <v>-46765.19</v>
      </c>
      <c r="H32" s="6">
        <v>-47728.92</v>
      </c>
      <c r="I32" s="6">
        <v>963.73</v>
      </c>
      <c r="J32" s="6">
        <v>2.02</v>
      </c>
      <c r="K32" s="6">
        <v>-71457.84</v>
      </c>
    </row>
    <row r="33" spans="1:11" ht="15" customHeight="1" x14ac:dyDescent="0.25">
      <c r="A33" s="25" t="s">
        <v>220</v>
      </c>
      <c r="B33" s="17" t="s">
        <v>38</v>
      </c>
      <c r="C33" s="15">
        <v>200</v>
      </c>
      <c r="D33" s="15">
        <v>1491.67</v>
      </c>
      <c r="E33" s="15">
        <v>-1291.67</v>
      </c>
      <c r="F33" s="6">
        <v>-86.59</v>
      </c>
      <c r="G33" s="6">
        <v>5815.29</v>
      </c>
      <c r="H33" s="6">
        <v>8950.02</v>
      </c>
      <c r="I33" s="6">
        <v>-3134.73</v>
      </c>
      <c r="J33" s="6">
        <v>-35.020000000000003</v>
      </c>
      <c r="K33" s="6">
        <v>17900.04</v>
      </c>
    </row>
    <row r="34" spans="1:11" ht="15" customHeight="1" x14ac:dyDescent="0.25">
      <c r="A34" s="25" t="s">
        <v>221</v>
      </c>
      <c r="B34" s="17" t="s">
        <v>39</v>
      </c>
      <c r="C34" s="15">
        <v>-5516.5</v>
      </c>
      <c r="D34" s="15">
        <v>-1625</v>
      </c>
      <c r="E34" s="15">
        <v>-3891.5</v>
      </c>
      <c r="F34" s="6">
        <v>-239.48</v>
      </c>
      <c r="G34" s="6">
        <v>-12007.69</v>
      </c>
      <c r="H34" s="6">
        <v>-9750</v>
      </c>
      <c r="I34" s="6">
        <v>-2257.69</v>
      </c>
      <c r="J34" s="6">
        <v>-23.16</v>
      </c>
      <c r="K34" s="6">
        <v>-19500</v>
      </c>
    </row>
    <row r="35" spans="1:11" ht="15" customHeight="1" x14ac:dyDescent="0.25">
      <c r="A35" s="25" t="s">
        <v>382</v>
      </c>
      <c r="B35" s="17" t="s">
        <v>383</v>
      </c>
      <c r="C35" s="16">
        <v>-746</v>
      </c>
      <c r="D35" s="16">
        <v>0</v>
      </c>
      <c r="E35" s="16">
        <v>-746</v>
      </c>
      <c r="F35" s="7" t="s">
        <v>23</v>
      </c>
      <c r="G35" s="7">
        <v>218.23</v>
      </c>
      <c r="H35" s="7">
        <v>0</v>
      </c>
      <c r="I35" s="7">
        <v>218.23</v>
      </c>
      <c r="J35" s="7" t="s">
        <v>23</v>
      </c>
      <c r="K35" s="7">
        <v>0</v>
      </c>
    </row>
    <row r="36" spans="1:11" ht="15" customHeight="1" x14ac:dyDescent="0.25">
      <c r="A36" s="25" t="s">
        <v>222</v>
      </c>
      <c r="B36" s="17" t="s">
        <v>40</v>
      </c>
      <c r="C36" s="12">
        <v>395699.68</v>
      </c>
      <c r="D36" s="12">
        <v>403089.83</v>
      </c>
      <c r="E36" s="12">
        <v>-7390.15</v>
      </c>
      <c r="F36" s="4">
        <v>-1.83</v>
      </c>
      <c r="G36" s="4">
        <v>2386332.69</v>
      </c>
      <c r="H36" s="4">
        <v>2346919.7200000002</v>
      </c>
      <c r="I36" s="4">
        <v>39412.97</v>
      </c>
      <c r="J36" s="4">
        <v>1.68</v>
      </c>
      <c r="K36" s="4">
        <v>4862420.0599999996</v>
      </c>
    </row>
    <row r="37" spans="1:11" ht="15" customHeight="1" x14ac:dyDescent="0.25">
      <c r="A37" s="25" t="s">
        <v>223</v>
      </c>
      <c r="B37" s="17" t="s">
        <v>41</v>
      </c>
      <c r="C37" s="15"/>
      <c r="D37" s="15"/>
      <c r="E37" s="15"/>
      <c r="F37" s="6"/>
      <c r="G37" s="6"/>
      <c r="H37" s="6"/>
      <c r="I37" s="6"/>
      <c r="J37" s="6"/>
      <c r="K37" s="6"/>
    </row>
    <row r="38" spans="1:11" ht="15" customHeight="1" x14ac:dyDescent="0.25">
      <c r="A38" s="25" t="s">
        <v>224</v>
      </c>
      <c r="B38" s="17" t="s">
        <v>42</v>
      </c>
      <c r="C38" s="15"/>
      <c r="D38" s="15"/>
      <c r="E38" s="15"/>
      <c r="F38" s="6"/>
      <c r="G38" s="6"/>
      <c r="H38" s="6"/>
      <c r="I38" s="6"/>
      <c r="J38" s="6"/>
      <c r="K38" s="6"/>
    </row>
    <row r="39" spans="1:11" ht="15" customHeight="1" x14ac:dyDescent="0.25">
      <c r="A39" s="25" t="s">
        <v>225</v>
      </c>
      <c r="B39" s="17" t="s">
        <v>43</v>
      </c>
      <c r="C39" s="15">
        <v>2972.81</v>
      </c>
      <c r="D39" s="15">
        <v>2396</v>
      </c>
      <c r="E39" s="15">
        <v>-576.80999999999995</v>
      </c>
      <c r="F39" s="6">
        <v>-24.07</v>
      </c>
      <c r="G39" s="6">
        <v>19169.29</v>
      </c>
      <c r="H39" s="6">
        <v>17401</v>
      </c>
      <c r="I39" s="6">
        <v>-1768.29</v>
      </c>
      <c r="J39" s="6">
        <v>-10.16</v>
      </c>
      <c r="K39" s="6">
        <v>36000</v>
      </c>
    </row>
    <row r="40" spans="1:11" ht="15" customHeight="1" x14ac:dyDescent="0.25">
      <c r="A40" s="25" t="s">
        <v>226</v>
      </c>
      <c r="B40" s="17" t="s">
        <v>44</v>
      </c>
      <c r="C40" s="15">
        <v>-257.29000000000002</v>
      </c>
      <c r="D40" s="15">
        <v>0</v>
      </c>
      <c r="E40" s="15">
        <v>257.29000000000002</v>
      </c>
      <c r="F40" s="6" t="s">
        <v>23</v>
      </c>
      <c r="G40" s="6">
        <v>-1249.77</v>
      </c>
      <c r="H40" s="6">
        <v>0</v>
      </c>
      <c r="I40" s="6">
        <v>1249.77</v>
      </c>
      <c r="J40" s="6" t="s">
        <v>23</v>
      </c>
      <c r="K40" s="6">
        <v>0</v>
      </c>
    </row>
    <row r="41" spans="1:11" ht="15" customHeight="1" x14ac:dyDescent="0.25">
      <c r="A41" s="25" t="s">
        <v>227</v>
      </c>
      <c r="B41" s="17" t="s">
        <v>45</v>
      </c>
      <c r="C41" s="15">
        <v>944.45</v>
      </c>
      <c r="D41" s="15">
        <v>63</v>
      </c>
      <c r="E41" s="15">
        <v>-881.45</v>
      </c>
      <c r="F41" s="6">
        <v>-1399.13</v>
      </c>
      <c r="G41" s="6">
        <v>8574.5300000000007</v>
      </c>
      <c r="H41" s="6">
        <v>418</v>
      </c>
      <c r="I41" s="6">
        <v>-8156.53</v>
      </c>
      <c r="J41" s="6">
        <v>-1951.32</v>
      </c>
      <c r="K41" s="6">
        <v>900</v>
      </c>
    </row>
    <row r="42" spans="1:11" ht="15" customHeight="1" x14ac:dyDescent="0.25">
      <c r="A42" s="25" t="s">
        <v>384</v>
      </c>
      <c r="B42" s="17" t="s">
        <v>385</v>
      </c>
      <c r="C42" s="15">
        <v>-47.3</v>
      </c>
      <c r="D42" s="15">
        <v>0</v>
      </c>
      <c r="E42" s="15">
        <v>47.3</v>
      </c>
      <c r="F42" s="6" t="s">
        <v>23</v>
      </c>
      <c r="G42" s="6">
        <v>-105.14</v>
      </c>
      <c r="H42" s="6">
        <v>0</v>
      </c>
      <c r="I42" s="6">
        <v>105.14</v>
      </c>
      <c r="J42" s="6" t="s">
        <v>23</v>
      </c>
      <c r="K42" s="6">
        <v>0</v>
      </c>
    </row>
    <row r="43" spans="1:11" ht="15" customHeight="1" x14ac:dyDescent="0.25">
      <c r="A43" s="25" t="s">
        <v>228</v>
      </c>
      <c r="B43" s="17" t="s">
        <v>46</v>
      </c>
      <c r="C43" s="15">
        <v>5086.47</v>
      </c>
      <c r="D43" s="15">
        <v>6173</v>
      </c>
      <c r="E43" s="15">
        <v>1086.53</v>
      </c>
      <c r="F43" s="6">
        <v>17.600000000000001</v>
      </c>
      <c r="G43" s="6">
        <v>39443.410000000003</v>
      </c>
      <c r="H43" s="6">
        <v>30760</v>
      </c>
      <c r="I43" s="6">
        <v>-8683.41</v>
      </c>
      <c r="J43" s="6">
        <v>-28.23</v>
      </c>
      <c r="K43" s="6">
        <v>61166</v>
      </c>
    </row>
    <row r="44" spans="1:11" ht="15" customHeight="1" x14ac:dyDescent="0.25">
      <c r="A44" s="25" t="s">
        <v>229</v>
      </c>
      <c r="B44" s="17" t="s">
        <v>47</v>
      </c>
      <c r="C44" s="15">
        <v>-8611.4699999999993</v>
      </c>
      <c r="D44" s="15">
        <v>-7659</v>
      </c>
      <c r="E44" s="15">
        <v>952.47</v>
      </c>
      <c r="F44" s="6">
        <v>12.44</v>
      </c>
      <c r="G44" s="6">
        <v>-48068.94</v>
      </c>
      <c r="H44" s="6">
        <v>-45287</v>
      </c>
      <c r="I44" s="6">
        <v>2781.94</v>
      </c>
      <c r="J44" s="6">
        <v>6.14</v>
      </c>
      <c r="K44" s="6">
        <v>-91096</v>
      </c>
    </row>
    <row r="45" spans="1:11" ht="15" customHeight="1" x14ac:dyDescent="0.25">
      <c r="A45" s="25" t="s">
        <v>230</v>
      </c>
      <c r="B45" s="17" t="s">
        <v>48</v>
      </c>
      <c r="C45" s="15">
        <v>3395.48</v>
      </c>
      <c r="D45" s="15">
        <v>2747.83</v>
      </c>
      <c r="E45" s="15">
        <v>-647.65</v>
      </c>
      <c r="F45" s="6">
        <v>-23.57</v>
      </c>
      <c r="G45" s="6">
        <v>14516.13</v>
      </c>
      <c r="H45" s="6">
        <v>16486.98</v>
      </c>
      <c r="I45" s="6">
        <v>1970.85</v>
      </c>
      <c r="J45" s="6">
        <v>11.95</v>
      </c>
      <c r="K45" s="6">
        <v>32974</v>
      </c>
    </row>
    <row r="46" spans="1:11" ht="15" customHeight="1" x14ac:dyDescent="0.25">
      <c r="A46" s="25" t="s">
        <v>231</v>
      </c>
      <c r="B46" s="17" t="s">
        <v>49</v>
      </c>
      <c r="C46" s="16">
        <v>-2969.77</v>
      </c>
      <c r="D46" s="16">
        <v>-2753.08</v>
      </c>
      <c r="E46" s="16">
        <v>216.69</v>
      </c>
      <c r="F46" s="7">
        <v>7.87</v>
      </c>
      <c r="G46" s="7">
        <v>-17619.37</v>
      </c>
      <c r="H46" s="7">
        <v>-16518.48</v>
      </c>
      <c r="I46" s="7">
        <v>1100.8900000000001</v>
      </c>
      <c r="J46" s="7">
        <v>6.66</v>
      </c>
      <c r="K46" s="7">
        <v>-33037</v>
      </c>
    </row>
    <row r="47" spans="1:11" ht="15" customHeight="1" x14ac:dyDescent="0.25">
      <c r="A47" s="25" t="s">
        <v>232</v>
      </c>
      <c r="B47" s="17" t="s">
        <v>50</v>
      </c>
      <c r="C47" s="12">
        <v>513.38</v>
      </c>
      <c r="D47" s="12">
        <v>967.75</v>
      </c>
      <c r="E47" s="12">
        <v>454.37</v>
      </c>
      <c r="F47" s="4">
        <v>46.95</v>
      </c>
      <c r="G47" s="4">
        <v>14660.14</v>
      </c>
      <c r="H47" s="4">
        <v>3260.5</v>
      </c>
      <c r="I47" s="4">
        <v>-11399.64</v>
      </c>
      <c r="J47" s="4">
        <v>-349.63</v>
      </c>
      <c r="K47" s="4">
        <v>6907</v>
      </c>
    </row>
    <row r="48" spans="1:11" ht="15" customHeight="1" x14ac:dyDescent="0.25">
      <c r="A48" s="25" t="s">
        <v>233</v>
      </c>
      <c r="B48" s="17" t="s">
        <v>51</v>
      </c>
      <c r="C48" s="15"/>
      <c r="D48" s="15"/>
      <c r="E48" s="15"/>
      <c r="F48" s="6"/>
      <c r="G48" s="6"/>
      <c r="H48" s="6"/>
      <c r="I48" s="6"/>
      <c r="J48" s="6"/>
      <c r="K48" s="6"/>
    </row>
    <row r="49" spans="1:11" ht="15" customHeight="1" x14ac:dyDescent="0.25">
      <c r="A49" s="25" t="s">
        <v>234</v>
      </c>
      <c r="B49" s="17" t="s">
        <v>52</v>
      </c>
      <c r="C49" s="15">
        <v>3022.66</v>
      </c>
      <c r="D49" s="15">
        <v>2934.48</v>
      </c>
      <c r="E49" s="15">
        <v>-88.18</v>
      </c>
      <c r="F49" s="6">
        <v>-3</v>
      </c>
      <c r="G49" s="6">
        <v>12626.45</v>
      </c>
      <c r="H49" s="6">
        <v>12716.08</v>
      </c>
      <c r="I49" s="6">
        <v>89.63</v>
      </c>
      <c r="J49" s="6">
        <v>0.7</v>
      </c>
      <c r="K49" s="6">
        <v>25432.16</v>
      </c>
    </row>
    <row r="50" spans="1:11" ht="15" customHeight="1" x14ac:dyDescent="0.25">
      <c r="A50" s="25" t="s">
        <v>235</v>
      </c>
      <c r="B50" s="17" t="s">
        <v>53</v>
      </c>
      <c r="C50" s="15">
        <v>1771.04</v>
      </c>
      <c r="D50" s="15">
        <v>1844.57</v>
      </c>
      <c r="E50" s="15">
        <v>73.53</v>
      </c>
      <c r="F50" s="6">
        <v>3.99</v>
      </c>
      <c r="G50" s="6">
        <v>7551.15</v>
      </c>
      <c r="H50" s="6">
        <v>7993.12</v>
      </c>
      <c r="I50" s="6">
        <v>441.97</v>
      </c>
      <c r="J50" s="6">
        <v>5.53</v>
      </c>
      <c r="K50" s="6">
        <v>15986.24</v>
      </c>
    </row>
    <row r="51" spans="1:11" ht="15" customHeight="1" x14ac:dyDescent="0.25">
      <c r="A51" s="25" t="s">
        <v>236</v>
      </c>
      <c r="B51" s="17" t="s">
        <v>54</v>
      </c>
      <c r="C51" s="15">
        <v>3142.4</v>
      </c>
      <c r="D51" s="15">
        <v>3485.8</v>
      </c>
      <c r="E51" s="15">
        <v>343.4</v>
      </c>
      <c r="F51" s="6">
        <v>9.85</v>
      </c>
      <c r="G51" s="6">
        <v>12241.96</v>
      </c>
      <c r="H51" s="6">
        <v>15105.15</v>
      </c>
      <c r="I51" s="6">
        <v>2863.19</v>
      </c>
      <c r="J51" s="6">
        <v>18.96</v>
      </c>
      <c r="K51" s="6">
        <v>30210.3</v>
      </c>
    </row>
    <row r="52" spans="1:11" ht="15" customHeight="1" x14ac:dyDescent="0.25">
      <c r="A52" s="25" t="s">
        <v>237</v>
      </c>
      <c r="B52" s="17" t="s">
        <v>55</v>
      </c>
      <c r="C52" s="15">
        <v>1708.81</v>
      </c>
      <c r="D52" s="15">
        <v>2220.75</v>
      </c>
      <c r="E52" s="15">
        <v>511.94</v>
      </c>
      <c r="F52" s="6">
        <v>23.05</v>
      </c>
      <c r="G52" s="6">
        <v>7431.58</v>
      </c>
      <c r="H52" s="6">
        <v>9623.25</v>
      </c>
      <c r="I52" s="6">
        <v>2191.67</v>
      </c>
      <c r="J52" s="6">
        <v>22.77</v>
      </c>
      <c r="K52" s="6">
        <v>19246.5</v>
      </c>
    </row>
    <row r="53" spans="1:11" ht="15" customHeight="1" x14ac:dyDescent="0.25">
      <c r="A53" s="25" t="s">
        <v>238</v>
      </c>
      <c r="B53" s="17" t="s">
        <v>56</v>
      </c>
      <c r="C53" s="15">
        <v>0</v>
      </c>
      <c r="D53" s="15">
        <v>0</v>
      </c>
      <c r="E53" s="15">
        <v>0</v>
      </c>
      <c r="F53" s="6" t="s">
        <v>23</v>
      </c>
      <c r="G53" s="6">
        <v>692.33</v>
      </c>
      <c r="H53" s="6">
        <v>0</v>
      </c>
      <c r="I53" s="6">
        <v>-692.33</v>
      </c>
      <c r="J53" s="6" t="s">
        <v>23</v>
      </c>
      <c r="K53" s="6">
        <v>0</v>
      </c>
    </row>
    <row r="54" spans="1:11" ht="15" customHeight="1" x14ac:dyDescent="0.25">
      <c r="A54" s="25" t="s">
        <v>239</v>
      </c>
      <c r="B54" s="17" t="s">
        <v>57</v>
      </c>
      <c r="C54" s="15">
        <v>2159.36</v>
      </c>
      <c r="D54" s="15">
        <v>2144.0500000000002</v>
      </c>
      <c r="E54" s="15">
        <v>-15.31</v>
      </c>
      <c r="F54" s="6">
        <v>-0.71</v>
      </c>
      <c r="G54" s="6">
        <v>8520.9599999999991</v>
      </c>
      <c r="H54" s="6">
        <v>9290.85</v>
      </c>
      <c r="I54" s="6">
        <v>769.89</v>
      </c>
      <c r="J54" s="6">
        <v>8.2899999999999991</v>
      </c>
      <c r="K54" s="6">
        <v>18581.7</v>
      </c>
    </row>
    <row r="55" spans="1:11" ht="15" customHeight="1" x14ac:dyDescent="0.25">
      <c r="A55" s="25" t="s">
        <v>240</v>
      </c>
      <c r="B55" s="17" t="s">
        <v>58</v>
      </c>
      <c r="C55" s="15">
        <v>8656.65</v>
      </c>
      <c r="D55" s="15">
        <v>10254.85</v>
      </c>
      <c r="E55" s="15">
        <v>1598.2</v>
      </c>
      <c r="F55" s="6">
        <v>15.58</v>
      </c>
      <c r="G55" s="6">
        <v>35607.279999999999</v>
      </c>
      <c r="H55" s="6">
        <v>44437.7</v>
      </c>
      <c r="I55" s="6">
        <v>8830.42</v>
      </c>
      <c r="J55" s="6">
        <v>19.87</v>
      </c>
      <c r="K55" s="6">
        <v>88875.4</v>
      </c>
    </row>
    <row r="56" spans="1:11" ht="15" customHeight="1" x14ac:dyDescent="0.25">
      <c r="A56" s="25" t="s">
        <v>241</v>
      </c>
      <c r="B56" s="17" t="s">
        <v>59</v>
      </c>
      <c r="C56" s="15">
        <v>2925</v>
      </c>
      <c r="D56" s="15">
        <v>1108.33</v>
      </c>
      <c r="E56" s="15">
        <v>-1816.67</v>
      </c>
      <c r="F56" s="6">
        <v>-163.91</v>
      </c>
      <c r="G56" s="6">
        <v>11009</v>
      </c>
      <c r="H56" s="6">
        <v>15721.98</v>
      </c>
      <c r="I56" s="6">
        <v>4712.9799999999996</v>
      </c>
      <c r="J56" s="6">
        <v>29.98</v>
      </c>
      <c r="K56" s="6">
        <v>28419.96</v>
      </c>
    </row>
    <row r="57" spans="1:11" ht="15" customHeight="1" x14ac:dyDescent="0.25">
      <c r="A57" s="25" t="s">
        <v>242</v>
      </c>
      <c r="B57" s="17" t="s">
        <v>60</v>
      </c>
      <c r="C57" s="15">
        <v>0</v>
      </c>
      <c r="D57" s="15">
        <v>0</v>
      </c>
      <c r="E57" s="15">
        <v>0</v>
      </c>
      <c r="F57" s="6" t="s">
        <v>23</v>
      </c>
      <c r="G57" s="6">
        <v>1453.12</v>
      </c>
      <c r="H57" s="6">
        <v>0</v>
      </c>
      <c r="I57" s="6">
        <v>-1453.12</v>
      </c>
      <c r="J57" s="6" t="s">
        <v>23</v>
      </c>
      <c r="K57" s="6">
        <v>0</v>
      </c>
    </row>
    <row r="58" spans="1:11" ht="15" customHeight="1" x14ac:dyDescent="0.25">
      <c r="A58" s="25" t="s">
        <v>243</v>
      </c>
      <c r="B58" s="17" t="s">
        <v>61</v>
      </c>
      <c r="C58" s="15">
        <v>2097.4299999999998</v>
      </c>
      <c r="D58" s="15">
        <v>2223.92</v>
      </c>
      <c r="E58" s="15">
        <v>126.49</v>
      </c>
      <c r="F58" s="6">
        <v>5.69</v>
      </c>
      <c r="G58" s="6">
        <v>11251.62</v>
      </c>
      <c r="H58" s="6">
        <v>11991.7</v>
      </c>
      <c r="I58" s="6">
        <v>740.08</v>
      </c>
      <c r="J58" s="6">
        <v>6.17</v>
      </c>
      <c r="K58" s="6">
        <v>22326.36</v>
      </c>
    </row>
    <row r="59" spans="1:11" ht="15" customHeight="1" x14ac:dyDescent="0.25">
      <c r="A59" s="25" t="s">
        <v>244</v>
      </c>
      <c r="B59" s="17" t="s">
        <v>62</v>
      </c>
      <c r="C59" s="15">
        <v>831.6</v>
      </c>
      <c r="D59" s="15">
        <v>784.91</v>
      </c>
      <c r="E59" s="15">
        <v>-46.69</v>
      </c>
      <c r="F59" s="6">
        <v>-5.95</v>
      </c>
      <c r="G59" s="6">
        <v>3284.65</v>
      </c>
      <c r="H59" s="6">
        <v>3401.26</v>
      </c>
      <c r="I59" s="6">
        <v>116.61</v>
      </c>
      <c r="J59" s="6">
        <v>3.43</v>
      </c>
      <c r="K59" s="6">
        <v>6802.52</v>
      </c>
    </row>
    <row r="60" spans="1:11" ht="15" customHeight="1" x14ac:dyDescent="0.25">
      <c r="A60" s="25" t="s">
        <v>245</v>
      </c>
      <c r="B60" s="17" t="s">
        <v>63</v>
      </c>
      <c r="C60" s="15">
        <v>663.4</v>
      </c>
      <c r="D60" s="15">
        <v>955.05</v>
      </c>
      <c r="E60" s="15">
        <v>291.64999999999998</v>
      </c>
      <c r="F60" s="6">
        <v>30.54</v>
      </c>
      <c r="G60" s="6">
        <v>2885.44</v>
      </c>
      <c r="H60" s="6">
        <v>4138.55</v>
      </c>
      <c r="I60" s="6">
        <v>1253.1099999999999</v>
      </c>
      <c r="J60" s="6">
        <v>30.28</v>
      </c>
      <c r="K60" s="6">
        <v>8277.1</v>
      </c>
    </row>
    <row r="61" spans="1:11" ht="15" customHeight="1" x14ac:dyDescent="0.25">
      <c r="A61" s="25" t="s">
        <v>246</v>
      </c>
      <c r="B61" s="17" t="s">
        <v>64</v>
      </c>
      <c r="C61" s="16">
        <v>1277.6199999999999</v>
      </c>
      <c r="D61" s="16">
        <v>2097.16</v>
      </c>
      <c r="E61" s="16">
        <v>819.54</v>
      </c>
      <c r="F61" s="7">
        <v>39.08</v>
      </c>
      <c r="G61" s="7">
        <v>8543.5400000000009</v>
      </c>
      <c r="H61" s="7">
        <v>12901.24</v>
      </c>
      <c r="I61" s="7">
        <v>4357.7</v>
      </c>
      <c r="J61" s="7">
        <v>33.78</v>
      </c>
      <c r="K61" s="7">
        <v>23627.93</v>
      </c>
    </row>
    <row r="62" spans="1:11" ht="15" customHeight="1" x14ac:dyDescent="0.25">
      <c r="A62" s="25" t="s">
        <v>247</v>
      </c>
      <c r="B62" s="17" t="s">
        <v>65</v>
      </c>
      <c r="C62" s="12">
        <v>28255.97</v>
      </c>
      <c r="D62" s="12">
        <v>30053.87</v>
      </c>
      <c r="E62" s="12">
        <v>1797.9</v>
      </c>
      <c r="F62" s="4">
        <v>5.98</v>
      </c>
      <c r="G62" s="4">
        <v>123099.08</v>
      </c>
      <c r="H62" s="4">
        <v>147320.88</v>
      </c>
      <c r="I62" s="4">
        <v>24221.8</v>
      </c>
      <c r="J62" s="4">
        <v>16.440000000000001</v>
      </c>
      <c r="K62" s="4">
        <v>287786.17</v>
      </c>
    </row>
    <row r="63" spans="1:11" ht="15" customHeight="1" x14ac:dyDescent="0.25">
      <c r="A63" s="25" t="s">
        <v>248</v>
      </c>
      <c r="B63" s="17" t="s">
        <v>66</v>
      </c>
      <c r="C63" s="15"/>
      <c r="D63" s="15"/>
      <c r="E63" s="15"/>
      <c r="F63" s="6"/>
      <c r="G63" s="6"/>
      <c r="H63" s="6"/>
      <c r="I63" s="6"/>
      <c r="J63" s="6"/>
      <c r="K63" s="6"/>
    </row>
    <row r="64" spans="1:11" ht="15" customHeight="1" x14ac:dyDescent="0.25">
      <c r="A64" s="25" t="s">
        <v>249</v>
      </c>
      <c r="B64" s="17" t="s">
        <v>67</v>
      </c>
      <c r="C64" s="15">
        <v>36669.96</v>
      </c>
      <c r="D64" s="15">
        <v>36669.96</v>
      </c>
      <c r="E64" s="15">
        <v>0</v>
      </c>
      <c r="F64" s="6">
        <v>0</v>
      </c>
      <c r="G64" s="6">
        <v>220019.76</v>
      </c>
      <c r="H64" s="6">
        <v>220019.76</v>
      </c>
      <c r="I64" s="6">
        <v>0</v>
      </c>
      <c r="J64" s="6">
        <v>0</v>
      </c>
      <c r="K64" s="6">
        <v>440039.52</v>
      </c>
    </row>
    <row r="65" spans="1:11" ht="15" customHeight="1" x14ac:dyDescent="0.25">
      <c r="A65" s="25" t="s">
        <v>250</v>
      </c>
      <c r="B65" s="17" t="s">
        <v>68</v>
      </c>
      <c r="C65" s="15">
        <v>14704.99</v>
      </c>
      <c r="D65" s="15">
        <v>14704.99</v>
      </c>
      <c r="E65" s="15">
        <v>0</v>
      </c>
      <c r="F65" s="6">
        <v>0</v>
      </c>
      <c r="G65" s="6">
        <v>72948.289999999994</v>
      </c>
      <c r="H65" s="6">
        <v>74113.87</v>
      </c>
      <c r="I65" s="6">
        <v>1165.58</v>
      </c>
      <c r="J65" s="6">
        <v>1.57</v>
      </c>
      <c r="K65" s="6">
        <v>178389.55</v>
      </c>
    </row>
    <row r="66" spans="1:11" ht="15" customHeight="1" x14ac:dyDescent="0.25">
      <c r="A66" s="25" t="s">
        <v>251</v>
      </c>
      <c r="B66" s="17" t="s">
        <v>69</v>
      </c>
      <c r="C66" s="16">
        <v>12000</v>
      </c>
      <c r="D66" s="16">
        <v>12466.38</v>
      </c>
      <c r="E66" s="16">
        <v>466.38</v>
      </c>
      <c r="F66" s="7">
        <v>3.74</v>
      </c>
      <c r="G66" s="7">
        <v>73598.399999999994</v>
      </c>
      <c r="H66" s="7">
        <v>74798.28</v>
      </c>
      <c r="I66" s="7">
        <v>1199.8800000000001</v>
      </c>
      <c r="J66" s="7">
        <v>1.6</v>
      </c>
      <c r="K66" s="7">
        <v>149596.60999999999</v>
      </c>
    </row>
    <row r="67" spans="1:11" ht="15" customHeight="1" x14ac:dyDescent="0.25">
      <c r="A67" s="25" t="s">
        <v>252</v>
      </c>
      <c r="B67" s="17" t="s">
        <v>70</v>
      </c>
      <c r="C67" s="12">
        <v>63374.95</v>
      </c>
      <c r="D67" s="12">
        <v>63841.33</v>
      </c>
      <c r="E67" s="12">
        <v>466.38</v>
      </c>
      <c r="F67" s="4">
        <v>0.73</v>
      </c>
      <c r="G67" s="4">
        <v>366566.45</v>
      </c>
      <c r="H67" s="4">
        <v>368931.91</v>
      </c>
      <c r="I67" s="4">
        <v>2365.46</v>
      </c>
      <c r="J67" s="4">
        <v>0.64</v>
      </c>
      <c r="K67" s="4">
        <v>768025.68</v>
      </c>
    </row>
    <row r="68" spans="1:11" ht="15" customHeight="1" x14ac:dyDescent="0.25">
      <c r="A68" s="25" t="s">
        <v>253</v>
      </c>
      <c r="B68" s="17" t="s">
        <v>71</v>
      </c>
      <c r="C68" s="15"/>
      <c r="D68" s="15"/>
      <c r="E68" s="15"/>
      <c r="F68" s="6"/>
      <c r="G68" s="6"/>
      <c r="H68" s="6"/>
      <c r="I68" s="6"/>
      <c r="J68" s="6"/>
      <c r="K68" s="6"/>
    </row>
    <row r="69" spans="1:11" ht="15" customHeight="1" x14ac:dyDescent="0.25">
      <c r="A69" s="25" t="s">
        <v>254</v>
      </c>
      <c r="B69" s="17" t="s">
        <v>72</v>
      </c>
      <c r="C69" s="15">
        <v>426.43</v>
      </c>
      <c r="D69" s="15">
        <v>182.33</v>
      </c>
      <c r="E69" s="15">
        <v>-244.1</v>
      </c>
      <c r="F69" s="6">
        <v>-133.88</v>
      </c>
      <c r="G69" s="6">
        <v>2888.83</v>
      </c>
      <c r="H69" s="6">
        <v>1093.98</v>
      </c>
      <c r="I69" s="6">
        <v>-1794.85</v>
      </c>
      <c r="J69" s="6">
        <v>-164.07</v>
      </c>
      <c r="K69" s="6">
        <v>2187.96</v>
      </c>
    </row>
    <row r="70" spans="1:11" ht="15" customHeight="1" x14ac:dyDescent="0.25">
      <c r="A70" s="25" t="s">
        <v>255</v>
      </c>
      <c r="B70" s="17" t="s">
        <v>73</v>
      </c>
      <c r="C70" s="15">
        <v>0</v>
      </c>
      <c r="D70" s="15">
        <v>125</v>
      </c>
      <c r="E70" s="15">
        <v>125</v>
      </c>
      <c r="F70" s="6">
        <v>100</v>
      </c>
      <c r="G70" s="6">
        <v>1544.4</v>
      </c>
      <c r="H70" s="6">
        <v>750</v>
      </c>
      <c r="I70" s="6">
        <v>-794.4</v>
      </c>
      <c r="J70" s="6">
        <v>-105.92</v>
      </c>
      <c r="K70" s="6">
        <v>1500</v>
      </c>
    </row>
    <row r="71" spans="1:11" ht="15" customHeight="1" x14ac:dyDescent="0.25">
      <c r="A71" s="25" t="s">
        <v>256</v>
      </c>
      <c r="B71" s="17" t="s">
        <v>74</v>
      </c>
      <c r="C71" s="15">
        <v>0</v>
      </c>
      <c r="D71" s="15">
        <v>45.75</v>
      </c>
      <c r="E71" s="15">
        <v>45.75</v>
      </c>
      <c r="F71" s="6">
        <v>100</v>
      </c>
      <c r="G71" s="6">
        <v>111.5</v>
      </c>
      <c r="H71" s="6">
        <v>274.5</v>
      </c>
      <c r="I71" s="6">
        <v>163</v>
      </c>
      <c r="J71" s="6">
        <v>59.38</v>
      </c>
      <c r="K71" s="6">
        <v>549</v>
      </c>
    </row>
    <row r="72" spans="1:11" ht="15" customHeight="1" x14ac:dyDescent="0.25">
      <c r="A72" s="25" t="s">
        <v>413</v>
      </c>
      <c r="B72" s="17" t="s">
        <v>414</v>
      </c>
      <c r="C72" s="15">
        <v>21.54</v>
      </c>
      <c r="D72" s="15">
        <v>0</v>
      </c>
      <c r="E72" s="15">
        <v>-21.54</v>
      </c>
      <c r="F72" s="6" t="s">
        <v>23</v>
      </c>
      <c r="G72" s="6">
        <v>21.54</v>
      </c>
      <c r="H72" s="6">
        <v>0</v>
      </c>
      <c r="I72" s="6">
        <v>-21.54</v>
      </c>
      <c r="J72" s="6" t="s">
        <v>23</v>
      </c>
      <c r="K72" s="6">
        <v>0</v>
      </c>
    </row>
    <row r="73" spans="1:11" ht="15" customHeight="1" x14ac:dyDescent="0.25">
      <c r="A73" s="25" t="s">
        <v>257</v>
      </c>
      <c r="B73" s="17" t="s">
        <v>75</v>
      </c>
      <c r="C73" s="15">
        <v>748.23</v>
      </c>
      <c r="D73" s="15">
        <v>314.17</v>
      </c>
      <c r="E73" s="15">
        <v>-434.06</v>
      </c>
      <c r="F73" s="6">
        <v>-138.16</v>
      </c>
      <c r="G73" s="6">
        <v>2096.2399999999998</v>
      </c>
      <c r="H73" s="6">
        <v>1885.02</v>
      </c>
      <c r="I73" s="6">
        <v>-211.22</v>
      </c>
      <c r="J73" s="6">
        <v>-11.21</v>
      </c>
      <c r="K73" s="6">
        <v>3770.04</v>
      </c>
    </row>
    <row r="74" spans="1:11" ht="15" customHeight="1" x14ac:dyDescent="0.25">
      <c r="A74" s="25" t="s">
        <v>258</v>
      </c>
      <c r="B74" s="17" t="s">
        <v>76</v>
      </c>
      <c r="C74" s="15">
        <v>0</v>
      </c>
      <c r="D74" s="15">
        <v>306.5</v>
      </c>
      <c r="E74" s="15">
        <v>306.5</v>
      </c>
      <c r="F74" s="6">
        <v>100</v>
      </c>
      <c r="G74" s="6">
        <v>1480.1</v>
      </c>
      <c r="H74" s="6">
        <v>1839</v>
      </c>
      <c r="I74" s="6">
        <v>358.9</v>
      </c>
      <c r="J74" s="6">
        <v>19.52</v>
      </c>
      <c r="K74" s="6">
        <v>3678</v>
      </c>
    </row>
    <row r="75" spans="1:11" ht="15" customHeight="1" x14ac:dyDescent="0.25">
      <c r="A75" s="25" t="s">
        <v>259</v>
      </c>
      <c r="B75" s="17" t="s">
        <v>77</v>
      </c>
      <c r="C75" s="15">
        <v>0</v>
      </c>
      <c r="D75" s="15">
        <v>34.42</v>
      </c>
      <c r="E75" s="15">
        <v>34.42</v>
      </c>
      <c r="F75" s="6">
        <v>100</v>
      </c>
      <c r="G75" s="6">
        <v>84.27</v>
      </c>
      <c r="H75" s="6">
        <v>206.52</v>
      </c>
      <c r="I75" s="6">
        <v>122.25</v>
      </c>
      <c r="J75" s="6">
        <v>59.2</v>
      </c>
      <c r="K75" s="6">
        <v>413.04</v>
      </c>
    </row>
    <row r="76" spans="1:11" ht="15" customHeight="1" x14ac:dyDescent="0.25">
      <c r="A76" s="25" t="s">
        <v>260</v>
      </c>
      <c r="B76" s="17" t="s">
        <v>78</v>
      </c>
      <c r="C76" s="15">
        <v>0</v>
      </c>
      <c r="D76" s="15">
        <v>141.66999999999999</v>
      </c>
      <c r="E76" s="15">
        <v>141.66999999999999</v>
      </c>
      <c r="F76" s="6">
        <v>100</v>
      </c>
      <c r="G76" s="6">
        <v>705.11</v>
      </c>
      <c r="H76" s="6">
        <v>850.02</v>
      </c>
      <c r="I76" s="6">
        <v>144.91</v>
      </c>
      <c r="J76" s="6">
        <v>17.05</v>
      </c>
      <c r="K76" s="6">
        <v>1700.04</v>
      </c>
    </row>
    <row r="77" spans="1:11" ht="15" customHeight="1" x14ac:dyDescent="0.25">
      <c r="A77" s="25" t="s">
        <v>261</v>
      </c>
      <c r="B77" s="17" t="s">
        <v>79</v>
      </c>
      <c r="C77" s="15">
        <v>0</v>
      </c>
      <c r="D77" s="15">
        <v>8.67</v>
      </c>
      <c r="E77" s="15">
        <v>8.67</v>
      </c>
      <c r="F77" s="6">
        <v>100</v>
      </c>
      <c r="G77" s="6">
        <v>0</v>
      </c>
      <c r="H77" s="6">
        <v>52.02</v>
      </c>
      <c r="I77" s="6">
        <v>52.02</v>
      </c>
      <c r="J77" s="6">
        <v>100</v>
      </c>
      <c r="K77" s="6">
        <v>104.04</v>
      </c>
    </row>
    <row r="78" spans="1:11" ht="15" customHeight="1" x14ac:dyDescent="0.25">
      <c r="A78" s="25" t="s">
        <v>262</v>
      </c>
      <c r="B78" s="17" t="s">
        <v>80</v>
      </c>
      <c r="C78" s="15">
        <v>0</v>
      </c>
      <c r="D78" s="15">
        <v>47.25</v>
      </c>
      <c r="E78" s="15">
        <v>47.25</v>
      </c>
      <c r="F78" s="6">
        <v>100</v>
      </c>
      <c r="G78" s="6">
        <v>0</v>
      </c>
      <c r="H78" s="6">
        <v>283.5</v>
      </c>
      <c r="I78" s="6">
        <v>283.5</v>
      </c>
      <c r="J78" s="6">
        <v>100</v>
      </c>
      <c r="K78" s="6">
        <v>567</v>
      </c>
    </row>
    <row r="79" spans="1:11" ht="15" customHeight="1" x14ac:dyDescent="0.25">
      <c r="A79" s="25" t="s">
        <v>263</v>
      </c>
      <c r="B79" s="17" t="s">
        <v>81</v>
      </c>
      <c r="C79" s="15">
        <v>0</v>
      </c>
      <c r="D79" s="15">
        <v>98.5</v>
      </c>
      <c r="E79" s="15">
        <v>98.5</v>
      </c>
      <c r="F79" s="6">
        <v>100</v>
      </c>
      <c r="G79" s="6">
        <v>532.15</v>
      </c>
      <c r="H79" s="6">
        <v>591</v>
      </c>
      <c r="I79" s="6">
        <v>58.85</v>
      </c>
      <c r="J79" s="6">
        <v>9.9600000000000009</v>
      </c>
      <c r="K79" s="6">
        <v>1182</v>
      </c>
    </row>
    <row r="80" spans="1:11" ht="15" customHeight="1" x14ac:dyDescent="0.25">
      <c r="A80" s="25" t="s">
        <v>264</v>
      </c>
      <c r="B80" s="17" t="s">
        <v>82</v>
      </c>
      <c r="C80" s="15">
        <v>0</v>
      </c>
      <c r="D80" s="15">
        <v>9.58</v>
      </c>
      <c r="E80" s="15">
        <v>9.58</v>
      </c>
      <c r="F80" s="6">
        <v>100</v>
      </c>
      <c r="G80" s="6">
        <v>62.34</v>
      </c>
      <c r="H80" s="6">
        <v>57.48</v>
      </c>
      <c r="I80" s="6">
        <v>-4.8600000000000003</v>
      </c>
      <c r="J80" s="6">
        <v>-8.4600000000000009</v>
      </c>
      <c r="K80" s="6">
        <v>114.96</v>
      </c>
    </row>
    <row r="81" spans="1:11" ht="15" customHeight="1" x14ac:dyDescent="0.25">
      <c r="A81" s="25" t="s">
        <v>265</v>
      </c>
      <c r="B81" s="17" t="s">
        <v>83</v>
      </c>
      <c r="C81" s="15">
        <v>0</v>
      </c>
      <c r="D81" s="15">
        <v>204.75</v>
      </c>
      <c r="E81" s="15">
        <v>204.75</v>
      </c>
      <c r="F81" s="6">
        <v>100</v>
      </c>
      <c r="G81" s="6">
        <v>816.63</v>
      </c>
      <c r="H81" s="6">
        <v>1228.5</v>
      </c>
      <c r="I81" s="6">
        <v>411.87</v>
      </c>
      <c r="J81" s="6">
        <v>33.53</v>
      </c>
      <c r="K81" s="6">
        <v>2457</v>
      </c>
    </row>
    <row r="82" spans="1:11" ht="15" customHeight="1" x14ac:dyDescent="0.25">
      <c r="A82" s="25" t="s">
        <v>266</v>
      </c>
      <c r="B82" s="17" t="s">
        <v>84</v>
      </c>
      <c r="C82" s="15">
        <v>0</v>
      </c>
      <c r="D82" s="15">
        <v>24.83</v>
      </c>
      <c r="E82" s="15">
        <v>24.83</v>
      </c>
      <c r="F82" s="6">
        <v>100</v>
      </c>
      <c r="G82" s="6">
        <v>533.42999999999995</v>
      </c>
      <c r="H82" s="6">
        <v>148.97999999999999</v>
      </c>
      <c r="I82" s="6">
        <v>-384.45</v>
      </c>
      <c r="J82" s="6">
        <v>-258.05</v>
      </c>
      <c r="K82" s="6">
        <v>297.95999999999998</v>
      </c>
    </row>
    <row r="83" spans="1:11" ht="15" customHeight="1" x14ac:dyDescent="0.25">
      <c r="A83" s="25" t="s">
        <v>267</v>
      </c>
      <c r="B83" s="17" t="s">
        <v>85</v>
      </c>
      <c r="C83" s="15">
        <v>0</v>
      </c>
      <c r="D83" s="15">
        <v>253</v>
      </c>
      <c r="E83" s="15">
        <v>253</v>
      </c>
      <c r="F83" s="6">
        <v>100</v>
      </c>
      <c r="G83" s="6">
        <v>0</v>
      </c>
      <c r="H83" s="6">
        <v>253</v>
      </c>
      <c r="I83" s="6">
        <v>253</v>
      </c>
      <c r="J83" s="6">
        <v>100</v>
      </c>
      <c r="K83" s="6">
        <v>253</v>
      </c>
    </row>
    <row r="84" spans="1:11" ht="15" customHeight="1" x14ac:dyDescent="0.25">
      <c r="A84" s="25" t="s">
        <v>268</v>
      </c>
      <c r="B84" s="17" t="s">
        <v>86</v>
      </c>
      <c r="C84" s="15">
        <v>0</v>
      </c>
      <c r="D84" s="15">
        <v>29.08</v>
      </c>
      <c r="E84" s="15">
        <v>29.08</v>
      </c>
      <c r="F84" s="6">
        <v>100</v>
      </c>
      <c r="G84" s="6">
        <v>376.4</v>
      </c>
      <c r="H84" s="6">
        <v>174.48</v>
      </c>
      <c r="I84" s="6">
        <v>-201.92</v>
      </c>
      <c r="J84" s="6">
        <v>-115.73</v>
      </c>
      <c r="K84" s="6">
        <v>348.96</v>
      </c>
    </row>
    <row r="85" spans="1:11" ht="15" customHeight="1" x14ac:dyDescent="0.25">
      <c r="A85" s="25" t="s">
        <v>269</v>
      </c>
      <c r="B85" s="17" t="s">
        <v>87</v>
      </c>
      <c r="C85" s="15">
        <v>21.55</v>
      </c>
      <c r="D85" s="15">
        <v>20.25</v>
      </c>
      <c r="E85" s="15">
        <v>-1.3</v>
      </c>
      <c r="F85" s="6">
        <v>-6.42</v>
      </c>
      <c r="G85" s="6">
        <v>464.29</v>
      </c>
      <c r="H85" s="6">
        <v>121.5</v>
      </c>
      <c r="I85" s="6">
        <v>-342.79</v>
      </c>
      <c r="J85" s="6">
        <v>-282.13</v>
      </c>
      <c r="K85" s="6">
        <v>243</v>
      </c>
    </row>
    <row r="86" spans="1:11" ht="15" customHeight="1" x14ac:dyDescent="0.25">
      <c r="A86" s="25" t="s">
        <v>270</v>
      </c>
      <c r="B86" s="17" t="s">
        <v>182</v>
      </c>
      <c r="C86" s="15">
        <v>0</v>
      </c>
      <c r="D86" s="15">
        <v>0</v>
      </c>
      <c r="E86" s="15">
        <v>0</v>
      </c>
      <c r="F86" s="6" t="s">
        <v>23</v>
      </c>
      <c r="G86" s="6">
        <v>206.65</v>
      </c>
      <c r="H86" s="6">
        <v>0</v>
      </c>
      <c r="I86" s="6">
        <v>-206.65</v>
      </c>
      <c r="J86" s="6" t="s">
        <v>23</v>
      </c>
      <c r="K86" s="6">
        <v>0</v>
      </c>
    </row>
    <row r="87" spans="1:11" ht="15" customHeight="1" x14ac:dyDescent="0.25">
      <c r="A87" s="25" t="s">
        <v>271</v>
      </c>
      <c r="B87" s="17" t="s">
        <v>88</v>
      </c>
      <c r="C87" s="15">
        <v>269.33</v>
      </c>
      <c r="D87" s="15">
        <v>234.17</v>
      </c>
      <c r="E87" s="15">
        <v>-35.159999999999997</v>
      </c>
      <c r="F87" s="6">
        <v>-15.01</v>
      </c>
      <c r="G87" s="6">
        <v>1095.43</v>
      </c>
      <c r="H87" s="6">
        <v>1405.02</v>
      </c>
      <c r="I87" s="6">
        <v>309.58999999999997</v>
      </c>
      <c r="J87" s="6">
        <v>22.03</v>
      </c>
      <c r="K87" s="6">
        <v>2810.04</v>
      </c>
    </row>
    <row r="88" spans="1:11" ht="15" customHeight="1" x14ac:dyDescent="0.25">
      <c r="A88" s="25" t="s">
        <v>272</v>
      </c>
      <c r="B88" s="17" t="s">
        <v>89</v>
      </c>
      <c r="C88" s="15">
        <v>0</v>
      </c>
      <c r="D88" s="15">
        <v>320</v>
      </c>
      <c r="E88" s="15">
        <v>320</v>
      </c>
      <c r="F88" s="6">
        <v>100</v>
      </c>
      <c r="G88" s="6">
        <v>400</v>
      </c>
      <c r="H88" s="6">
        <v>320</v>
      </c>
      <c r="I88" s="6">
        <v>-80</v>
      </c>
      <c r="J88" s="6">
        <v>-25</v>
      </c>
      <c r="K88" s="6">
        <v>320</v>
      </c>
    </row>
    <row r="89" spans="1:11" ht="15" customHeight="1" x14ac:dyDescent="0.25">
      <c r="A89" s="25" t="s">
        <v>415</v>
      </c>
      <c r="B89" s="17" t="s">
        <v>416</v>
      </c>
      <c r="C89" s="15">
        <v>19.38</v>
      </c>
      <c r="D89" s="15">
        <v>0</v>
      </c>
      <c r="E89" s="15">
        <v>-19.38</v>
      </c>
      <c r="F89" s="6" t="s">
        <v>23</v>
      </c>
      <c r="G89" s="6">
        <v>19.38</v>
      </c>
      <c r="H89" s="6">
        <v>0</v>
      </c>
      <c r="I89" s="6">
        <v>-19.38</v>
      </c>
      <c r="J89" s="6" t="s">
        <v>23</v>
      </c>
      <c r="K89" s="6">
        <v>0</v>
      </c>
    </row>
    <row r="90" spans="1:11" ht="15" customHeight="1" x14ac:dyDescent="0.25">
      <c r="A90" s="25" t="s">
        <v>273</v>
      </c>
      <c r="B90" s="17" t="s">
        <v>90</v>
      </c>
      <c r="C90" s="15">
        <v>0</v>
      </c>
      <c r="D90" s="15">
        <v>18.920000000000002</v>
      </c>
      <c r="E90" s="15">
        <v>18.920000000000002</v>
      </c>
      <c r="F90" s="6">
        <v>100</v>
      </c>
      <c r="G90" s="6">
        <v>42.23</v>
      </c>
      <c r="H90" s="6">
        <v>113.52</v>
      </c>
      <c r="I90" s="6">
        <v>71.290000000000006</v>
      </c>
      <c r="J90" s="6">
        <v>62.8</v>
      </c>
      <c r="K90" s="6">
        <v>227.04</v>
      </c>
    </row>
    <row r="91" spans="1:11" ht="15" customHeight="1" x14ac:dyDescent="0.25">
      <c r="A91" s="25" t="s">
        <v>274</v>
      </c>
      <c r="B91" s="17" t="s">
        <v>91</v>
      </c>
      <c r="C91" s="15">
        <v>0</v>
      </c>
      <c r="D91" s="15">
        <v>0</v>
      </c>
      <c r="E91" s="15">
        <v>0</v>
      </c>
      <c r="F91" s="6" t="s">
        <v>23</v>
      </c>
      <c r="G91" s="6">
        <v>0</v>
      </c>
      <c r="H91" s="6">
        <v>500</v>
      </c>
      <c r="I91" s="6">
        <v>500</v>
      </c>
      <c r="J91" s="6">
        <v>100</v>
      </c>
      <c r="K91" s="6">
        <v>1539</v>
      </c>
    </row>
    <row r="92" spans="1:11" ht="15" customHeight="1" x14ac:dyDescent="0.25">
      <c r="A92" s="25" t="s">
        <v>275</v>
      </c>
      <c r="B92" s="17" t="s">
        <v>92</v>
      </c>
      <c r="C92" s="15">
        <v>103.32</v>
      </c>
      <c r="D92" s="15">
        <v>15.25</v>
      </c>
      <c r="E92" s="15">
        <v>-88.07</v>
      </c>
      <c r="F92" s="6">
        <v>-577.51</v>
      </c>
      <c r="G92" s="6">
        <v>530.54999999999995</v>
      </c>
      <c r="H92" s="6">
        <v>91.5</v>
      </c>
      <c r="I92" s="6">
        <v>-439.05</v>
      </c>
      <c r="J92" s="6">
        <v>-479.84</v>
      </c>
      <c r="K92" s="6">
        <v>183</v>
      </c>
    </row>
    <row r="93" spans="1:11" ht="15" customHeight="1" x14ac:dyDescent="0.25">
      <c r="A93" s="25" t="s">
        <v>276</v>
      </c>
      <c r="B93" s="17" t="s">
        <v>277</v>
      </c>
      <c r="C93" s="15">
        <v>0</v>
      </c>
      <c r="D93" s="15">
        <v>0</v>
      </c>
      <c r="E93" s="15">
        <v>0</v>
      </c>
      <c r="F93" s="6" t="s">
        <v>23</v>
      </c>
      <c r="G93" s="6">
        <v>59.85</v>
      </c>
      <c r="H93" s="6">
        <v>0</v>
      </c>
      <c r="I93" s="6">
        <v>-59.85</v>
      </c>
      <c r="J93" s="6" t="s">
        <v>23</v>
      </c>
      <c r="K93" s="6">
        <v>0</v>
      </c>
    </row>
    <row r="94" spans="1:11" ht="15" customHeight="1" x14ac:dyDescent="0.25">
      <c r="A94" s="25" t="s">
        <v>278</v>
      </c>
      <c r="B94" s="17" t="s">
        <v>93</v>
      </c>
      <c r="C94" s="15">
        <v>0</v>
      </c>
      <c r="D94" s="15">
        <v>18.829999999999998</v>
      </c>
      <c r="E94" s="15">
        <v>18.829999999999998</v>
      </c>
      <c r="F94" s="6">
        <v>100</v>
      </c>
      <c r="G94" s="6">
        <v>0</v>
      </c>
      <c r="H94" s="6">
        <v>112.98</v>
      </c>
      <c r="I94" s="6">
        <v>112.98</v>
      </c>
      <c r="J94" s="6">
        <v>100</v>
      </c>
      <c r="K94" s="6">
        <v>225.96</v>
      </c>
    </row>
    <row r="95" spans="1:11" ht="15" customHeight="1" x14ac:dyDescent="0.25">
      <c r="A95" s="25" t="s">
        <v>279</v>
      </c>
      <c r="B95" s="17" t="s">
        <v>94</v>
      </c>
      <c r="C95" s="15">
        <v>0</v>
      </c>
      <c r="D95" s="15">
        <v>7.25</v>
      </c>
      <c r="E95" s="15">
        <v>7.25</v>
      </c>
      <c r="F95" s="6">
        <v>100</v>
      </c>
      <c r="G95" s="6">
        <v>0</v>
      </c>
      <c r="H95" s="6">
        <v>43.5</v>
      </c>
      <c r="I95" s="6">
        <v>43.5</v>
      </c>
      <c r="J95" s="6">
        <v>100</v>
      </c>
      <c r="K95" s="6">
        <v>87</v>
      </c>
    </row>
    <row r="96" spans="1:11" ht="15" customHeight="1" x14ac:dyDescent="0.25">
      <c r="A96" s="25" t="s">
        <v>280</v>
      </c>
      <c r="B96" s="17" t="s">
        <v>95</v>
      </c>
      <c r="C96" s="16">
        <v>0</v>
      </c>
      <c r="D96" s="16">
        <v>750</v>
      </c>
      <c r="E96" s="16">
        <v>750</v>
      </c>
      <c r="F96" s="7">
        <v>100</v>
      </c>
      <c r="G96" s="7">
        <v>425.52</v>
      </c>
      <c r="H96" s="7">
        <v>4500</v>
      </c>
      <c r="I96" s="7">
        <v>4074.48</v>
      </c>
      <c r="J96" s="7">
        <v>90.54</v>
      </c>
      <c r="K96" s="7">
        <v>9000</v>
      </c>
    </row>
    <row r="97" spans="1:11" ht="15" customHeight="1" x14ac:dyDescent="0.25">
      <c r="A97" s="25" t="s">
        <v>281</v>
      </c>
      <c r="B97" s="17" t="s">
        <v>96</v>
      </c>
      <c r="C97" s="12">
        <v>1609.78</v>
      </c>
      <c r="D97" s="12">
        <v>3210.17</v>
      </c>
      <c r="E97" s="12">
        <v>1600.39</v>
      </c>
      <c r="F97" s="4">
        <v>49.85</v>
      </c>
      <c r="G97" s="4">
        <v>14496.84</v>
      </c>
      <c r="H97" s="4">
        <v>16896.02</v>
      </c>
      <c r="I97" s="4">
        <v>2399.1799999999998</v>
      </c>
      <c r="J97" s="4">
        <v>14.2</v>
      </c>
      <c r="K97" s="4">
        <v>33758.04</v>
      </c>
    </row>
    <row r="98" spans="1:11" ht="15" customHeight="1" x14ac:dyDescent="0.25">
      <c r="A98" s="25" t="s">
        <v>282</v>
      </c>
      <c r="B98" s="17" t="s">
        <v>97</v>
      </c>
      <c r="C98" s="15"/>
      <c r="D98" s="15"/>
      <c r="E98" s="15"/>
      <c r="F98" s="6"/>
      <c r="G98" s="6"/>
      <c r="H98" s="6"/>
      <c r="I98" s="6"/>
      <c r="J98" s="6"/>
      <c r="K98" s="6"/>
    </row>
    <row r="99" spans="1:11" ht="15" customHeight="1" x14ac:dyDescent="0.25">
      <c r="A99" s="25" t="s">
        <v>283</v>
      </c>
      <c r="B99" s="17" t="s">
        <v>98</v>
      </c>
      <c r="C99" s="15">
        <v>0</v>
      </c>
      <c r="D99" s="15">
        <v>100</v>
      </c>
      <c r="E99" s="15">
        <v>100</v>
      </c>
      <c r="F99" s="6">
        <v>100</v>
      </c>
      <c r="G99" s="6">
        <v>1783.59</v>
      </c>
      <c r="H99" s="6">
        <v>600</v>
      </c>
      <c r="I99" s="6">
        <v>-1183.5899999999999</v>
      </c>
      <c r="J99" s="6">
        <v>-197.26</v>
      </c>
      <c r="K99" s="6">
        <v>1200</v>
      </c>
    </row>
    <row r="100" spans="1:11" ht="15" customHeight="1" x14ac:dyDescent="0.25">
      <c r="A100" s="25" t="s">
        <v>284</v>
      </c>
      <c r="B100" s="17" t="s">
        <v>99</v>
      </c>
      <c r="C100" s="15">
        <v>0</v>
      </c>
      <c r="D100" s="15">
        <v>35.58</v>
      </c>
      <c r="E100" s="15">
        <v>35.58</v>
      </c>
      <c r="F100" s="6">
        <v>100</v>
      </c>
      <c r="G100" s="6">
        <v>1080</v>
      </c>
      <c r="H100" s="6">
        <v>213.48</v>
      </c>
      <c r="I100" s="6">
        <v>-866.52</v>
      </c>
      <c r="J100" s="6">
        <v>-405.9</v>
      </c>
      <c r="K100" s="6">
        <v>426.96</v>
      </c>
    </row>
    <row r="101" spans="1:11" ht="15" customHeight="1" x14ac:dyDescent="0.25">
      <c r="A101" s="25" t="s">
        <v>285</v>
      </c>
      <c r="B101" s="17" t="s">
        <v>100</v>
      </c>
      <c r="C101" s="15">
        <v>153.6</v>
      </c>
      <c r="D101" s="15">
        <v>107.83</v>
      </c>
      <c r="E101" s="15">
        <v>-45.77</v>
      </c>
      <c r="F101" s="6">
        <v>-42.45</v>
      </c>
      <c r="G101" s="6">
        <v>153.6</v>
      </c>
      <c r="H101" s="6">
        <v>646.98</v>
      </c>
      <c r="I101" s="6">
        <v>493.38</v>
      </c>
      <c r="J101" s="6">
        <v>76.260000000000005</v>
      </c>
      <c r="K101" s="6">
        <v>1293.96</v>
      </c>
    </row>
    <row r="102" spans="1:11" ht="15" customHeight="1" x14ac:dyDescent="0.25">
      <c r="A102" s="25" t="s">
        <v>286</v>
      </c>
      <c r="B102" s="17" t="s">
        <v>101</v>
      </c>
      <c r="C102" s="15">
        <v>4200</v>
      </c>
      <c r="D102" s="15">
        <v>3676.83</v>
      </c>
      <c r="E102" s="15">
        <v>-523.16999999999996</v>
      </c>
      <c r="F102" s="6">
        <v>-14.23</v>
      </c>
      <c r="G102" s="6">
        <v>22870.2</v>
      </c>
      <c r="H102" s="6">
        <v>22060.98</v>
      </c>
      <c r="I102" s="6">
        <v>-809.22</v>
      </c>
      <c r="J102" s="6">
        <v>-3.67</v>
      </c>
      <c r="K102" s="6">
        <v>44121.96</v>
      </c>
    </row>
    <row r="103" spans="1:11" ht="15" customHeight="1" x14ac:dyDescent="0.25">
      <c r="A103" s="25" t="s">
        <v>386</v>
      </c>
      <c r="B103" s="17" t="s">
        <v>387</v>
      </c>
      <c r="C103" s="15">
        <v>0</v>
      </c>
      <c r="D103" s="15">
        <v>0</v>
      </c>
      <c r="E103" s="15">
        <v>0</v>
      </c>
      <c r="F103" s="6" t="s">
        <v>23</v>
      </c>
      <c r="G103" s="6">
        <v>324.63</v>
      </c>
      <c r="H103" s="6">
        <v>0</v>
      </c>
      <c r="I103" s="6">
        <v>-324.63</v>
      </c>
      <c r="J103" s="6" t="s">
        <v>23</v>
      </c>
      <c r="K103" s="6">
        <v>0</v>
      </c>
    </row>
    <row r="104" spans="1:11" ht="15" customHeight="1" x14ac:dyDescent="0.25">
      <c r="A104" s="25" t="s">
        <v>287</v>
      </c>
      <c r="B104" s="17" t="s">
        <v>102</v>
      </c>
      <c r="C104" s="15">
        <v>0</v>
      </c>
      <c r="D104" s="15">
        <v>175.75</v>
      </c>
      <c r="E104" s="15">
        <v>175.75</v>
      </c>
      <c r="F104" s="6">
        <v>100</v>
      </c>
      <c r="G104" s="6">
        <v>519</v>
      </c>
      <c r="H104" s="6">
        <v>1054.5</v>
      </c>
      <c r="I104" s="6">
        <v>535.5</v>
      </c>
      <c r="J104" s="6">
        <v>50.78</v>
      </c>
      <c r="K104" s="6">
        <v>2109</v>
      </c>
    </row>
    <row r="105" spans="1:11" ht="15" customHeight="1" x14ac:dyDescent="0.25">
      <c r="A105" s="25" t="s">
        <v>288</v>
      </c>
      <c r="B105" s="17" t="s">
        <v>103</v>
      </c>
      <c r="C105" s="15">
        <v>225.6</v>
      </c>
      <c r="D105" s="15">
        <v>283</v>
      </c>
      <c r="E105" s="15">
        <v>57.4</v>
      </c>
      <c r="F105" s="6">
        <v>20.28</v>
      </c>
      <c r="G105" s="6">
        <v>1149</v>
      </c>
      <c r="H105" s="6">
        <v>1698</v>
      </c>
      <c r="I105" s="6">
        <v>549</v>
      </c>
      <c r="J105" s="6">
        <v>32.33</v>
      </c>
      <c r="K105" s="6">
        <v>3396</v>
      </c>
    </row>
    <row r="106" spans="1:11" ht="15" customHeight="1" x14ac:dyDescent="0.25">
      <c r="A106" s="25" t="s">
        <v>289</v>
      </c>
      <c r="B106" s="17" t="s">
        <v>104</v>
      </c>
      <c r="C106" s="15">
        <v>0</v>
      </c>
      <c r="D106" s="15">
        <v>455.67</v>
      </c>
      <c r="E106" s="15">
        <v>455.67</v>
      </c>
      <c r="F106" s="6">
        <v>100</v>
      </c>
      <c r="G106" s="6">
        <v>5975.7</v>
      </c>
      <c r="H106" s="6">
        <v>2734.02</v>
      </c>
      <c r="I106" s="6">
        <v>-3241.68</v>
      </c>
      <c r="J106" s="6">
        <v>-118.57</v>
      </c>
      <c r="K106" s="6">
        <v>5468.04</v>
      </c>
    </row>
    <row r="107" spans="1:11" ht="15" customHeight="1" x14ac:dyDescent="0.25">
      <c r="A107" s="25" t="s">
        <v>290</v>
      </c>
      <c r="B107" s="17" t="s">
        <v>105</v>
      </c>
      <c r="C107" s="15">
        <v>0</v>
      </c>
      <c r="D107" s="15">
        <v>660</v>
      </c>
      <c r="E107" s="15">
        <v>660</v>
      </c>
      <c r="F107" s="6">
        <v>100</v>
      </c>
      <c r="G107" s="6">
        <v>865</v>
      </c>
      <c r="H107" s="6">
        <v>3960</v>
      </c>
      <c r="I107" s="6">
        <v>3095</v>
      </c>
      <c r="J107" s="6">
        <v>78.16</v>
      </c>
      <c r="K107" s="6">
        <v>7920</v>
      </c>
    </row>
    <row r="108" spans="1:11" ht="15" customHeight="1" x14ac:dyDescent="0.25">
      <c r="A108" s="25" t="s">
        <v>291</v>
      </c>
      <c r="B108" s="17" t="s">
        <v>106</v>
      </c>
      <c r="C108" s="15">
        <v>1243.45</v>
      </c>
      <c r="D108" s="15">
        <v>106.17</v>
      </c>
      <c r="E108" s="15">
        <v>-1137.28</v>
      </c>
      <c r="F108" s="6">
        <v>-1071.19</v>
      </c>
      <c r="G108" s="6">
        <v>2381.92</v>
      </c>
      <c r="H108" s="6">
        <v>637.02</v>
      </c>
      <c r="I108" s="6">
        <v>-1744.9</v>
      </c>
      <c r="J108" s="6">
        <v>-273.92</v>
      </c>
      <c r="K108" s="6">
        <v>1274.04</v>
      </c>
    </row>
    <row r="109" spans="1:11" ht="15" customHeight="1" x14ac:dyDescent="0.25">
      <c r="A109" s="25" t="s">
        <v>292</v>
      </c>
      <c r="B109" s="17" t="s">
        <v>107</v>
      </c>
      <c r="C109" s="15">
        <v>0</v>
      </c>
      <c r="D109" s="15">
        <v>4703.75</v>
      </c>
      <c r="E109" s="15">
        <v>4703.75</v>
      </c>
      <c r="F109" s="6">
        <v>100</v>
      </c>
      <c r="G109" s="6">
        <v>16872.509999999998</v>
      </c>
      <c r="H109" s="6">
        <v>18815</v>
      </c>
      <c r="I109" s="6">
        <v>1942.49</v>
      </c>
      <c r="J109" s="6">
        <v>10.32</v>
      </c>
      <c r="K109" s="6">
        <v>37630</v>
      </c>
    </row>
    <row r="110" spans="1:11" ht="15" customHeight="1" x14ac:dyDescent="0.25">
      <c r="A110" s="25" t="s">
        <v>293</v>
      </c>
      <c r="B110" s="17" t="s">
        <v>108</v>
      </c>
      <c r="C110" s="15">
        <v>0</v>
      </c>
      <c r="D110" s="15">
        <v>145.66999999999999</v>
      </c>
      <c r="E110" s="15">
        <v>145.66999999999999</v>
      </c>
      <c r="F110" s="6">
        <v>100</v>
      </c>
      <c r="G110" s="6">
        <v>0</v>
      </c>
      <c r="H110" s="6">
        <v>874.02</v>
      </c>
      <c r="I110" s="6">
        <v>874.02</v>
      </c>
      <c r="J110" s="6">
        <v>100</v>
      </c>
      <c r="K110" s="6">
        <v>1748.04</v>
      </c>
    </row>
    <row r="111" spans="1:11" ht="15" customHeight="1" x14ac:dyDescent="0.25">
      <c r="A111" s="25" t="s">
        <v>294</v>
      </c>
      <c r="B111" s="17" t="s">
        <v>109</v>
      </c>
      <c r="C111" s="15">
        <v>0</v>
      </c>
      <c r="D111" s="15">
        <v>333.67</v>
      </c>
      <c r="E111" s="15">
        <v>333.67</v>
      </c>
      <c r="F111" s="6">
        <v>100</v>
      </c>
      <c r="G111" s="6">
        <v>1882.01</v>
      </c>
      <c r="H111" s="6">
        <v>2002.02</v>
      </c>
      <c r="I111" s="6">
        <v>120.01</v>
      </c>
      <c r="J111" s="6">
        <v>5.99</v>
      </c>
      <c r="K111" s="6">
        <v>4004.04</v>
      </c>
    </row>
    <row r="112" spans="1:11" ht="15" customHeight="1" x14ac:dyDescent="0.25">
      <c r="A112" s="25" t="s">
        <v>295</v>
      </c>
      <c r="B112" s="17" t="s">
        <v>110</v>
      </c>
      <c r="C112" s="15">
        <v>4800</v>
      </c>
      <c r="D112" s="15">
        <v>4462.8599999999997</v>
      </c>
      <c r="E112" s="15">
        <v>-337.14</v>
      </c>
      <c r="F112" s="6">
        <v>-7.55</v>
      </c>
      <c r="G112" s="6">
        <v>11831</v>
      </c>
      <c r="H112" s="6">
        <v>8925.7199999999993</v>
      </c>
      <c r="I112" s="6">
        <v>-2905.28</v>
      </c>
      <c r="J112" s="6">
        <v>-32.549999999999997</v>
      </c>
      <c r="K112" s="6">
        <v>22314.28</v>
      </c>
    </row>
    <row r="113" spans="1:11" ht="15" customHeight="1" x14ac:dyDescent="0.25">
      <c r="A113" s="25" t="s">
        <v>296</v>
      </c>
      <c r="B113" s="17" t="s">
        <v>111</v>
      </c>
      <c r="C113" s="15">
        <v>0</v>
      </c>
      <c r="D113" s="15">
        <v>33.33</v>
      </c>
      <c r="E113" s="15">
        <v>33.33</v>
      </c>
      <c r="F113" s="6">
        <v>100</v>
      </c>
      <c r="G113" s="6">
        <v>0</v>
      </c>
      <c r="H113" s="6">
        <v>199.98</v>
      </c>
      <c r="I113" s="6">
        <v>199.98</v>
      </c>
      <c r="J113" s="6">
        <v>100</v>
      </c>
      <c r="K113" s="6">
        <v>399.96</v>
      </c>
    </row>
    <row r="114" spans="1:11" ht="15" customHeight="1" x14ac:dyDescent="0.25">
      <c r="A114" s="25" t="s">
        <v>297</v>
      </c>
      <c r="B114" s="17" t="s">
        <v>112</v>
      </c>
      <c r="C114" s="15">
        <v>4727.7</v>
      </c>
      <c r="D114" s="15">
        <v>4600</v>
      </c>
      <c r="E114" s="15">
        <v>-127.7</v>
      </c>
      <c r="F114" s="6">
        <v>-2.78</v>
      </c>
      <c r="G114" s="6">
        <v>27457.8</v>
      </c>
      <c r="H114" s="6">
        <v>27600</v>
      </c>
      <c r="I114" s="6">
        <v>142.19999999999999</v>
      </c>
      <c r="J114" s="6">
        <v>0.52</v>
      </c>
      <c r="K114" s="6">
        <v>55200</v>
      </c>
    </row>
    <row r="115" spans="1:11" ht="15" customHeight="1" x14ac:dyDescent="0.25">
      <c r="A115" s="25" t="s">
        <v>298</v>
      </c>
      <c r="B115" s="17" t="s">
        <v>113</v>
      </c>
      <c r="C115" s="15">
        <v>0</v>
      </c>
      <c r="D115" s="15">
        <v>0</v>
      </c>
      <c r="E115" s="15">
        <v>0</v>
      </c>
      <c r="F115" s="6" t="s">
        <v>23</v>
      </c>
      <c r="G115" s="6">
        <v>0</v>
      </c>
      <c r="H115" s="6">
        <v>7587</v>
      </c>
      <c r="I115" s="6">
        <v>7587</v>
      </c>
      <c r="J115" s="6">
        <v>100</v>
      </c>
      <c r="K115" s="6">
        <v>15174</v>
      </c>
    </row>
    <row r="116" spans="1:11" ht="15" customHeight="1" x14ac:dyDescent="0.25">
      <c r="A116" s="25" t="s">
        <v>299</v>
      </c>
      <c r="B116" s="17" t="s">
        <v>114</v>
      </c>
      <c r="C116" s="16">
        <v>2213.42</v>
      </c>
      <c r="D116" s="16">
        <v>2149</v>
      </c>
      <c r="E116" s="16">
        <v>-64.42</v>
      </c>
      <c r="F116" s="7">
        <v>-3</v>
      </c>
      <c r="G116" s="7">
        <v>13280.52</v>
      </c>
      <c r="H116" s="7">
        <v>12894</v>
      </c>
      <c r="I116" s="7">
        <v>-386.52</v>
      </c>
      <c r="J116" s="7">
        <v>-3</v>
      </c>
      <c r="K116" s="7">
        <v>25788</v>
      </c>
    </row>
    <row r="117" spans="1:11" ht="15" customHeight="1" x14ac:dyDescent="0.25">
      <c r="A117" s="25" t="s">
        <v>300</v>
      </c>
      <c r="B117" s="17" t="s">
        <v>115</v>
      </c>
      <c r="C117" s="12">
        <v>17563.77</v>
      </c>
      <c r="D117" s="12">
        <v>22029.11</v>
      </c>
      <c r="E117" s="12">
        <v>4465.34</v>
      </c>
      <c r="F117" s="4">
        <v>20.27</v>
      </c>
      <c r="G117" s="4">
        <v>108426.48</v>
      </c>
      <c r="H117" s="4">
        <v>112502.72</v>
      </c>
      <c r="I117" s="4">
        <v>4076.24</v>
      </c>
      <c r="J117" s="4">
        <v>3.62</v>
      </c>
      <c r="K117" s="4">
        <v>229468.28</v>
      </c>
    </row>
    <row r="118" spans="1:11" ht="15" customHeight="1" x14ac:dyDescent="0.25">
      <c r="A118" s="25" t="s">
        <v>301</v>
      </c>
      <c r="B118" s="17" t="s">
        <v>116</v>
      </c>
      <c r="C118" s="15"/>
      <c r="D118" s="15"/>
      <c r="E118" s="15"/>
      <c r="F118" s="6"/>
      <c r="G118" s="6"/>
      <c r="H118" s="6"/>
      <c r="I118" s="6"/>
      <c r="J118" s="6"/>
      <c r="K118" s="6"/>
    </row>
    <row r="119" spans="1:11" ht="15" customHeight="1" x14ac:dyDescent="0.25">
      <c r="A119" s="25" t="s">
        <v>302</v>
      </c>
      <c r="B119" s="17" t="s">
        <v>117</v>
      </c>
      <c r="C119" s="15">
        <v>290.17</v>
      </c>
      <c r="D119" s="15">
        <v>106.33</v>
      </c>
      <c r="E119" s="15">
        <v>-183.84</v>
      </c>
      <c r="F119" s="6">
        <v>-172.9</v>
      </c>
      <c r="G119" s="6">
        <v>2388.9299999999998</v>
      </c>
      <c r="H119" s="6">
        <v>734.38</v>
      </c>
      <c r="I119" s="6">
        <v>-1654.55</v>
      </c>
      <c r="J119" s="6">
        <v>-225.3</v>
      </c>
      <c r="K119" s="6">
        <v>1722.34</v>
      </c>
    </row>
    <row r="120" spans="1:11" ht="15" customHeight="1" x14ac:dyDescent="0.25">
      <c r="A120" s="25" t="s">
        <v>303</v>
      </c>
      <c r="B120" s="17" t="s">
        <v>118</v>
      </c>
      <c r="C120" s="15">
        <v>828.15</v>
      </c>
      <c r="D120" s="15">
        <v>318.98</v>
      </c>
      <c r="E120" s="15">
        <v>-509.17</v>
      </c>
      <c r="F120" s="6">
        <v>-159.62</v>
      </c>
      <c r="G120" s="6">
        <v>2504.36</v>
      </c>
      <c r="H120" s="6">
        <v>2203.12</v>
      </c>
      <c r="I120" s="6">
        <v>-301.24</v>
      </c>
      <c r="J120" s="6">
        <v>-13.67</v>
      </c>
      <c r="K120" s="6">
        <v>5167.01</v>
      </c>
    </row>
    <row r="121" spans="1:11" ht="15" customHeight="1" x14ac:dyDescent="0.25">
      <c r="A121" s="25" t="s">
        <v>304</v>
      </c>
      <c r="B121" s="17" t="s">
        <v>119</v>
      </c>
      <c r="C121" s="15">
        <v>385</v>
      </c>
      <c r="D121" s="15">
        <v>2566.83</v>
      </c>
      <c r="E121" s="15">
        <v>2181.83</v>
      </c>
      <c r="F121" s="6">
        <v>85</v>
      </c>
      <c r="G121" s="6">
        <v>31303.89</v>
      </c>
      <c r="H121" s="6">
        <v>17728.47</v>
      </c>
      <c r="I121" s="6">
        <v>-13575.42</v>
      </c>
      <c r="J121" s="6">
        <v>-76.569999999999993</v>
      </c>
      <c r="K121" s="6">
        <v>41578.78</v>
      </c>
    </row>
    <row r="122" spans="1:11" ht="15" customHeight="1" x14ac:dyDescent="0.25">
      <c r="A122" s="25" t="s">
        <v>305</v>
      </c>
      <c r="B122" s="17" t="s">
        <v>120</v>
      </c>
      <c r="C122" s="15">
        <v>740.05</v>
      </c>
      <c r="D122" s="15">
        <v>912.61</v>
      </c>
      <c r="E122" s="15">
        <v>172.56</v>
      </c>
      <c r="F122" s="6">
        <v>18.91</v>
      </c>
      <c r="G122" s="6">
        <v>11178.57</v>
      </c>
      <c r="H122" s="6">
        <v>6303.17</v>
      </c>
      <c r="I122" s="6">
        <v>-4875.3999999999996</v>
      </c>
      <c r="J122" s="6">
        <v>-77.349999999999994</v>
      </c>
      <c r="K122" s="6">
        <v>14782.9</v>
      </c>
    </row>
    <row r="123" spans="1:11" ht="15" customHeight="1" x14ac:dyDescent="0.25">
      <c r="A123" s="25" t="s">
        <v>306</v>
      </c>
      <c r="B123" s="17" t="s">
        <v>121</v>
      </c>
      <c r="C123" s="15">
        <v>0</v>
      </c>
      <c r="D123" s="15">
        <v>0</v>
      </c>
      <c r="E123" s="15">
        <v>0</v>
      </c>
      <c r="F123" s="6" t="s">
        <v>23</v>
      </c>
      <c r="G123" s="6">
        <v>400.76</v>
      </c>
      <c r="H123" s="6">
        <v>0</v>
      </c>
      <c r="I123" s="6">
        <v>-400.76</v>
      </c>
      <c r="J123" s="6" t="s">
        <v>23</v>
      </c>
      <c r="K123" s="6">
        <v>0</v>
      </c>
    </row>
    <row r="124" spans="1:11" ht="15" customHeight="1" x14ac:dyDescent="0.25">
      <c r="A124" s="25" t="s">
        <v>307</v>
      </c>
      <c r="B124" s="17" t="s">
        <v>122</v>
      </c>
      <c r="C124" s="15">
        <v>0</v>
      </c>
      <c r="D124" s="15">
        <v>147.41</v>
      </c>
      <c r="E124" s="15">
        <v>147.41</v>
      </c>
      <c r="F124" s="6">
        <v>100</v>
      </c>
      <c r="G124" s="6">
        <v>1886.48</v>
      </c>
      <c r="H124" s="6">
        <v>1018.1</v>
      </c>
      <c r="I124" s="6">
        <v>-868.38</v>
      </c>
      <c r="J124" s="6">
        <v>-85.29</v>
      </c>
      <c r="K124" s="6">
        <v>2387.7600000000002</v>
      </c>
    </row>
    <row r="125" spans="1:11" ht="15" customHeight="1" x14ac:dyDescent="0.25">
      <c r="A125" s="25" t="s">
        <v>308</v>
      </c>
      <c r="B125" s="17" t="s">
        <v>123</v>
      </c>
      <c r="C125" s="15">
        <v>0</v>
      </c>
      <c r="D125" s="15">
        <v>0</v>
      </c>
      <c r="E125" s="15">
        <v>0</v>
      </c>
      <c r="F125" s="6" t="s">
        <v>23</v>
      </c>
      <c r="G125" s="6">
        <v>636.65</v>
      </c>
      <c r="H125" s="6">
        <v>0.02</v>
      </c>
      <c r="I125" s="6">
        <v>-636.63</v>
      </c>
      <c r="J125" s="6">
        <v>-3183150</v>
      </c>
      <c r="K125" s="6">
        <v>0.05</v>
      </c>
    </row>
    <row r="126" spans="1:11" ht="15" customHeight="1" x14ac:dyDescent="0.25">
      <c r="A126" s="25" t="s">
        <v>309</v>
      </c>
      <c r="B126" s="17" t="s">
        <v>124</v>
      </c>
      <c r="C126" s="15">
        <v>0</v>
      </c>
      <c r="D126" s="15">
        <v>0</v>
      </c>
      <c r="E126" s="15">
        <v>0</v>
      </c>
      <c r="F126" s="6" t="s">
        <v>23</v>
      </c>
      <c r="G126" s="6">
        <v>239.8</v>
      </c>
      <c r="H126" s="6">
        <v>0.02</v>
      </c>
      <c r="I126" s="6">
        <v>-239.78</v>
      </c>
      <c r="J126" s="6">
        <v>-1198900</v>
      </c>
      <c r="K126" s="6">
        <v>0.05</v>
      </c>
    </row>
    <row r="127" spans="1:11" ht="15" customHeight="1" x14ac:dyDescent="0.25">
      <c r="A127" s="25" t="s">
        <v>310</v>
      </c>
      <c r="B127" s="17" t="s">
        <v>125</v>
      </c>
      <c r="C127" s="15">
        <v>0</v>
      </c>
      <c r="D127" s="15">
        <v>0</v>
      </c>
      <c r="E127" s="15">
        <v>0</v>
      </c>
      <c r="F127" s="6" t="s">
        <v>23</v>
      </c>
      <c r="G127" s="6">
        <v>1800</v>
      </c>
      <c r="H127" s="6">
        <v>0</v>
      </c>
      <c r="I127" s="6">
        <v>-1800</v>
      </c>
      <c r="J127" s="6" t="s">
        <v>23</v>
      </c>
      <c r="K127" s="6">
        <v>0</v>
      </c>
    </row>
    <row r="128" spans="1:11" ht="15" customHeight="1" x14ac:dyDescent="0.25">
      <c r="A128" s="25" t="s">
        <v>311</v>
      </c>
      <c r="B128" s="17" t="s">
        <v>126</v>
      </c>
      <c r="C128" s="15">
        <v>0</v>
      </c>
      <c r="D128" s="15">
        <v>2977.16</v>
      </c>
      <c r="E128" s="15">
        <v>2977.16</v>
      </c>
      <c r="F128" s="6">
        <v>100</v>
      </c>
      <c r="G128" s="6">
        <v>11541.09</v>
      </c>
      <c r="H128" s="6">
        <v>20562.509999999998</v>
      </c>
      <c r="I128" s="6">
        <v>9021.42</v>
      </c>
      <c r="J128" s="6">
        <v>43.87</v>
      </c>
      <c r="K128" s="6">
        <v>48225.47</v>
      </c>
    </row>
    <row r="129" spans="1:11" ht="15" customHeight="1" x14ac:dyDescent="0.25">
      <c r="A129" s="25" t="s">
        <v>312</v>
      </c>
      <c r="B129" s="17" t="s">
        <v>127</v>
      </c>
      <c r="C129" s="15">
        <v>0</v>
      </c>
      <c r="D129" s="15">
        <v>227.69</v>
      </c>
      <c r="E129" s="15">
        <v>227.69</v>
      </c>
      <c r="F129" s="6">
        <v>100</v>
      </c>
      <c r="G129" s="6">
        <v>0</v>
      </c>
      <c r="H129" s="6">
        <v>1572.59</v>
      </c>
      <c r="I129" s="6">
        <v>1572.59</v>
      </c>
      <c r="J129" s="6">
        <v>100</v>
      </c>
      <c r="K129" s="6">
        <v>3688.22</v>
      </c>
    </row>
    <row r="130" spans="1:11" ht="15" customHeight="1" x14ac:dyDescent="0.25">
      <c r="A130" s="25" t="s">
        <v>313</v>
      </c>
      <c r="B130" s="17" t="s">
        <v>128</v>
      </c>
      <c r="C130" s="15">
        <v>0</v>
      </c>
      <c r="D130" s="15">
        <v>0</v>
      </c>
      <c r="E130" s="15">
        <v>0</v>
      </c>
      <c r="F130" s="6" t="s">
        <v>23</v>
      </c>
      <c r="G130" s="6">
        <v>279.77</v>
      </c>
      <c r="H130" s="6">
        <v>0</v>
      </c>
      <c r="I130" s="6">
        <v>-279.77</v>
      </c>
      <c r="J130" s="6" t="s">
        <v>23</v>
      </c>
      <c r="K130" s="6">
        <v>0</v>
      </c>
    </row>
    <row r="131" spans="1:11" ht="15" customHeight="1" x14ac:dyDescent="0.25">
      <c r="A131" s="25" t="s">
        <v>314</v>
      </c>
      <c r="B131" s="17" t="s">
        <v>129</v>
      </c>
      <c r="C131" s="15">
        <v>2243.37</v>
      </c>
      <c r="D131" s="15">
        <v>7257.01</v>
      </c>
      <c r="E131" s="15">
        <v>5013.6400000000003</v>
      </c>
      <c r="F131" s="6">
        <v>69.09</v>
      </c>
      <c r="G131" s="6">
        <v>64160.3</v>
      </c>
      <c r="H131" s="6">
        <v>50122.38</v>
      </c>
      <c r="I131" s="6">
        <v>-14037.92</v>
      </c>
      <c r="J131" s="6">
        <v>-28.01</v>
      </c>
      <c r="K131" s="6">
        <v>117552.58</v>
      </c>
    </row>
    <row r="132" spans="1:11" ht="15" customHeight="1" x14ac:dyDescent="0.25">
      <c r="A132" s="25" t="s">
        <v>315</v>
      </c>
      <c r="B132" s="17" t="s">
        <v>130</v>
      </c>
      <c r="C132" s="15"/>
      <c r="D132" s="15"/>
      <c r="E132" s="15"/>
      <c r="F132" s="6"/>
      <c r="G132" s="6"/>
      <c r="H132" s="6"/>
      <c r="I132" s="6"/>
      <c r="J132" s="6"/>
      <c r="K132" s="6"/>
    </row>
    <row r="133" spans="1:11" ht="15" customHeight="1" x14ac:dyDescent="0.25">
      <c r="A133" s="25" t="s">
        <v>316</v>
      </c>
      <c r="B133" s="17" t="s">
        <v>317</v>
      </c>
      <c r="C133" s="15">
        <v>0</v>
      </c>
      <c r="D133" s="15">
        <v>0</v>
      </c>
      <c r="E133" s="15">
        <v>0</v>
      </c>
      <c r="F133" s="6" t="s">
        <v>23</v>
      </c>
      <c r="G133" s="6">
        <v>16.36</v>
      </c>
      <c r="H133" s="6">
        <v>0</v>
      </c>
      <c r="I133" s="6">
        <v>-16.36</v>
      </c>
      <c r="J133" s="6" t="s">
        <v>23</v>
      </c>
      <c r="K133" s="6">
        <v>0</v>
      </c>
    </row>
    <row r="134" spans="1:11" ht="15" customHeight="1" x14ac:dyDescent="0.25">
      <c r="A134" s="25" t="s">
        <v>318</v>
      </c>
      <c r="B134" s="17" t="s">
        <v>131</v>
      </c>
      <c r="C134" s="15">
        <v>0</v>
      </c>
      <c r="D134" s="15">
        <v>0</v>
      </c>
      <c r="E134" s="15">
        <v>0</v>
      </c>
      <c r="F134" s="6" t="s">
        <v>23</v>
      </c>
      <c r="G134" s="6">
        <v>9000</v>
      </c>
      <c r="H134" s="6">
        <v>9446</v>
      </c>
      <c r="I134" s="6">
        <v>446</v>
      </c>
      <c r="J134" s="6">
        <v>4.72</v>
      </c>
      <c r="K134" s="6">
        <v>9446</v>
      </c>
    </row>
    <row r="135" spans="1:11" ht="15" customHeight="1" x14ac:dyDescent="0.25">
      <c r="A135" s="25" t="s">
        <v>319</v>
      </c>
      <c r="B135" s="17" t="s">
        <v>132</v>
      </c>
      <c r="C135" s="15">
        <v>2609.6</v>
      </c>
      <c r="D135" s="15">
        <v>3416.67</v>
      </c>
      <c r="E135" s="15">
        <v>807.07</v>
      </c>
      <c r="F135" s="6">
        <v>23.62</v>
      </c>
      <c r="G135" s="6">
        <v>20420.759999999998</v>
      </c>
      <c r="H135" s="6">
        <v>20500.02</v>
      </c>
      <c r="I135" s="6">
        <v>79.260000000000005</v>
      </c>
      <c r="J135" s="6">
        <v>0.39</v>
      </c>
      <c r="K135" s="6">
        <v>41000.04</v>
      </c>
    </row>
    <row r="136" spans="1:11" ht="15" customHeight="1" x14ac:dyDescent="0.25">
      <c r="A136" s="25" t="s">
        <v>320</v>
      </c>
      <c r="B136" s="17" t="s">
        <v>133</v>
      </c>
      <c r="C136" s="15">
        <v>42.4</v>
      </c>
      <c r="D136" s="15">
        <v>71.17</v>
      </c>
      <c r="E136" s="15">
        <v>28.77</v>
      </c>
      <c r="F136" s="6">
        <v>40.42</v>
      </c>
      <c r="G136" s="6">
        <v>331.96</v>
      </c>
      <c r="H136" s="6">
        <v>427.02</v>
      </c>
      <c r="I136" s="6">
        <v>95.06</v>
      </c>
      <c r="J136" s="6">
        <v>22.26</v>
      </c>
      <c r="K136" s="6">
        <v>854.04</v>
      </c>
    </row>
    <row r="137" spans="1:11" ht="15" customHeight="1" x14ac:dyDescent="0.25">
      <c r="A137" s="25" t="s">
        <v>321</v>
      </c>
      <c r="B137" s="17" t="s">
        <v>134</v>
      </c>
      <c r="C137" s="15"/>
      <c r="D137" s="15"/>
      <c r="E137" s="15"/>
      <c r="F137" s="6"/>
      <c r="G137" s="6"/>
      <c r="H137" s="6"/>
      <c r="I137" s="6"/>
      <c r="J137" s="6"/>
      <c r="K137" s="6"/>
    </row>
    <row r="138" spans="1:11" ht="15" customHeight="1" x14ac:dyDescent="0.25">
      <c r="A138" s="25" t="s">
        <v>322</v>
      </c>
      <c r="B138" s="17" t="s">
        <v>135</v>
      </c>
      <c r="C138" s="15">
        <v>36.659999999999997</v>
      </c>
      <c r="D138" s="15">
        <v>20</v>
      </c>
      <c r="E138" s="15">
        <v>-16.66</v>
      </c>
      <c r="F138" s="6">
        <v>-83.3</v>
      </c>
      <c r="G138" s="6">
        <v>53.36</v>
      </c>
      <c r="H138" s="6">
        <v>120</v>
      </c>
      <c r="I138" s="6">
        <v>66.64</v>
      </c>
      <c r="J138" s="6">
        <v>55.53</v>
      </c>
      <c r="K138" s="6">
        <v>240</v>
      </c>
    </row>
    <row r="139" spans="1:11" ht="15" customHeight="1" x14ac:dyDescent="0.25">
      <c r="A139" s="25" t="s">
        <v>323</v>
      </c>
      <c r="B139" s="17" t="s">
        <v>136</v>
      </c>
      <c r="C139" s="15">
        <v>103.96</v>
      </c>
      <c r="D139" s="15">
        <v>208</v>
      </c>
      <c r="E139" s="15">
        <v>104.04</v>
      </c>
      <c r="F139" s="6">
        <v>50.02</v>
      </c>
      <c r="G139" s="6">
        <v>1143.56</v>
      </c>
      <c r="H139" s="6">
        <v>1248</v>
      </c>
      <c r="I139" s="6">
        <v>104.44</v>
      </c>
      <c r="J139" s="6">
        <v>8.3699999999999992</v>
      </c>
      <c r="K139" s="6">
        <v>2496</v>
      </c>
    </row>
    <row r="140" spans="1:11" ht="15" customHeight="1" x14ac:dyDescent="0.25">
      <c r="A140" s="25" t="s">
        <v>324</v>
      </c>
      <c r="B140" s="17" t="s">
        <v>137</v>
      </c>
      <c r="C140" s="15">
        <v>84.53</v>
      </c>
      <c r="D140" s="15">
        <v>72.08</v>
      </c>
      <c r="E140" s="15">
        <v>-12.45</v>
      </c>
      <c r="F140" s="6">
        <v>-17.27</v>
      </c>
      <c r="G140" s="6">
        <v>550.36</v>
      </c>
      <c r="H140" s="6">
        <v>432.48</v>
      </c>
      <c r="I140" s="6">
        <v>-117.88</v>
      </c>
      <c r="J140" s="6">
        <v>-27.26</v>
      </c>
      <c r="K140" s="6">
        <v>864.96</v>
      </c>
    </row>
    <row r="141" spans="1:11" ht="15" customHeight="1" x14ac:dyDescent="0.25">
      <c r="A141" s="25" t="s">
        <v>325</v>
      </c>
      <c r="B141" s="17" t="s">
        <v>138</v>
      </c>
      <c r="C141" s="15">
        <v>0</v>
      </c>
      <c r="D141" s="15">
        <v>62.5</v>
      </c>
      <c r="E141" s="15">
        <v>62.5</v>
      </c>
      <c r="F141" s="6">
        <v>100</v>
      </c>
      <c r="G141" s="6">
        <v>14.57</v>
      </c>
      <c r="H141" s="6">
        <v>375</v>
      </c>
      <c r="I141" s="6">
        <v>360.43</v>
      </c>
      <c r="J141" s="6">
        <v>96.11</v>
      </c>
      <c r="K141" s="6">
        <v>750</v>
      </c>
    </row>
    <row r="142" spans="1:11" ht="15" customHeight="1" x14ac:dyDescent="0.25">
      <c r="A142" s="25" t="s">
        <v>326</v>
      </c>
      <c r="B142" s="17" t="s">
        <v>139</v>
      </c>
      <c r="C142" s="15">
        <v>0</v>
      </c>
      <c r="D142" s="15">
        <v>666.67</v>
      </c>
      <c r="E142" s="15">
        <v>666.67</v>
      </c>
      <c r="F142" s="6">
        <v>100</v>
      </c>
      <c r="G142" s="6">
        <v>1257.9000000000001</v>
      </c>
      <c r="H142" s="6">
        <v>4000.02</v>
      </c>
      <c r="I142" s="6">
        <v>2742.12</v>
      </c>
      <c r="J142" s="6">
        <v>68.55</v>
      </c>
      <c r="K142" s="6">
        <v>8000.04</v>
      </c>
    </row>
    <row r="143" spans="1:11" ht="15" customHeight="1" x14ac:dyDescent="0.25">
      <c r="A143" s="25" t="s">
        <v>327</v>
      </c>
      <c r="B143" s="17" t="s">
        <v>140</v>
      </c>
      <c r="C143" s="15">
        <v>264.19</v>
      </c>
      <c r="D143" s="15">
        <v>292.83</v>
      </c>
      <c r="E143" s="15">
        <v>28.64</v>
      </c>
      <c r="F143" s="6">
        <v>9.7799999999999994</v>
      </c>
      <c r="G143" s="6">
        <v>1707.44</v>
      </c>
      <c r="H143" s="6">
        <v>1756.98</v>
      </c>
      <c r="I143" s="6">
        <v>49.54</v>
      </c>
      <c r="J143" s="6">
        <v>2.82</v>
      </c>
      <c r="K143" s="6">
        <v>3513.96</v>
      </c>
    </row>
    <row r="144" spans="1:11" ht="15" customHeight="1" x14ac:dyDescent="0.25">
      <c r="A144" s="25" t="s">
        <v>328</v>
      </c>
      <c r="B144" s="17" t="s">
        <v>141</v>
      </c>
      <c r="C144" s="15">
        <v>309.98</v>
      </c>
      <c r="D144" s="15">
        <v>156.08000000000001</v>
      </c>
      <c r="E144" s="15">
        <v>-153.9</v>
      </c>
      <c r="F144" s="6">
        <v>-98.6</v>
      </c>
      <c r="G144" s="6">
        <v>921.31</v>
      </c>
      <c r="H144" s="6">
        <v>936.48</v>
      </c>
      <c r="I144" s="6">
        <v>15.17</v>
      </c>
      <c r="J144" s="6">
        <v>1.62</v>
      </c>
      <c r="K144" s="6">
        <v>1872.96</v>
      </c>
    </row>
    <row r="145" spans="1:11" ht="15" customHeight="1" x14ac:dyDescent="0.25">
      <c r="A145" s="25" t="s">
        <v>329</v>
      </c>
      <c r="B145" s="17" t="s">
        <v>142</v>
      </c>
      <c r="C145" s="15">
        <v>0</v>
      </c>
      <c r="D145" s="15">
        <v>275.42</v>
      </c>
      <c r="E145" s="15">
        <v>275.42</v>
      </c>
      <c r="F145" s="6">
        <v>100</v>
      </c>
      <c r="G145" s="6">
        <v>0</v>
      </c>
      <c r="H145" s="6">
        <v>1652.52</v>
      </c>
      <c r="I145" s="6">
        <v>1652.52</v>
      </c>
      <c r="J145" s="6">
        <v>100</v>
      </c>
      <c r="K145" s="6">
        <v>3305.04</v>
      </c>
    </row>
    <row r="146" spans="1:11" ht="15" customHeight="1" x14ac:dyDescent="0.25">
      <c r="A146" s="25" t="s">
        <v>330</v>
      </c>
      <c r="B146" s="17" t="s">
        <v>143</v>
      </c>
      <c r="C146" s="15">
        <v>588.55999999999995</v>
      </c>
      <c r="D146" s="15">
        <v>549.83000000000004</v>
      </c>
      <c r="E146" s="15">
        <v>-38.729999999999997</v>
      </c>
      <c r="F146" s="6">
        <v>-7.04</v>
      </c>
      <c r="G146" s="6">
        <v>3922.36</v>
      </c>
      <c r="H146" s="6">
        <v>3298.98</v>
      </c>
      <c r="I146" s="6">
        <v>-623.38</v>
      </c>
      <c r="J146" s="6">
        <v>-18.899999999999999</v>
      </c>
      <c r="K146" s="6">
        <v>6597.96</v>
      </c>
    </row>
    <row r="147" spans="1:11" ht="15" customHeight="1" x14ac:dyDescent="0.25">
      <c r="A147" s="25" t="s">
        <v>331</v>
      </c>
      <c r="B147" s="17" t="s">
        <v>144</v>
      </c>
      <c r="C147" s="15">
        <v>872.74</v>
      </c>
      <c r="D147" s="15">
        <v>177.75</v>
      </c>
      <c r="E147" s="15">
        <v>-694.99</v>
      </c>
      <c r="F147" s="6">
        <v>-390.99</v>
      </c>
      <c r="G147" s="6">
        <v>2252.06</v>
      </c>
      <c r="H147" s="6">
        <v>1066.5</v>
      </c>
      <c r="I147" s="6">
        <v>-1185.56</v>
      </c>
      <c r="J147" s="6">
        <v>-111.16</v>
      </c>
      <c r="K147" s="6">
        <v>2133</v>
      </c>
    </row>
    <row r="148" spans="1:11" ht="15" customHeight="1" x14ac:dyDescent="0.25">
      <c r="A148" s="25" t="s">
        <v>332</v>
      </c>
      <c r="B148" s="17" t="s">
        <v>145</v>
      </c>
      <c r="C148" s="15">
        <v>0</v>
      </c>
      <c r="D148" s="15">
        <v>25.17</v>
      </c>
      <c r="E148" s="15">
        <v>25.17</v>
      </c>
      <c r="F148" s="6">
        <v>100</v>
      </c>
      <c r="G148" s="6">
        <v>0</v>
      </c>
      <c r="H148" s="6">
        <v>151.02000000000001</v>
      </c>
      <c r="I148" s="6">
        <v>151.02000000000001</v>
      </c>
      <c r="J148" s="6">
        <v>100</v>
      </c>
      <c r="K148" s="6">
        <v>302.04000000000002</v>
      </c>
    </row>
    <row r="149" spans="1:11" ht="15" customHeight="1" x14ac:dyDescent="0.25">
      <c r="A149" s="25" t="s">
        <v>333</v>
      </c>
      <c r="B149" s="17" t="s">
        <v>146</v>
      </c>
      <c r="C149" s="15">
        <v>100</v>
      </c>
      <c r="D149" s="15">
        <v>361.33</v>
      </c>
      <c r="E149" s="15">
        <v>261.33</v>
      </c>
      <c r="F149" s="6">
        <v>72.319999999999993</v>
      </c>
      <c r="G149" s="6">
        <v>1438.67</v>
      </c>
      <c r="H149" s="6">
        <v>2167.98</v>
      </c>
      <c r="I149" s="6">
        <v>729.31</v>
      </c>
      <c r="J149" s="6">
        <v>33.64</v>
      </c>
      <c r="K149" s="6">
        <v>4335.96</v>
      </c>
    </row>
    <row r="150" spans="1:11" ht="15" customHeight="1" x14ac:dyDescent="0.25">
      <c r="A150" s="25" t="s">
        <v>334</v>
      </c>
      <c r="B150" s="17" t="s">
        <v>147</v>
      </c>
      <c r="C150" s="15">
        <v>1097.2</v>
      </c>
      <c r="D150" s="15">
        <v>627.75</v>
      </c>
      <c r="E150" s="15">
        <v>-469.45</v>
      </c>
      <c r="F150" s="6">
        <v>-74.78</v>
      </c>
      <c r="G150" s="6">
        <v>6516.63</v>
      </c>
      <c r="H150" s="6">
        <v>3766.5</v>
      </c>
      <c r="I150" s="6">
        <v>-2750.13</v>
      </c>
      <c r="J150" s="6">
        <v>-73.02</v>
      </c>
      <c r="K150" s="6">
        <v>7533</v>
      </c>
    </row>
    <row r="151" spans="1:11" ht="15" customHeight="1" x14ac:dyDescent="0.25">
      <c r="A151" s="25" t="s">
        <v>335</v>
      </c>
      <c r="B151" s="17" t="s">
        <v>148</v>
      </c>
      <c r="C151" s="15">
        <v>41.46</v>
      </c>
      <c r="D151" s="15">
        <v>380.33</v>
      </c>
      <c r="E151" s="15">
        <v>338.87</v>
      </c>
      <c r="F151" s="6">
        <v>89.1</v>
      </c>
      <c r="G151" s="6">
        <v>3131.14</v>
      </c>
      <c r="H151" s="6">
        <v>2281.98</v>
      </c>
      <c r="I151" s="6">
        <v>-849.16</v>
      </c>
      <c r="J151" s="6">
        <v>-37.21</v>
      </c>
      <c r="K151" s="6">
        <v>4563.96</v>
      </c>
    </row>
    <row r="152" spans="1:11" ht="15" customHeight="1" x14ac:dyDescent="0.25">
      <c r="A152" s="25" t="s">
        <v>336</v>
      </c>
      <c r="B152" s="17" t="s">
        <v>149</v>
      </c>
      <c r="C152" s="15">
        <v>0</v>
      </c>
      <c r="D152" s="15">
        <v>0</v>
      </c>
      <c r="E152" s="15">
        <v>0</v>
      </c>
      <c r="F152" s="6" t="s">
        <v>23</v>
      </c>
      <c r="G152" s="6">
        <v>16927.68</v>
      </c>
      <c r="H152" s="6">
        <v>14043.96</v>
      </c>
      <c r="I152" s="6">
        <v>-2883.72</v>
      </c>
      <c r="J152" s="6">
        <v>-20.53</v>
      </c>
      <c r="K152" s="6">
        <v>14043.96</v>
      </c>
    </row>
    <row r="153" spans="1:11" ht="15" customHeight="1" x14ac:dyDescent="0.25">
      <c r="A153" s="25" t="s">
        <v>337</v>
      </c>
      <c r="B153" s="17" t="s">
        <v>150</v>
      </c>
      <c r="C153" s="15">
        <v>410.85</v>
      </c>
      <c r="D153" s="15">
        <v>644.25</v>
      </c>
      <c r="E153" s="15">
        <v>233.4</v>
      </c>
      <c r="F153" s="6">
        <v>36.229999999999997</v>
      </c>
      <c r="G153" s="6">
        <v>3351.91</v>
      </c>
      <c r="H153" s="6">
        <v>3865.5</v>
      </c>
      <c r="I153" s="6">
        <v>513.59</v>
      </c>
      <c r="J153" s="6">
        <v>13.29</v>
      </c>
      <c r="K153" s="6">
        <v>7731</v>
      </c>
    </row>
    <row r="154" spans="1:11" ht="15" customHeight="1" x14ac:dyDescent="0.25">
      <c r="A154" s="25" t="s">
        <v>338</v>
      </c>
      <c r="B154" s="17" t="s">
        <v>151</v>
      </c>
      <c r="C154" s="15">
        <v>136.77000000000001</v>
      </c>
      <c r="D154" s="15">
        <v>26.58</v>
      </c>
      <c r="E154" s="15">
        <v>-110.19</v>
      </c>
      <c r="F154" s="6">
        <v>-414.56</v>
      </c>
      <c r="G154" s="6">
        <v>136.77000000000001</v>
      </c>
      <c r="H154" s="6">
        <v>159.47999999999999</v>
      </c>
      <c r="I154" s="6">
        <v>22.71</v>
      </c>
      <c r="J154" s="6">
        <v>14.24</v>
      </c>
      <c r="K154" s="6">
        <v>318.95999999999998</v>
      </c>
    </row>
    <row r="155" spans="1:11" ht="15" customHeight="1" x14ac:dyDescent="0.25">
      <c r="A155" s="25" t="s">
        <v>388</v>
      </c>
      <c r="B155" s="17" t="s">
        <v>389</v>
      </c>
      <c r="C155" s="15">
        <v>0</v>
      </c>
      <c r="D155" s="15">
        <v>0</v>
      </c>
      <c r="E155" s="15">
        <v>0</v>
      </c>
      <c r="F155" s="6" t="s">
        <v>23</v>
      </c>
      <c r="G155" s="6">
        <v>29.11</v>
      </c>
      <c r="H155" s="6">
        <v>0</v>
      </c>
      <c r="I155" s="6">
        <v>-29.11</v>
      </c>
      <c r="J155" s="6" t="s">
        <v>23</v>
      </c>
      <c r="K155" s="6">
        <v>0</v>
      </c>
    </row>
    <row r="156" spans="1:11" ht="15" customHeight="1" x14ac:dyDescent="0.25">
      <c r="A156" s="25" t="s">
        <v>339</v>
      </c>
      <c r="B156" s="17" t="s">
        <v>152</v>
      </c>
      <c r="C156" s="15">
        <v>845.36</v>
      </c>
      <c r="D156" s="15">
        <v>254.33</v>
      </c>
      <c r="E156" s="15">
        <v>-591.03</v>
      </c>
      <c r="F156" s="6">
        <v>-232.39</v>
      </c>
      <c r="G156" s="6">
        <v>4346.55</v>
      </c>
      <c r="H156" s="6">
        <v>1525.98</v>
      </c>
      <c r="I156" s="6">
        <v>-2820.57</v>
      </c>
      <c r="J156" s="6">
        <v>-184.84</v>
      </c>
      <c r="K156" s="6">
        <v>3051.96</v>
      </c>
    </row>
    <row r="157" spans="1:11" ht="15" customHeight="1" x14ac:dyDescent="0.25">
      <c r="A157" s="25" t="s">
        <v>340</v>
      </c>
      <c r="B157" s="17" t="s">
        <v>153</v>
      </c>
      <c r="C157" s="15">
        <v>378.07</v>
      </c>
      <c r="D157" s="15">
        <v>182.17</v>
      </c>
      <c r="E157" s="15">
        <v>-195.9</v>
      </c>
      <c r="F157" s="6">
        <v>-107.54</v>
      </c>
      <c r="G157" s="6">
        <v>1610.92</v>
      </c>
      <c r="H157" s="6">
        <v>1093.02</v>
      </c>
      <c r="I157" s="6">
        <v>-517.9</v>
      </c>
      <c r="J157" s="6">
        <v>-47.38</v>
      </c>
      <c r="K157" s="6">
        <v>2186.04</v>
      </c>
    </row>
    <row r="158" spans="1:11" ht="15" customHeight="1" x14ac:dyDescent="0.25">
      <c r="A158" s="25" t="s">
        <v>341</v>
      </c>
      <c r="B158" s="17" t="s">
        <v>154</v>
      </c>
      <c r="C158" s="15">
        <v>359.28</v>
      </c>
      <c r="D158" s="15">
        <v>289.42</v>
      </c>
      <c r="E158" s="15">
        <v>-69.86</v>
      </c>
      <c r="F158" s="6">
        <v>-24.14</v>
      </c>
      <c r="G158" s="6">
        <v>1460.3</v>
      </c>
      <c r="H158" s="6">
        <v>1736.52</v>
      </c>
      <c r="I158" s="6">
        <v>276.22000000000003</v>
      </c>
      <c r="J158" s="6">
        <v>15.91</v>
      </c>
      <c r="K158" s="6">
        <v>3473.04</v>
      </c>
    </row>
    <row r="159" spans="1:11" ht="15" customHeight="1" x14ac:dyDescent="0.25">
      <c r="A159" s="25" t="s">
        <v>342</v>
      </c>
      <c r="B159" s="17" t="s">
        <v>155</v>
      </c>
      <c r="C159" s="15">
        <v>257.64</v>
      </c>
      <c r="D159" s="15">
        <v>46.25</v>
      </c>
      <c r="E159" s="15">
        <v>-211.39</v>
      </c>
      <c r="F159" s="6">
        <v>-457.06</v>
      </c>
      <c r="G159" s="6">
        <v>2600.73</v>
      </c>
      <c r="H159" s="6">
        <v>277.5</v>
      </c>
      <c r="I159" s="6">
        <v>-2323.23</v>
      </c>
      <c r="J159" s="6">
        <v>-837.2</v>
      </c>
      <c r="K159" s="6">
        <v>555</v>
      </c>
    </row>
    <row r="160" spans="1:11" ht="15" customHeight="1" x14ac:dyDescent="0.25">
      <c r="A160" s="25" t="s">
        <v>343</v>
      </c>
      <c r="B160" s="17" t="s">
        <v>156</v>
      </c>
      <c r="C160" s="15">
        <v>214.48</v>
      </c>
      <c r="D160" s="15">
        <v>389.33</v>
      </c>
      <c r="E160" s="15">
        <v>174.85</v>
      </c>
      <c r="F160" s="6">
        <v>44.91</v>
      </c>
      <c r="G160" s="6">
        <v>1560.12</v>
      </c>
      <c r="H160" s="6">
        <v>2335.98</v>
      </c>
      <c r="I160" s="6">
        <v>775.86</v>
      </c>
      <c r="J160" s="6">
        <v>33.21</v>
      </c>
      <c r="K160" s="6">
        <v>4671.96</v>
      </c>
    </row>
    <row r="161" spans="1:11" ht="15" customHeight="1" x14ac:dyDescent="0.25">
      <c r="A161" s="25" t="s">
        <v>344</v>
      </c>
      <c r="B161" s="17" t="s">
        <v>157</v>
      </c>
      <c r="C161" s="15">
        <v>0</v>
      </c>
      <c r="D161" s="15">
        <v>45.17</v>
      </c>
      <c r="E161" s="15">
        <v>45.17</v>
      </c>
      <c r="F161" s="6">
        <v>100</v>
      </c>
      <c r="G161" s="6">
        <v>537.98</v>
      </c>
      <c r="H161" s="6">
        <v>271.02</v>
      </c>
      <c r="I161" s="6">
        <v>-266.95999999999998</v>
      </c>
      <c r="J161" s="6">
        <v>-98.5</v>
      </c>
      <c r="K161" s="6">
        <v>542.04</v>
      </c>
    </row>
    <row r="162" spans="1:11" ht="15" customHeight="1" x14ac:dyDescent="0.25">
      <c r="A162" s="25" t="s">
        <v>345</v>
      </c>
      <c r="B162" s="17" t="s">
        <v>158</v>
      </c>
      <c r="C162" s="15">
        <v>3168.72</v>
      </c>
      <c r="D162" s="15">
        <v>2762.33</v>
      </c>
      <c r="E162" s="15">
        <v>-406.39</v>
      </c>
      <c r="F162" s="6">
        <v>-14.71</v>
      </c>
      <c r="G162" s="6">
        <v>16416.05</v>
      </c>
      <c r="H162" s="6">
        <v>16573.98</v>
      </c>
      <c r="I162" s="6">
        <v>157.93</v>
      </c>
      <c r="J162" s="6">
        <v>0.95</v>
      </c>
      <c r="K162" s="6">
        <v>33147.96</v>
      </c>
    </row>
    <row r="163" spans="1:11" ht="15" customHeight="1" x14ac:dyDescent="0.25">
      <c r="A163" s="25" t="s">
        <v>346</v>
      </c>
      <c r="B163" s="17" t="s">
        <v>159</v>
      </c>
      <c r="C163" s="15">
        <v>139.71</v>
      </c>
      <c r="D163" s="15">
        <v>138.91999999999999</v>
      </c>
      <c r="E163" s="15">
        <v>-0.79</v>
      </c>
      <c r="F163" s="6">
        <v>-0.56999999999999995</v>
      </c>
      <c r="G163" s="6">
        <v>925.43</v>
      </c>
      <c r="H163" s="6">
        <v>833.52</v>
      </c>
      <c r="I163" s="6">
        <v>-91.91</v>
      </c>
      <c r="J163" s="6">
        <v>-11.03</v>
      </c>
      <c r="K163" s="6">
        <v>1667.04</v>
      </c>
    </row>
    <row r="164" spans="1:11" ht="15" customHeight="1" x14ac:dyDescent="0.25">
      <c r="A164" s="25" t="s">
        <v>347</v>
      </c>
      <c r="B164" s="17" t="s">
        <v>160</v>
      </c>
      <c r="C164" s="15"/>
      <c r="D164" s="15"/>
      <c r="E164" s="15"/>
      <c r="F164" s="6"/>
      <c r="G164" s="6"/>
      <c r="H164" s="6"/>
      <c r="I164" s="6"/>
      <c r="J164" s="6"/>
      <c r="K164" s="6"/>
    </row>
    <row r="165" spans="1:11" ht="15" customHeight="1" x14ac:dyDescent="0.25">
      <c r="A165" s="25" t="s">
        <v>348</v>
      </c>
      <c r="B165" s="17" t="s">
        <v>161</v>
      </c>
      <c r="C165" s="15">
        <v>1116.8699999999999</v>
      </c>
      <c r="D165" s="15">
        <v>856.67</v>
      </c>
      <c r="E165" s="15">
        <v>-260.2</v>
      </c>
      <c r="F165" s="6">
        <v>-30.37</v>
      </c>
      <c r="G165" s="6">
        <v>6610.79</v>
      </c>
      <c r="H165" s="6">
        <v>5140.0200000000004</v>
      </c>
      <c r="I165" s="6">
        <v>-1470.77</v>
      </c>
      <c r="J165" s="6">
        <v>-28.61</v>
      </c>
      <c r="K165" s="6">
        <v>10280.040000000001</v>
      </c>
    </row>
    <row r="166" spans="1:11" ht="15" customHeight="1" x14ac:dyDescent="0.25">
      <c r="A166" s="25" t="s">
        <v>349</v>
      </c>
      <c r="B166" s="17" t="s">
        <v>162</v>
      </c>
      <c r="C166" s="15">
        <v>104.79</v>
      </c>
      <c r="D166" s="15">
        <v>100</v>
      </c>
      <c r="E166" s="15">
        <v>-4.79</v>
      </c>
      <c r="F166" s="6">
        <v>-4.79</v>
      </c>
      <c r="G166" s="6">
        <v>739.55</v>
      </c>
      <c r="H166" s="6">
        <v>600</v>
      </c>
      <c r="I166" s="6">
        <v>-139.55000000000001</v>
      </c>
      <c r="J166" s="6">
        <v>-23.26</v>
      </c>
      <c r="K166" s="6">
        <v>1200</v>
      </c>
    </row>
    <row r="167" spans="1:11" ht="15" customHeight="1" x14ac:dyDescent="0.25">
      <c r="A167" s="25" t="s">
        <v>350</v>
      </c>
      <c r="B167" s="17" t="s">
        <v>163</v>
      </c>
      <c r="C167" s="15">
        <v>0</v>
      </c>
      <c r="D167" s="15">
        <v>56.08</v>
      </c>
      <c r="E167" s="15">
        <v>56.08</v>
      </c>
      <c r="F167" s="6">
        <v>100</v>
      </c>
      <c r="G167" s="6">
        <v>268.27999999999997</v>
      </c>
      <c r="H167" s="6">
        <v>336.48</v>
      </c>
      <c r="I167" s="6">
        <v>68.2</v>
      </c>
      <c r="J167" s="6">
        <v>20.27</v>
      </c>
      <c r="K167" s="6">
        <v>672.96</v>
      </c>
    </row>
    <row r="168" spans="1:11" ht="15" customHeight="1" x14ac:dyDescent="0.25">
      <c r="A168" s="25" t="s">
        <v>351</v>
      </c>
      <c r="B168" s="17" t="s">
        <v>164</v>
      </c>
      <c r="C168" s="16">
        <v>1117.82</v>
      </c>
      <c r="D168" s="16">
        <v>1359.58</v>
      </c>
      <c r="E168" s="16">
        <v>241.76</v>
      </c>
      <c r="F168" s="7">
        <v>17.78</v>
      </c>
      <c r="G168" s="7">
        <v>6199.34</v>
      </c>
      <c r="H168" s="7">
        <v>8157.48</v>
      </c>
      <c r="I168" s="7">
        <v>1958.14</v>
      </c>
      <c r="J168" s="7">
        <v>24</v>
      </c>
      <c r="K168" s="7">
        <v>16314.96</v>
      </c>
    </row>
    <row r="169" spans="1:11" ht="15" customHeight="1" x14ac:dyDescent="0.25">
      <c r="A169" s="25" t="s">
        <v>352</v>
      </c>
      <c r="B169" s="17" t="s">
        <v>165</v>
      </c>
      <c r="C169" s="19">
        <v>14401.64</v>
      </c>
      <c r="D169" s="19">
        <v>14514.66</v>
      </c>
      <c r="E169" s="19">
        <v>113.02</v>
      </c>
      <c r="F169" s="8">
        <v>0.78</v>
      </c>
      <c r="G169" s="8">
        <v>116399.95</v>
      </c>
      <c r="H169" s="8">
        <v>110577.92</v>
      </c>
      <c r="I169" s="8">
        <v>-5822.03</v>
      </c>
      <c r="J169" s="8">
        <v>-5.27</v>
      </c>
      <c r="K169" s="8">
        <v>197665.88</v>
      </c>
    </row>
    <row r="170" spans="1:11" ht="15" customHeight="1" x14ac:dyDescent="0.25">
      <c r="A170" s="25" t="s">
        <v>353</v>
      </c>
      <c r="B170" s="17" t="s">
        <v>166</v>
      </c>
      <c r="C170" s="19">
        <v>127962.86</v>
      </c>
      <c r="D170" s="19">
        <v>141873.9</v>
      </c>
      <c r="E170" s="19">
        <v>13911.04</v>
      </c>
      <c r="F170" s="8">
        <v>9.81</v>
      </c>
      <c r="G170" s="8">
        <v>807809.24</v>
      </c>
      <c r="H170" s="8">
        <v>809612.33</v>
      </c>
      <c r="I170" s="8">
        <v>1803.09</v>
      </c>
      <c r="J170" s="8">
        <v>0.22</v>
      </c>
      <c r="K170" s="8">
        <v>1641163.63</v>
      </c>
    </row>
    <row r="171" spans="1:11" ht="15" customHeight="1" x14ac:dyDescent="0.25">
      <c r="A171" s="25" t="s">
        <v>354</v>
      </c>
      <c r="B171" s="17" t="s">
        <v>167</v>
      </c>
      <c r="C171" s="12">
        <v>267736.82</v>
      </c>
      <c r="D171" s="12">
        <v>261215.93</v>
      </c>
      <c r="E171" s="12">
        <v>6520.89</v>
      </c>
      <c r="F171" s="4">
        <v>2.5</v>
      </c>
      <c r="G171" s="4">
        <v>1578523.45</v>
      </c>
      <c r="H171" s="4">
        <v>1537307.39</v>
      </c>
      <c r="I171" s="4">
        <v>41216.06</v>
      </c>
      <c r="J171" s="4">
        <v>2.68</v>
      </c>
      <c r="K171" s="4">
        <v>3221256.43</v>
      </c>
    </row>
    <row r="172" spans="1:11" ht="15" customHeight="1" x14ac:dyDescent="0.25">
      <c r="A172" s="25" t="s">
        <v>355</v>
      </c>
      <c r="B172" s="17" t="s">
        <v>168</v>
      </c>
      <c r="C172" s="15"/>
      <c r="D172" s="15"/>
      <c r="E172" s="15"/>
      <c r="F172" s="6"/>
      <c r="G172" s="6"/>
      <c r="H172" s="6"/>
      <c r="I172" s="6"/>
      <c r="J172" s="6"/>
      <c r="K172" s="6"/>
    </row>
    <row r="173" spans="1:11" ht="15" customHeight="1" x14ac:dyDescent="0.25">
      <c r="A173" s="25" t="s">
        <v>356</v>
      </c>
      <c r="B173" s="17" t="s">
        <v>169</v>
      </c>
      <c r="C173" s="15">
        <v>0</v>
      </c>
      <c r="D173" s="15">
        <v>0</v>
      </c>
      <c r="E173" s="15">
        <v>0</v>
      </c>
      <c r="F173" s="6" t="s">
        <v>23</v>
      </c>
      <c r="G173" s="6">
        <v>6592.44</v>
      </c>
      <c r="H173" s="6">
        <v>0</v>
      </c>
      <c r="I173" s="6">
        <v>-6592.44</v>
      </c>
      <c r="J173" s="6" t="s">
        <v>23</v>
      </c>
      <c r="K173" s="6">
        <v>0</v>
      </c>
    </row>
    <row r="174" spans="1:11" ht="15" customHeight="1" x14ac:dyDescent="0.25">
      <c r="A174" s="25" t="s">
        <v>357</v>
      </c>
      <c r="B174" s="17" t="s">
        <v>170</v>
      </c>
      <c r="C174" s="15"/>
      <c r="D174" s="15"/>
      <c r="E174" s="15"/>
      <c r="F174" s="6"/>
      <c r="G174" s="6"/>
      <c r="H174" s="6"/>
      <c r="I174" s="6"/>
      <c r="J174" s="6"/>
      <c r="K174" s="6"/>
    </row>
    <row r="175" spans="1:11" ht="15" customHeight="1" x14ac:dyDescent="0.25">
      <c r="A175" s="25" t="s">
        <v>358</v>
      </c>
      <c r="B175" s="17" t="s">
        <v>183</v>
      </c>
      <c r="C175" s="15">
        <v>0</v>
      </c>
      <c r="D175" s="15">
        <v>0</v>
      </c>
      <c r="E175" s="15">
        <v>0</v>
      </c>
      <c r="F175" s="6" t="s">
        <v>23</v>
      </c>
      <c r="G175" s="6">
        <v>7225.14</v>
      </c>
      <c r="H175" s="6">
        <v>0</v>
      </c>
      <c r="I175" s="6">
        <v>-7225.14</v>
      </c>
      <c r="J175" s="6" t="s">
        <v>23</v>
      </c>
      <c r="K175" s="6">
        <v>0</v>
      </c>
    </row>
    <row r="176" spans="1:11" ht="15" customHeight="1" x14ac:dyDescent="0.25">
      <c r="A176" s="25" t="s">
        <v>359</v>
      </c>
      <c r="B176" s="17" t="s">
        <v>171</v>
      </c>
      <c r="C176" s="15">
        <v>312.49</v>
      </c>
      <c r="D176" s="15">
        <v>4650.3100000000004</v>
      </c>
      <c r="E176" s="15">
        <v>4337.82</v>
      </c>
      <c r="F176" s="6">
        <v>93.28</v>
      </c>
      <c r="G176" s="6">
        <v>17519.36</v>
      </c>
      <c r="H176" s="6">
        <v>27901.86</v>
      </c>
      <c r="I176" s="6">
        <v>10382.5</v>
      </c>
      <c r="J176" s="6">
        <v>37.21</v>
      </c>
      <c r="K176" s="6">
        <v>55803.72</v>
      </c>
    </row>
    <row r="177" spans="1:11" ht="15" customHeight="1" x14ac:dyDescent="0.25">
      <c r="A177" s="25" t="s">
        <v>360</v>
      </c>
      <c r="B177" s="17" t="s">
        <v>172</v>
      </c>
      <c r="C177" s="15">
        <v>0</v>
      </c>
      <c r="D177" s="15">
        <v>0</v>
      </c>
      <c r="E177" s="15">
        <v>0</v>
      </c>
      <c r="F177" s="6" t="s">
        <v>23</v>
      </c>
      <c r="G177" s="6">
        <v>13583.34</v>
      </c>
      <c r="H177" s="6">
        <v>24000</v>
      </c>
      <c r="I177" s="6">
        <v>10416.66</v>
      </c>
      <c r="J177" s="6">
        <v>43.4</v>
      </c>
      <c r="K177" s="6">
        <v>24000</v>
      </c>
    </row>
    <row r="178" spans="1:11" ht="15" customHeight="1" x14ac:dyDescent="0.25">
      <c r="A178" s="25" t="s">
        <v>361</v>
      </c>
      <c r="B178" s="17" t="s">
        <v>187</v>
      </c>
      <c r="C178" s="15">
        <v>0</v>
      </c>
      <c r="D178" s="15">
        <v>0</v>
      </c>
      <c r="E178" s="15">
        <v>0</v>
      </c>
      <c r="F178" s="6" t="s">
        <v>23</v>
      </c>
      <c r="G178" s="6">
        <v>0</v>
      </c>
      <c r="H178" s="6">
        <v>0</v>
      </c>
      <c r="I178" s="6">
        <v>0</v>
      </c>
      <c r="J178" s="6" t="s">
        <v>23</v>
      </c>
      <c r="K178" s="6">
        <v>17600</v>
      </c>
    </row>
    <row r="179" spans="1:11" ht="15" customHeight="1" x14ac:dyDescent="0.25">
      <c r="A179" s="25" t="s">
        <v>362</v>
      </c>
      <c r="B179" s="17" t="s">
        <v>188</v>
      </c>
      <c r="C179" s="15">
        <v>1600</v>
      </c>
      <c r="D179" s="15">
        <v>0</v>
      </c>
      <c r="E179" s="15">
        <v>-1600</v>
      </c>
      <c r="F179" s="6" t="s">
        <v>23</v>
      </c>
      <c r="G179" s="6">
        <v>41516.699999999997</v>
      </c>
      <c r="H179" s="6">
        <v>0</v>
      </c>
      <c r="I179" s="6">
        <v>-41516.699999999997</v>
      </c>
      <c r="J179" s="6" t="s">
        <v>23</v>
      </c>
      <c r="K179" s="6">
        <v>0</v>
      </c>
    </row>
    <row r="180" spans="1:11" ht="15" customHeight="1" x14ac:dyDescent="0.25">
      <c r="A180" s="25" t="s">
        <v>363</v>
      </c>
      <c r="B180" s="17" t="s">
        <v>189</v>
      </c>
      <c r="C180" s="15">
        <v>0</v>
      </c>
      <c r="D180" s="15">
        <v>18750</v>
      </c>
      <c r="E180" s="15">
        <v>18750</v>
      </c>
      <c r="F180" s="6">
        <v>100</v>
      </c>
      <c r="G180" s="6">
        <v>0</v>
      </c>
      <c r="H180" s="6">
        <v>56250</v>
      </c>
      <c r="I180" s="6">
        <v>56250</v>
      </c>
      <c r="J180" s="6">
        <v>100</v>
      </c>
      <c r="K180" s="6">
        <v>75000</v>
      </c>
    </row>
    <row r="181" spans="1:11" ht="15" customHeight="1" x14ac:dyDescent="0.25">
      <c r="A181" s="25" t="s">
        <v>364</v>
      </c>
      <c r="B181" s="17" t="s">
        <v>184</v>
      </c>
      <c r="C181" s="15">
        <v>0</v>
      </c>
      <c r="D181" s="15">
        <v>0</v>
      </c>
      <c r="E181" s="15">
        <v>0</v>
      </c>
      <c r="F181" s="6" t="s">
        <v>23</v>
      </c>
      <c r="G181" s="6">
        <v>28100.77</v>
      </c>
      <c r="H181" s="6">
        <v>0</v>
      </c>
      <c r="I181" s="6">
        <v>-28100.77</v>
      </c>
      <c r="J181" s="6" t="s">
        <v>23</v>
      </c>
      <c r="K181" s="6">
        <v>0</v>
      </c>
    </row>
    <row r="182" spans="1:11" ht="15" customHeight="1" x14ac:dyDescent="0.25">
      <c r="A182" s="25" t="s">
        <v>365</v>
      </c>
      <c r="B182" s="17" t="s">
        <v>173</v>
      </c>
      <c r="C182" s="15">
        <v>591.21</v>
      </c>
      <c r="D182" s="15">
        <v>0</v>
      </c>
      <c r="E182" s="15">
        <v>-591.21</v>
      </c>
      <c r="F182" s="6" t="s">
        <v>23</v>
      </c>
      <c r="G182" s="6">
        <v>1778.19</v>
      </c>
      <c r="H182" s="6">
        <v>0</v>
      </c>
      <c r="I182" s="6">
        <v>-1778.19</v>
      </c>
      <c r="J182" s="6" t="s">
        <v>23</v>
      </c>
      <c r="K182" s="6">
        <v>0</v>
      </c>
    </row>
    <row r="183" spans="1:11" ht="15" customHeight="1" x14ac:dyDescent="0.25">
      <c r="A183" s="25" t="s">
        <v>366</v>
      </c>
      <c r="B183" s="17" t="s">
        <v>174</v>
      </c>
      <c r="C183" s="15">
        <v>0</v>
      </c>
      <c r="D183" s="15">
        <v>0</v>
      </c>
      <c r="E183" s="15">
        <v>0</v>
      </c>
      <c r="F183" s="6" t="s">
        <v>23</v>
      </c>
      <c r="G183" s="6">
        <v>3689.23</v>
      </c>
      <c r="H183" s="6">
        <v>0</v>
      </c>
      <c r="I183" s="6">
        <v>-3689.23</v>
      </c>
      <c r="J183" s="6" t="s">
        <v>23</v>
      </c>
      <c r="K183" s="6">
        <v>0</v>
      </c>
    </row>
    <row r="184" spans="1:11" ht="15" customHeight="1" x14ac:dyDescent="0.25">
      <c r="A184" s="25" t="s">
        <v>367</v>
      </c>
      <c r="B184" s="17" t="s">
        <v>175</v>
      </c>
      <c r="C184" s="15">
        <v>10325</v>
      </c>
      <c r="D184" s="15">
        <v>0</v>
      </c>
      <c r="E184" s="15">
        <v>-10325</v>
      </c>
      <c r="F184" s="6" t="s">
        <v>23</v>
      </c>
      <c r="G184" s="6">
        <v>17976.53</v>
      </c>
      <c r="H184" s="6">
        <v>0</v>
      </c>
      <c r="I184" s="6">
        <v>-17976.53</v>
      </c>
      <c r="J184" s="6" t="s">
        <v>23</v>
      </c>
      <c r="K184" s="6">
        <v>0</v>
      </c>
    </row>
    <row r="185" spans="1:11" ht="15" customHeight="1" x14ac:dyDescent="0.25">
      <c r="A185" s="25" t="s">
        <v>368</v>
      </c>
      <c r="B185" s="17" t="s">
        <v>176</v>
      </c>
      <c r="C185" s="15"/>
      <c r="D185" s="15"/>
      <c r="E185" s="15"/>
      <c r="F185" s="6"/>
      <c r="G185" s="6"/>
      <c r="H185" s="6"/>
      <c r="I185" s="6"/>
      <c r="J185" s="6"/>
      <c r="K185" s="6"/>
    </row>
    <row r="186" spans="1:11" ht="15" customHeight="1" x14ac:dyDescent="0.25">
      <c r="A186" s="25" t="s">
        <v>369</v>
      </c>
      <c r="B186" s="17" t="s">
        <v>370</v>
      </c>
      <c r="C186" s="15">
        <v>0</v>
      </c>
      <c r="D186" s="15">
        <v>0</v>
      </c>
      <c r="E186" s="15">
        <v>0</v>
      </c>
      <c r="F186" s="6" t="s">
        <v>23</v>
      </c>
      <c r="G186" s="6">
        <v>193.3</v>
      </c>
      <c r="H186" s="6">
        <v>0</v>
      </c>
      <c r="I186" s="6">
        <v>-193.3</v>
      </c>
      <c r="J186" s="6" t="s">
        <v>23</v>
      </c>
      <c r="K186" s="6">
        <v>0</v>
      </c>
    </row>
    <row r="187" spans="1:11" ht="15" customHeight="1" x14ac:dyDescent="0.25">
      <c r="A187" s="25" t="s">
        <v>371</v>
      </c>
      <c r="B187" s="17" t="s">
        <v>190</v>
      </c>
      <c r="C187" s="15">
        <v>0</v>
      </c>
      <c r="D187" s="15">
        <v>20000</v>
      </c>
      <c r="E187" s="15">
        <v>20000</v>
      </c>
      <c r="F187" s="6">
        <v>100</v>
      </c>
      <c r="G187" s="6">
        <v>0</v>
      </c>
      <c r="H187" s="6">
        <v>60000</v>
      </c>
      <c r="I187" s="6">
        <v>60000</v>
      </c>
      <c r="J187" s="6">
        <v>100</v>
      </c>
      <c r="K187" s="6">
        <v>80000</v>
      </c>
    </row>
    <row r="188" spans="1:11" ht="15" customHeight="1" x14ac:dyDescent="0.25">
      <c r="A188" s="25" t="s">
        <v>390</v>
      </c>
      <c r="B188" s="17" t="s">
        <v>391</v>
      </c>
      <c r="C188" s="15">
        <v>0</v>
      </c>
      <c r="D188" s="15">
        <v>0</v>
      </c>
      <c r="E188" s="15">
        <v>0</v>
      </c>
      <c r="F188" s="6" t="s">
        <v>23</v>
      </c>
      <c r="G188" s="6">
        <v>64.790000000000006</v>
      </c>
      <c r="H188" s="6">
        <v>0</v>
      </c>
      <c r="I188" s="6">
        <v>-64.790000000000006</v>
      </c>
      <c r="J188" s="6" t="s">
        <v>23</v>
      </c>
      <c r="K188" s="6">
        <v>0</v>
      </c>
    </row>
    <row r="189" spans="1:11" ht="15" customHeight="1" x14ac:dyDescent="0.25">
      <c r="A189" s="25" t="s">
        <v>372</v>
      </c>
      <c r="B189" s="17" t="s">
        <v>373</v>
      </c>
      <c r="C189" s="15">
        <v>0</v>
      </c>
      <c r="D189" s="15">
        <v>0</v>
      </c>
      <c r="E189" s="15">
        <v>0</v>
      </c>
      <c r="F189" s="6" t="s">
        <v>23</v>
      </c>
      <c r="G189" s="6">
        <v>32686.67</v>
      </c>
      <c r="H189" s="6">
        <v>0</v>
      </c>
      <c r="I189" s="6">
        <v>-32686.67</v>
      </c>
      <c r="J189" s="6" t="s">
        <v>23</v>
      </c>
      <c r="K189" s="6">
        <v>0</v>
      </c>
    </row>
    <row r="190" spans="1:11" ht="15" customHeight="1" x14ac:dyDescent="0.25">
      <c r="A190" s="25" t="s">
        <v>374</v>
      </c>
      <c r="B190" s="17" t="s">
        <v>177</v>
      </c>
      <c r="C190" s="15">
        <v>0</v>
      </c>
      <c r="D190" s="15">
        <v>64950</v>
      </c>
      <c r="E190" s="15">
        <v>64950</v>
      </c>
      <c r="F190" s="6">
        <v>100</v>
      </c>
      <c r="G190" s="6">
        <v>0</v>
      </c>
      <c r="H190" s="6">
        <v>86600</v>
      </c>
      <c r="I190" s="6">
        <v>86600</v>
      </c>
      <c r="J190" s="6">
        <v>100</v>
      </c>
      <c r="K190" s="6">
        <v>173200</v>
      </c>
    </row>
    <row r="191" spans="1:11" ht="15" customHeight="1" x14ac:dyDescent="0.25">
      <c r="A191" s="25" t="s">
        <v>375</v>
      </c>
      <c r="B191" s="17" t="s">
        <v>185</v>
      </c>
      <c r="C191" s="15">
        <v>0</v>
      </c>
      <c r="D191" s="15">
        <v>20000</v>
      </c>
      <c r="E191" s="15">
        <v>20000</v>
      </c>
      <c r="F191" s="6">
        <v>100</v>
      </c>
      <c r="G191" s="6">
        <v>1950.9</v>
      </c>
      <c r="H191" s="6">
        <v>60000</v>
      </c>
      <c r="I191" s="6">
        <v>58049.1</v>
      </c>
      <c r="J191" s="6">
        <v>96.75</v>
      </c>
      <c r="K191" s="6">
        <v>100000</v>
      </c>
    </row>
    <row r="192" spans="1:11" ht="15" customHeight="1" x14ac:dyDescent="0.25">
      <c r="A192" s="25" t="s">
        <v>376</v>
      </c>
      <c r="B192" s="17" t="s">
        <v>377</v>
      </c>
      <c r="C192" s="15">
        <v>0</v>
      </c>
      <c r="D192" s="15">
        <v>0</v>
      </c>
      <c r="E192" s="15">
        <v>0</v>
      </c>
      <c r="F192" s="6" t="s">
        <v>23</v>
      </c>
      <c r="G192" s="6">
        <v>2272.4</v>
      </c>
      <c r="H192" s="6">
        <v>0</v>
      </c>
      <c r="I192" s="6">
        <v>-2272.4</v>
      </c>
      <c r="J192" s="6" t="s">
        <v>23</v>
      </c>
      <c r="K192" s="6">
        <v>0</v>
      </c>
    </row>
    <row r="193" spans="1:11" ht="15" customHeight="1" x14ac:dyDescent="0.25">
      <c r="A193" s="25" t="s">
        <v>378</v>
      </c>
      <c r="B193" s="17" t="s">
        <v>191</v>
      </c>
      <c r="C193" s="16">
        <v>0</v>
      </c>
      <c r="D193" s="16">
        <v>20000</v>
      </c>
      <c r="E193" s="16">
        <v>20000</v>
      </c>
      <c r="F193" s="7">
        <v>100</v>
      </c>
      <c r="G193" s="7">
        <v>0</v>
      </c>
      <c r="H193" s="7">
        <v>60000</v>
      </c>
      <c r="I193" s="7">
        <v>60000</v>
      </c>
      <c r="J193" s="7">
        <v>100</v>
      </c>
      <c r="K193" s="7">
        <v>120000</v>
      </c>
    </row>
    <row r="194" spans="1:11" ht="15" customHeight="1" x14ac:dyDescent="0.25">
      <c r="A194" s="25" t="s">
        <v>379</v>
      </c>
      <c r="B194" s="17" t="s">
        <v>178</v>
      </c>
      <c r="C194" s="19">
        <v>12828.7</v>
      </c>
      <c r="D194" s="19">
        <v>148350.31</v>
      </c>
      <c r="E194" s="19">
        <v>135521.60999999999</v>
      </c>
      <c r="F194" s="8">
        <v>91.35</v>
      </c>
      <c r="G194" s="8">
        <v>175149.76</v>
      </c>
      <c r="H194" s="8">
        <v>374751.86</v>
      </c>
      <c r="I194" s="8">
        <v>199602.1</v>
      </c>
      <c r="J194" s="8">
        <v>53.26</v>
      </c>
      <c r="K194" s="8">
        <v>645603.72</v>
      </c>
    </row>
    <row r="195" spans="1:11" ht="15" customHeight="1" x14ac:dyDescent="0.25">
      <c r="A195" s="25" t="s">
        <v>380</v>
      </c>
      <c r="B195" s="17" t="s">
        <v>179</v>
      </c>
      <c r="C195" s="12">
        <v>254908.12</v>
      </c>
      <c r="D195" s="12">
        <v>112865.62</v>
      </c>
      <c r="E195" s="12">
        <v>142042.5</v>
      </c>
      <c r="F195" s="4">
        <v>125.85</v>
      </c>
      <c r="G195" s="4">
        <v>1403373.69</v>
      </c>
      <c r="H195" s="4">
        <v>1162555.53</v>
      </c>
      <c r="I195" s="4">
        <v>240818.16</v>
      </c>
      <c r="J195" s="4">
        <v>20.71</v>
      </c>
      <c r="K195" s="4">
        <v>2575652.71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D567C-1615-42D1-BE11-A1C698183CED}">
  <sheetPr>
    <pageSetUpPr fitToPage="1"/>
  </sheetPr>
  <dimension ref="A1:L195"/>
  <sheetViews>
    <sheetView topLeftCell="A33" zoomScale="90" zoomScaleNormal="90" workbookViewId="0">
      <selection activeCell="B20" sqref="B20"/>
    </sheetView>
  </sheetViews>
  <sheetFormatPr defaultColWidth="9.109375" defaultRowHeight="13.2" x14ac:dyDescent="0.25"/>
  <cols>
    <col min="1" max="1" width="11.44140625" style="48" customWidth="1"/>
    <col min="2" max="2" width="37.109375" style="48" customWidth="1"/>
    <col min="3" max="11" width="15" style="48" customWidth="1"/>
    <col min="12" max="12" width="24.109375" style="49" customWidth="1"/>
  </cols>
  <sheetData>
    <row r="1" spans="1:12" ht="15" customHeight="1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2" ht="15.75" customHeight="1" x14ac:dyDescent="0.25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2" ht="15" customHeight="1" x14ac:dyDescent="0.25">
      <c r="A3" s="83" t="s">
        <v>417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2" ht="15" customHeight="1" x14ac:dyDescent="0.25">
      <c r="A4" s="83" t="s">
        <v>3</v>
      </c>
      <c r="B4" s="83"/>
      <c r="C4" s="83"/>
      <c r="D4" s="83"/>
      <c r="E4" s="83"/>
      <c r="F4" s="83"/>
      <c r="G4" s="83"/>
      <c r="H4" s="83"/>
      <c r="I4" s="83"/>
      <c r="J4" s="83"/>
      <c r="K4" s="83"/>
    </row>
    <row r="5" spans="1:12" ht="15" customHeight="1" x14ac:dyDescent="0.25">
      <c r="A5" s="38"/>
      <c r="B5" s="39"/>
      <c r="C5" s="38" t="s">
        <v>4</v>
      </c>
      <c r="D5" s="38" t="s">
        <v>5</v>
      </c>
      <c r="E5" s="38" t="s">
        <v>6</v>
      </c>
      <c r="F5" s="38" t="s">
        <v>7</v>
      </c>
      <c r="G5" s="38" t="s">
        <v>8</v>
      </c>
      <c r="H5" s="38" t="s">
        <v>9</v>
      </c>
      <c r="I5" s="38" t="s">
        <v>6</v>
      </c>
      <c r="J5" s="38" t="s">
        <v>7</v>
      </c>
      <c r="K5" s="38" t="s">
        <v>10</v>
      </c>
    </row>
    <row r="6" spans="1:12" ht="15" customHeight="1" x14ac:dyDescent="0.25">
      <c r="A6" s="40" t="s">
        <v>193</v>
      </c>
      <c r="B6" s="41" t="s">
        <v>11</v>
      </c>
      <c r="C6" s="42"/>
      <c r="D6" s="42"/>
      <c r="E6" s="42"/>
      <c r="F6" s="42"/>
      <c r="G6" s="42"/>
      <c r="H6" s="42"/>
      <c r="I6" s="42"/>
      <c r="J6" s="42"/>
      <c r="K6" s="42"/>
    </row>
    <row r="7" spans="1:12" ht="15" customHeight="1" x14ac:dyDescent="0.25">
      <c r="A7" s="43" t="s">
        <v>194</v>
      </c>
      <c r="B7" s="44" t="s">
        <v>12</v>
      </c>
      <c r="C7" s="45">
        <v>470550</v>
      </c>
      <c r="D7" s="45">
        <v>418389.84</v>
      </c>
      <c r="E7" s="45">
        <v>52160.160000000003</v>
      </c>
      <c r="F7" s="45">
        <v>12.47</v>
      </c>
      <c r="G7" s="45">
        <v>3085260</v>
      </c>
      <c r="H7" s="45">
        <v>2928728.88</v>
      </c>
      <c r="I7" s="45">
        <v>156531.12</v>
      </c>
      <c r="J7" s="45">
        <v>5.34</v>
      </c>
      <c r="K7" s="45">
        <v>5020678.08</v>
      </c>
    </row>
    <row r="8" spans="1:12" ht="15" customHeight="1" x14ac:dyDescent="0.25">
      <c r="A8" s="43" t="s">
        <v>195</v>
      </c>
      <c r="B8" s="44" t="s">
        <v>13</v>
      </c>
      <c r="C8" s="45">
        <v>-47882</v>
      </c>
      <c r="D8" s="45">
        <v>5004.63</v>
      </c>
      <c r="E8" s="45">
        <v>-52886.63</v>
      </c>
      <c r="F8" s="45">
        <v>-1056.75</v>
      </c>
      <c r="G8" s="45">
        <v>-182734</v>
      </c>
      <c r="H8" s="45">
        <v>-24213.71</v>
      </c>
      <c r="I8" s="45">
        <v>-158520.29</v>
      </c>
      <c r="J8" s="45">
        <v>-654.66999999999996</v>
      </c>
      <c r="K8" s="45">
        <v>55601.47</v>
      </c>
    </row>
    <row r="9" spans="1:12" ht="39.6" x14ac:dyDescent="0.25">
      <c r="A9" s="43" t="s">
        <v>196</v>
      </c>
      <c r="B9" s="44" t="s">
        <v>14</v>
      </c>
      <c r="C9" s="45">
        <v>-23073.57</v>
      </c>
      <c r="D9" s="45">
        <v>-18827.54</v>
      </c>
      <c r="E9" s="45">
        <v>-4246.03</v>
      </c>
      <c r="F9" s="45">
        <v>-22.55</v>
      </c>
      <c r="G9" s="45">
        <v>-124806.78</v>
      </c>
      <c r="H9" s="45">
        <v>-164427.20000000001</v>
      </c>
      <c r="I9" s="45">
        <v>39620.42</v>
      </c>
      <c r="J9" s="45">
        <v>24.1</v>
      </c>
      <c r="K9" s="45">
        <v>-260656.85</v>
      </c>
      <c r="L9" s="36" t="s">
        <v>418</v>
      </c>
    </row>
    <row r="10" spans="1:12" ht="15" customHeight="1" x14ac:dyDescent="0.25">
      <c r="A10" s="43" t="s">
        <v>197</v>
      </c>
      <c r="B10" s="44" t="s">
        <v>15</v>
      </c>
      <c r="C10" s="45">
        <v>1100</v>
      </c>
      <c r="D10" s="45">
        <v>1566.67</v>
      </c>
      <c r="E10" s="45">
        <v>-466.67</v>
      </c>
      <c r="F10" s="45">
        <v>-29.79</v>
      </c>
      <c r="G10" s="45">
        <v>9900</v>
      </c>
      <c r="H10" s="45">
        <v>10966.69</v>
      </c>
      <c r="I10" s="45">
        <v>-1066.69</v>
      </c>
      <c r="J10" s="45">
        <v>-9.73</v>
      </c>
      <c r="K10" s="45">
        <v>18800.04</v>
      </c>
    </row>
    <row r="11" spans="1:12" ht="15" customHeight="1" x14ac:dyDescent="0.25">
      <c r="A11" s="43" t="s">
        <v>198</v>
      </c>
      <c r="B11" s="44" t="s">
        <v>16</v>
      </c>
      <c r="C11" s="45">
        <v>105</v>
      </c>
      <c r="D11" s="45">
        <v>45.67</v>
      </c>
      <c r="E11" s="45">
        <v>59.33</v>
      </c>
      <c r="F11" s="45">
        <v>129.91</v>
      </c>
      <c r="G11" s="45">
        <v>620</v>
      </c>
      <c r="H11" s="45">
        <v>319.69</v>
      </c>
      <c r="I11" s="45">
        <v>300.31</v>
      </c>
      <c r="J11" s="45">
        <v>93.94</v>
      </c>
      <c r="K11" s="45">
        <v>548.04</v>
      </c>
    </row>
    <row r="12" spans="1:12" ht="15" customHeight="1" x14ac:dyDescent="0.25">
      <c r="A12" s="43" t="s">
        <v>199</v>
      </c>
      <c r="B12" s="44" t="s">
        <v>17</v>
      </c>
      <c r="C12" s="45">
        <v>0</v>
      </c>
      <c r="D12" s="45">
        <v>403.92</v>
      </c>
      <c r="E12" s="45">
        <v>-403.92</v>
      </c>
      <c r="F12" s="45">
        <v>-100</v>
      </c>
      <c r="G12" s="45">
        <v>3537.45</v>
      </c>
      <c r="H12" s="45">
        <v>2827.44</v>
      </c>
      <c r="I12" s="45">
        <v>710.01</v>
      </c>
      <c r="J12" s="45">
        <v>25.11</v>
      </c>
      <c r="K12" s="45">
        <v>4847.04</v>
      </c>
    </row>
    <row r="13" spans="1:12" ht="15" customHeight="1" x14ac:dyDescent="0.25">
      <c r="A13" s="43" t="s">
        <v>200</v>
      </c>
      <c r="B13" s="44" t="s">
        <v>18</v>
      </c>
      <c r="C13" s="45">
        <v>430</v>
      </c>
      <c r="D13" s="45">
        <v>1303.92</v>
      </c>
      <c r="E13" s="45">
        <v>-873.92</v>
      </c>
      <c r="F13" s="45">
        <v>-67.02</v>
      </c>
      <c r="G13" s="45">
        <v>3755</v>
      </c>
      <c r="H13" s="45">
        <v>9127.44</v>
      </c>
      <c r="I13" s="45">
        <v>-5372.44</v>
      </c>
      <c r="J13" s="45">
        <v>-58.86</v>
      </c>
      <c r="K13" s="45">
        <v>15647.04</v>
      </c>
    </row>
    <row r="14" spans="1:12" ht="15" customHeight="1" x14ac:dyDescent="0.25">
      <c r="A14" s="43" t="s">
        <v>201</v>
      </c>
      <c r="B14" s="44" t="s">
        <v>19</v>
      </c>
      <c r="C14" s="45">
        <v>4500</v>
      </c>
      <c r="D14" s="45">
        <v>4500</v>
      </c>
      <c r="E14" s="45">
        <v>0</v>
      </c>
      <c r="F14" s="45">
        <v>0</v>
      </c>
      <c r="G14" s="45">
        <v>31500</v>
      </c>
      <c r="H14" s="45">
        <v>31500</v>
      </c>
      <c r="I14" s="45">
        <v>0</v>
      </c>
      <c r="J14" s="45">
        <v>0</v>
      </c>
      <c r="K14" s="45">
        <v>54000</v>
      </c>
    </row>
    <row r="15" spans="1:12" ht="15" customHeight="1" x14ac:dyDescent="0.25">
      <c r="A15" s="43" t="s">
        <v>202</v>
      </c>
      <c r="B15" s="44" t="s">
        <v>20</v>
      </c>
      <c r="C15" s="45">
        <v>1505</v>
      </c>
      <c r="D15" s="45">
        <v>1598.92</v>
      </c>
      <c r="E15" s="45">
        <v>-93.92</v>
      </c>
      <c r="F15" s="45">
        <v>-5.87</v>
      </c>
      <c r="G15" s="45">
        <v>10445.200000000001</v>
      </c>
      <c r="H15" s="45">
        <v>11192.44</v>
      </c>
      <c r="I15" s="45">
        <v>-747.24</v>
      </c>
      <c r="J15" s="45">
        <v>-6.68</v>
      </c>
      <c r="K15" s="45">
        <v>19187.04</v>
      </c>
    </row>
    <row r="16" spans="1:12" ht="15" customHeight="1" x14ac:dyDescent="0.25">
      <c r="A16" s="43" t="s">
        <v>203</v>
      </c>
      <c r="B16" s="44" t="s">
        <v>21</v>
      </c>
      <c r="C16" s="45">
        <v>5791.76</v>
      </c>
      <c r="D16" s="45">
        <v>5438</v>
      </c>
      <c r="E16" s="45">
        <v>353.76</v>
      </c>
      <c r="F16" s="45">
        <v>6.51</v>
      </c>
      <c r="G16" s="45">
        <v>41732.980000000003</v>
      </c>
      <c r="H16" s="45">
        <v>38066</v>
      </c>
      <c r="I16" s="45">
        <v>3666.98</v>
      </c>
      <c r="J16" s="45">
        <v>9.6300000000000008</v>
      </c>
      <c r="K16" s="45">
        <v>65256</v>
      </c>
    </row>
    <row r="17" spans="1:11" ht="15" customHeight="1" x14ac:dyDescent="0.25">
      <c r="A17" s="43" t="s">
        <v>204</v>
      </c>
      <c r="B17" s="44" t="s">
        <v>22</v>
      </c>
      <c r="C17" s="45">
        <v>150</v>
      </c>
      <c r="D17" s="45">
        <v>0</v>
      </c>
      <c r="E17" s="45">
        <v>150</v>
      </c>
      <c r="F17" s="45" t="s">
        <v>23</v>
      </c>
      <c r="G17" s="45">
        <v>1725</v>
      </c>
      <c r="H17" s="45">
        <v>0</v>
      </c>
      <c r="I17" s="45">
        <v>1725</v>
      </c>
      <c r="J17" s="45" t="s">
        <v>23</v>
      </c>
      <c r="K17" s="45">
        <v>0</v>
      </c>
    </row>
    <row r="18" spans="1:11" ht="15" customHeight="1" x14ac:dyDescent="0.25">
      <c r="A18" s="43" t="s">
        <v>205</v>
      </c>
      <c r="B18" s="44" t="s">
        <v>24</v>
      </c>
      <c r="C18" s="45">
        <v>300</v>
      </c>
      <c r="D18" s="45">
        <v>829.17</v>
      </c>
      <c r="E18" s="45">
        <v>-529.16999999999996</v>
      </c>
      <c r="F18" s="45">
        <v>-63.82</v>
      </c>
      <c r="G18" s="45">
        <v>5550</v>
      </c>
      <c r="H18" s="45">
        <v>5804.19</v>
      </c>
      <c r="I18" s="45">
        <v>-254.19</v>
      </c>
      <c r="J18" s="45">
        <v>-4.38</v>
      </c>
      <c r="K18" s="45">
        <v>9950.0400000000009</v>
      </c>
    </row>
    <row r="19" spans="1:11" ht="15" customHeight="1" x14ac:dyDescent="0.25">
      <c r="A19" s="43" t="s">
        <v>206</v>
      </c>
      <c r="B19" s="44" t="s">
        <v>25</v>
      </c>
      <c r="C19" s="45">
        <v>232.5</v>
      </c>
      <c r="D19" s="45">
        <v>138.75</v>
      </c>
      <c r="E19" s="45">
        <v>93.75</v>
      </c>
      <c r="F19" s="45">
        <v>67.569999999999993</v>
      </c>
      <c r="G19" s="45">
        <v>257.18</v>
      </c>
      <c r="H19" s="45">
        <v>971.25</v>
      </c>
      <c r="I19" s="45">
        <v>-714.07</v>
      </c>
      <c r="J19" s="45">
        <v>-73.52</v>
      </c>
      <c r="K19" s="45">
        <v>1665</v>
      </c>
    </row>
    <row r="20" spans="1:11" ht="15" customHeight="1" x14ac:dyDescent="0.25">
      <c r="A20" s="43" t="s">
        <v>207</v>
      </c>
      <c r="B20" s="44" t="s">
        <v>26</v>
      </c>
      <c r="C20" s="45">
        <v>600</v>
      </c>
      <c r="D20" s="45">
        <v>375.83</v>
      </c>
      <c r="E20" s="45">
        <v>224.17</v>
      </c>
      <c r="F20" s="45">
        <v>59.65</v>
      </c>
      <c r="G20" s="45">
        <v>5320.6</v>
      </c>
      <c r="H20" s="45">
        <v>2630.81</v>
      </c>
      <c r="I20" s="45">
        <v>2689.79</v>
      </c>
      <c r="J20" s="45">
        <v>102.24</v>
      </c>
      <c r="K20" s="45">
        <v>4509.96</v>
      </c>
    </row>
    <row r="21" spans="1:11" ht="15" customHeight="1" x14ac:dyDescent="0.25">
      <c r="A21" s="43" t="s">
        <v>208</v>
      </c>
      <c r="B21" s="44" t="s">
        <v>27</v>
      </c>
      <c r="C21" s="45">
        <v>-2761.23</v>
      </c>
      <c r="D21" s="45">
        <v>-650</v>
      </c>
      <c r="E21" s="45">
        <v>-2111.23</v>
      </c>
      <c r="F21" s="45">
        <v>-324.8</v>
      </c>
      <c r="G21" s="45">
        <v>-8544.51</v>
      </c>
      <c r="H21" s="45">
        <v>-4550</v>
      </c>
      <c r="I21" s="45">
        <v>-3994.51</v>
      </c>
      <c r="J21" s="45">
        <v>-87.79</v>
      </c>
      <c r="K21" s="45">
        <v>-7800</v>
      </c>
    </row>
    <row r="22" spans="1:11" ht="15" customHeight="1" x14ac:dyDescent="0.25">
      <c r="A22" s="43" t="s">
        <v>209</v>
      </c>
      <c r="B22" s="44" t="s">
        <v>28</v>
      </c>
      <c r="C22" s="45">
        <v>-157.5</v>
      </c>
      <c r="D22" s="45">
        <v>-158</v>
      </c>
      <c r="E22" s="45">
        <v>0.5</v>
      </c>
      <c r="F22" s="45">
        <v>0.32</v>
      </c>
      <c r="G22" s="45">
        <v>-1102.5</v>
      </c>
      <c r="H22" s="45">
        <v>-1106</v>
      </c>
      <c r="I22" s="45">
        <v>3.5</v>
      </c>
      <c r="J22" s="45">
        <v>0.32</v>
      </c>
      <c r="K22" s="45">
        <v>-1896</v>
      </c>
    </row>
    <row r="23" spans="1:11" ht="15" customHeight="1" x14ac:dyDescent="0.25">
      <c r="A23" s="43" t="s">
        <v>210</v>
      </c>
      <c r="B23" s="44" t="s">
        <v>29</v>
      </c>
      <c r="C23" s="45">
        <v>0</v>
      </c>
      <c r="D23" s="45">
        <v>-91.67</v>
      </c>
      <c r="E23" s="45">
        <v>91.67</v>
      </c>
      <c r="F23" s="45">
        <v>100</v>
      </c>
      <c r="G23" s="45">
        <v>-111.71</v>
      </c>
      <c r="H23" s="45">
        <v>-641.69000000000005</v>
      </c>
      <c r="I23" s="45">
        <v>529.98</v>
      </c>
      <c r="J23" s="45">
        <v>82.59</v>
      </c>
      <c r="K23" s="45">
        <v>-1100.04</v>
      </c>
    </row>
    <row r="24" spans="1:11" ht="15" customHeight="1" x14ac:dyDescent="0.25">
      <c r="A24" s="43" t="s">
        <v>211</v>
      </c>
      <c r="B24" s="44" t="s">
        <v>30</v>
      </c>
      <c r="C24" s="45">
        <v>-5079.8900000000003</v>
      </c>
      <c r="D24" s="45">
        <v>-5200</v>
      </c>
      <c r="E24" s="45">
        <v>120.11</v>
      </c>
      <c r="F24" s="45">
        <v>2.31</v>
      </c>
      <c r="G24" s="45">
        <v>-35484.25</v>
      </c>
      <c r="H24" s="45">
        <v>-36400</v>
      </c>
      <c r="I24" s="45">
        <v>915.75</v>
      </c>
      <c r="J24" s="45">
        <v>2.52</v>
      </c>
      <c r="K24" s="45">
        <v>-62400</v>
      </c>
    </row>
    <row r="25" spans="1:11" ht="15" customHeight="1" x14ac:dyDescent="0.25">
      <c r="A25" s="43" t="s">
        <v>212</v>
      </c>
      <c r="B25" s="44" t="s">
        <v>31</v>
      </c>
      <c r="C25" s="45">
        <v>-52</v>
      </c>
      <c r="D25" s="45">
        <v>-50.75</v>
      </c>
      <c r="E25" s="45">
        <v>-1.25</v>
      </c>
      <c r="F25" s="45">
        <v>-2.46</v>
      </c>
      <c r="G25" s="45">
        <v>-364</v>
      </c>
      <c r="H25" s="45">
        <v>-355.25</v>
      </c>
      <c r="I25" s="45">
        <v>-8.75</v>
      </c>
      <c r="J25" s="45">
        <v>-2.46</v>
      </c>
      <c r="K25" s="45">
        <v>-609</v>
      </c>
    </row>
    <row r="26" spans="1:11" ht="15" customHeight="1" x14ac:dyDescent="0.25">
      <c r="A26" s="43" t="s">
        <v>213</v>
      </c>
      <c r="B26" s="44" t="s">
        <v>32</v>
      </c>
      <c r="C26" s="45">
        <v>0</v>
      </c>
      <c r="D26" s="45">
        <v>-62.5</v>
      </c>
      <c r="E26" s="45">
        <v>62.5</v>
      </c>
      <c r="F26" s="45">
        <v>100</v>
      </c>
      <c r="G26" s="45">
        <v>-375</v>
      </c>
      <c r="H26" s="45">
        <v>-437.5</v>
      </c>
      <c r="I26" s="45">
        <v>62.5</v>
      </c>
      <c r="J26" s="45">
        <v>14.29</v>
      </c>
      <c r="K26" s="45">
        <v>-750</v>
      </c>
    </row>
    <row r="27" spans="1:11" ht="15" customHeight="1" x14ac:dyDescent="0.25">
      <c r="A27" s="43" t="s">
        <v>214</v>
      </c>
      <c r="B27" s="44" t="s">
        <v>33</v>
      </c>
      <c r="C27" s="45">
        <v>-120</v>
      </c>
      <c r="D27" s="45">
        <v>0</v>
      </c>
      <c r="E27" s="45">
        <v>-120</v>
      </c>
      <c r="F27" s="45" t="s">
        <v>23</v>
      </c>
      <c r="G27" s="45">
        <v>-1632</v>
      </c>
      <c r="H27" s="45">
        <v>0</v>
      </c>
      <c r="I27" s="45">
        <v>-1632</v>
      </c>
      <c r="J27" s="45" t="s">
        <v>23</v>
      </c>
      <c r="K27" s="45">
        <v>0</v>
      </c>
    </row>
    <row r="28" spans="1:11" ht="15" customHeight="1" x14ac:dyDescent="0.25">
      <c r="A28" s="43" t="s">
        <v>215</v>
      </c>
      <c r="B28" s="44" t="s">
        <v>34</v>
      </c>
      <c r="C28" s="45">
        <v>0</v>
      </c>
      <c r="D28" s="45">
        <v>0</v>
      </c>
      <c r="E28" s="45">
        <v>0</v>
      </c>
      <c r="F28" s="45" t="s">
        <v>23</v>
      </c>
      <c r="G28" s="45">
        <v>-950</v>
      </c>
      <c r="H28" s="45">
        <v>0</v>
      </c>
      <c r="I28" s="45">
        <v>-950</v>
      </c>
      <c r="J28" s="45" t="s">
        <v>23</v>
      </c>
      <c r="K28" s="45">
        <v>0</v>
      </c>
    </row>
    <row r="29" spans="1:11" ht="15" customHeight="1" x14ac:dyDescent="0.25">
      <c r="A29" s="43" t="s">
        <v>216</v>
      </c>
      <c r="B29" s="44" t="s">
        <v>35</v>
      </c>
      <c r="C29" s="45">
        <v>101.44</v>
      </c>
      <c r="D29" s="45">
        <v>0</v>
      </c>
      <c r="E29" s="45">
        <v>101.44</v>
      </c>
      <c r="F29" s="45" t="s">
        <v>23</v>
      </c>
      <c r="G29" s="45">
        <v>-127.66</v>
      </c>
      <c r="H29" s="45">
        <v>0</v>
      </c>
      <c r="I29" s="45">
        <v>-127.66</v>
      </c>
      <c r="J29" s="45" t="s">
        <v>23</v>
      </c>
      <c r="K29" s="45">
        <v>0</v>
      </c>
    </row>
    <row r="30" spans="1:11" ht="15" customHeight="1" x14ac:dyDescent="0.25">
      <c r="A30" s="43" t="s">
        <v>217</v>
      </c>
      <c r="B30" s="44" t="s">
        <v>181</v>
      </c>
      <c r="C30" s="45">
        <v>0</v>
      </c>
      <c r="D30" s="45">
        <v>0</v>
      </c>
      <c r="E30" s="45">
        <v>0</v>
      </c>
      <c r="F30" s="45" t="s">
        <v>23</v>
      </c>
      <c r="G30" s="45">
        <v>3705.22</v>
      </c>
      <c r="H30" s="45">
        <v>0</v>
      </c>
      <c r="I30" s="45">
        <v>3705.22</v>
      </c>
      <c r="J30" s="45" t="s">
        <v>23</v>
      </c>
      <c r="K30" s="45">
        <v>0</v>
      </c>
    </row>
    <row r="31" spans="1:11" ht="15" customHeight="1" x14ac:dyDescent="0.25">
      <c r="A31" s="43" t="s">
        <v>218</v>
      </c>
      <c r="B31" s="44" t="s">
        <v>36</v>
      </c>
      <c r="C31" s="45">
        <v>-5227.95</v>
      </c>
      <c r="D31" s="45">
        <v>0</v>
      </c>
      <c r="E31" s="45">
        <v>-5227.95</v>
      </c>
      <c r="F31" s="45" t="s">
        <v>23</v>
      </c>
      <c r="G31" s="45">
        <v>-6992.61</v>
      </c>
      <c r="H31" s="45">
        <v>0</v>
      </c>
      <c r="I31" s="45">
        <v>-6992.61</v>
      </c>
      <c r="J31" s="45" t="s">
        <v>23</v>
      </c>
      <c r="K31" s="45">
        <v>0</v>
      </c>
    </row>
    <row r="32" spans="1:11" ht="15" customHeight="1" x14ac:dyDescent="0.25">
      <c r="A32" s="43" t="s">
        <v>219</v>
      </c>
      <c r="B32" s="44" t="s">
        <v>37</v>
      </c>
      <c r="C32" s="45">
        <v>-1580.6</v>
      </c>
      <c r="D32" s="45">
        <v>-3954.82</v>
      </c>
      <c r="E32" s="45">
        <v>2374.2199999999998</v>
      </c>
      <c r="F32" s="45">
        <v>60.03</v>
      </c>
      <c r="G32" s="45">
        <v>-48345.79</v>
      </c>
      <c r="H32" s="45">
        <v>-51683.74</v>
      </c>
      <c r="I32" s="45">
        <v>3337.95</v>
      </c>
      <c r="J32" s="45">
        <v>6.46</v>
      </c>
      <c r="K32" s="45">
        <v>-71457.84</v>
      </c>
    </row>
    <row r="33" spans="1:12" ht="15" customHeight="1" x14ac:dyDescent="0.25">
      <c r="A33" s="43" t="s">
        <v>220</v>
      </c>
      <c r="B33" s="44" t="s">
        <v>38</v>
      </c>
      <c r="C33" s="45">
        <v>815</v>
      </c>
      <c r="D33" s="45">
        <v>1491.67</v>
      </c>
      <c r="E33" s="45">
        <v>-676.67</v>
      </c>
      <c r="F33" s="45">
        <v>-45.36</v>
      </c>
      <c r="G33" s="45">
        <v>6630.29</v>
      </c>
      <c r="H33" s="45">
        <v>10441.69</v>
      </c>
      <c r="I33" s="45">
        <v>-3811.4</v>
      </c>
      <c r="J33" s="45">
        <v>-36.5</v>
      </c>
      <c r="K33" s="45">
        <v>17900.04</v>
      </c>
    </row>
    <row r="34" spans="1:12" ht="15" customHeight="1" x14ac:dyDescent="0.25">
      <c r="A34" s="43" t="s">
        <v>221</v>
      </c>
      <c r="B34" s="44" t="s">
        <v>39</v>
      </c>
      <c r="C34" s="45">
        <v>0</v>
      </c>
      <c r="D34" s="45">
        <v>-1625</v>
      </c>
      <c r="E34" s="45">
        <v>1625</v>
      </c>
      <c r="F34" s="45">
        <v>100</v>
      </c>
      <c r="G34" s="45">
        <v>-12007.69</v>
      </c>
      <c r="H34" s="45">
        <v>-11375</v>
      </c>
      <c r="I34" s="45">
        <v>-632.69000000000005</v>
      </c>
      <c r="J34" s="45">
        <v>-5.56</v>
      </c>
      <c r="K34" s="45">
        <v>-19500</v>
      </c>
    </row>
    <row r="35" spans="1:12" ht="15" customHeight="1" x14ac:dyDescent="0.25">
      <c r="A35" s="43" t="s">
        <v>382</v>
      </c>
      <c r="B35" s="44" t="s">
        <v>383</v>
      </c>
      <c r="C35" s="46">
        <v>-1368.5</v>
      </c>
      <c r="D35" s="46">
        <v>0</v>
      </c>
      <c r="E35" s="46">
        <v>-1368.5</v>
      </c>
      <c r="F35" s="46" t="s">
        <v>23</v>
      </c>
      <c r="G35" s="46">
        <v>-1150.27</v>
      </c>
      <c r="H35" s="46">
        <v>0</v>
      </c>
      <c r="I35" s="46">
        <v>-1150.27</v>
      </c>
      <c r="J35" s="46" t="s">
        <v>23</v>
      </c>
      <c r="K35" s="46">
        <v>0</v>
      </c>
    </row>
    <row r="36" spans="1:12" ht="15" customHeight="1" x14ac:dyDescent="0.25">
      <c r="A36" s="43" t="s">
        <v>222</v>
      </c>
      <c r="B36" s="44" t="s">
        <v>40</v>
      </c>
      <c r="C36" s="42">
        <v>398877.46</v>
      </c>
      <c r="D36" s="42">
        <v>410466.71</v>
      </c>
      <c r="E36" s="42">
        <v>-11589.25</v>
      </c>
      <c r="F36" s="42">
        <v>-2.82</v>
      </c>
      <c r="G36" s="42">
        <v>2785210.15</v>
      </c>
      <c r="H36" s="42">
        <v>2757386.43</v>
      </c>
      <c r="I36" s="42">
        <v>27823.72</v>
      </c>
      <c r="J36" s="42">
        <v>1.01</v>
      </c>
      <c r="K36" s="42">
        <v>4862420.0599999996</v>
      </c>
    </row>
    <row r="37" spans="1:12" ht="15" customHeight="1" x14ac:dyDescent="0.25">
      <c r="A37" s="43" t="s">
        <v>223</v>
      </c>
      <c r="B37" s="44" t="s">
        <v>41</v>
      </c>
      <c r="C37" s="45"/>
      <c r="D37" s="45"/>
      <c r="E37" s="45"/>
      <c r="F37" s="45"/>
      <c r="G37" s="45"/>
      <c r="H37" s="45"/>
      <c r="I37" s="45"/>
      <c r="J37" s="45"/>
      <c r="K37" s="45"/>
    </row>
    <row r="38" spans="1:12" ht="15" customHeight="1" x14ac:dyDescent="0.25">
      <c r="A38" s="43" t="s">
        <v>224</v>
      </c>
      <c r="B38" s="44" t="s">
        <v>42</v>
      </c>
      <c r="C38" s="45"/>
      <c r="D38" s="45"/>
      <c r="E38" s="45"/>
      <c r="F38" s="45"/>
      <c r="G38" s="45"/>
      <c r="H38" s="45"/>
      <c r="I38" s="45"/>
      <c r="J38" s="45"/>
      <c r="K38" s="45"/>
    </row>
    <row r="39" spans="1:12" ht="15" customHeight="1" x14ac:dyDescent="0.25">
      <c r="A39" s="43" t="s">
        <v>225</v>
      </c>
      <c r="B39" s="44" t="s">
        <v>43</v>
      </c>
      <c r="C39" s="45">
        <v>3442.04</v>
      </c>
      <c r="D39" s="45">
        <v>2721</v>
      </c>
      <c r="E39" s="45">
        <v>-721.04</v>
      </c>
      <c r="F39" s="45">
        <v>-26.5</v>
      </c>
      <c r="G39" s="45">
        <v>22611.33</v>
      </c>
      <c r="H39" s="45">
        <v>20122</v>
      </c>
      <c r="I39" s="45">
        <v>-2489.33</v>
      </c>
      <c r="J39" s="45">
        <v>-12.37</v>
      </c>
      <c r="K39" s="45">
        <v>36000</v>
      </c>
    </row>
    <row r="40" spans="1:12" ht="15" customHeight="1" x14ac:dyDescent="0.25">
      <c r="A40" s="43" t="s">
        <v>226</v>
      </c>
      <c r="B40" s="44" t="s">
        <v>44</v>
      </c>
      <c r="C40" s="45">
        <v>-1552.8</v>
      </c>
      <c r="D40" s="45">
        <v>0</v>
      </c>
      <c r="E40" s="45">
        <v>1552.8</v>
      </c>
      <c r="F40" s="45" t="s">
        <v>23</v>
      </c>
      <c r="G40" s="45">
        <v>-2802.57</v>
      </c>
      <c r="H40" s="45">
        <v>0</v>
      </c>
      <c r="I40" s="45">
        <v>2802.57</v>
      </c>
      <c r="J40" s="45" t="s">
        <v>23</v>
      </c>
      <c r="K40" s="45">
        <v>0</v>
      </c>
    </row>
    <row r="41" spans="1:12" ht="15" customHeight="1" x14ac:dyDescent="0.25">
      <c r="A41" s="43" t="s">
        <v>227</v>
      </c>
      <c r="B41" s="44" t="s">
        <v>45</v>
      </c>
      <c r="C41" s="45">
        <v>192.29</v>
      </c>
      <c r="D41" s="45">
        <v>76</v>
      </c>
      <c r="E41" s="45">
        <v>-116.29</v>
      </c>
      <c r="F41" s="45">
        <v>-153.01</v>
      </c>
      <c r="G41" s="45">
        <v>8766.82</v>
      </c>
      <c r="H41" s="45">
        <v>494</v>
      </c>
      <c r="I41" s="45">
        <v>-8272.82</v>
      </c>
      <c r="J41" s="45">
        <v>-1674.66</v>
      </c>
      <c r="K41" s="45">
        <v>900</v>
      </c>
    </row>
    <row r="42" spans="1:12" ht="15" customHeight="1" x14ac:dyDescent="0.25">
      <c r="A42" s="43" t="s">
        <v>384</v>
      </c>
      <c r="B42" s="44" t="s">
        <v>385</v>
      </c>
      <c r="C42" s="45">
        <v>-2058.61</v>
      </c>
      <c r="D42" s="45">
        <v>0</v>
      </c>
      <c r="E42" s="45">
        <v>2058.61</v>
      </c>
      <c r="F42" s="45" t="s">
        <v>23</v>
      </c>
      <c r="G42" s="45">
        <v>-2163.75</v>
      </c>
      <c r="H42" s="45">
        <v>0</v>
      </c>
      <c r="I42" s="45">
        <v>2163.75</v>
      </c>
      <c r="J42" s="45" t="s">
        <v>23</v>
      </c>
      <c r="K42" s="45">
        <v>0</v>
      </c>
    </row>
    <row r="43" spans="1:12" ht="39.6" x14ac:dyDescent="0.25">
      <c r="A43" s="43" t="s">
        <v>228</v>
      </c>
      <c r="B43" s="44" t="s">
        <v>46</v>
      </c>
      <c r="C43" s="45">
        <v>7617.78</v>
      </c>
      <c r="D43" s="45">
        <v>5328</v>
      </c>
      <c r="E43" s="45">
        <v>-2289.7800000000002</v>
      </c>
      <c r="F43" s="45">
        <v>-42.98</v>
      </c>
      <c r="G43" s="45">
        <v>47061.19</v>
      </c>
      <c r="H43" s="45">
        <v>36088</v>
      </c>
      <c r="I43" s="45">
        <v>-10973.19</v>
      </c>
      <c r="J43" s="45">
        <v>-30.41</v>
      </c>
      <c r="K43" s="45">
        <v>61166</v>
      </c>
      <c r="L43" s="49" t="s">
        <v>419</v>
      </c>
    </row>
    <row r="44" spans="1:12" ht="15" customHeight="1" x14ac:dyDescent="0.25">
      <c r="A44" s="43" t="s">
        <v>229</v>
      </c>
      <c r="B44" s="44" t="s">
        <v>47</v>
      </c>
      <c r="C44" s="45">
        <v>-9350.15</v>
      </c>
      <c r="D44" s="45">
        <v>-7618</v>
      </c>
      <c r="E44" s="45">
        <v>1732.15</v>
      </c>
      <c r="F44" s="45">
        <v>22.74</v>
      </c>
      <c r="G44" s="45">
        <v>-57419.09</v>
      </c>
      <c r="H44" s="45">
        <v>-52905</v>
      </c>
      <c r="I44" s="45">
        <v>4514.09</v>
      </c>
      <c r="J44" s="45">
        <v>8.5299999999999994</v>
      </c>
      <c r="K44" s="45">
        <v>-91096</v>
      </c>
    </row>
    <row r="45" spans="1:12" ht="15" customHeight="1" x14ac:dyDescent="0.25">
      <c r="A45" s="43" t="s">
        <v>230</v>
      </c>
      <c r="B45" s="44" t="s">
        <v>48</v>
      </c>
      <c r="C45" s="45">
        <v>2915.66</v>
      </c>
      <c r="D45" s="45">
        <v>2747.83</v>
      </c>
      <c r="E45" s="45">
        <v>-167.83</v>
      </c>
      <c r="F45" s="45">
        <v>-6.11</v>
      </c>
      <c r="G45" s="45">
        <v>17431.79</v>
      </c>
      <c r="H45" s="45">
        <v>19234.810000000001</v>
      </c>
      <c r="I45" s="45">
        <v>1803.02</v>
      </c>
      <c r="J45" s="45">
        <v>9.3699999999999992</v>
      </c>
      <c r="K45" s="45">
        <v>32974</v>
      </c>
    </row>
    <row r="46" spans="1:12" ht="15" customHeight="1" x14ac:dyDescent="0.25">
      <c r="A46" s="43" t="s">
        <v>231</v>
      </c>
      <c r="B46" s="44" t="s">
        <v>49</v>
      </c>
      <c r="C46" s="46">
        <v>-2945.97</v>
      </c>
      <c r="D46" s="46">
        <v>-2753.08</v>
      </c>
      <c r="E46" s="46">
        <v>192.89</v>
      </c>
      <c r="F46" s="46">
        <v>7.01</v>
      </c>
      <c r="G46" s="46">
        <v>-20565.34</v>
      </c>
      <c r="H46" s="46">
        <v>-19271.560000000001</v>
      </c>
      <c r="I46" s="46">
        <v>1293.78</v>
      </c>
      <c r="J46" s="46">
        <v>6.71</v>
      </c>
      <c r="K46" s="46">
        <v>-33037</v>
      </c>
    </row>
    <row r="47" spans="1:12" ht="15" customHeight="1" x14ac:dyDescent="0.25">
      <c r="A47" s="43" t="s">
        <v>232</v>
      </c>
      <c r="B47" s="44" t="s">
        <v>50</v>
      </c>
      <c r="C47" s="42">
        <v>-1739.76</v>
      </c>
      <c r="D47" s="42">
        <v>501.75</v>
      </c>
      <c r="E47" s="42">
        <v>2241.5100000000002</v>
      </c>
      <c r="F47" s="42">
        <v>446.74</v>
      </c>
      <c r="G47" s="42">
        <v>12920.38</v>
      </c>
      <c r="H47" s="42">
        <v>3762.25</v>
      </c>
      <c r="I47" s="42">
        <v>-9158.1299999999992</v>
      </c>
      <c r="J47" s="42">
        <v>-243.42</v>
      </c>
      <c r="K47" s="42">
        <v>6907</v>
      </c>
    </row>
    <row r="48" spans="1:12" ht="15" customHeight="1" x14ac:dyDescent="0.25">
      <c r="A48" s="43" t="s">
        <v>233</v>
      </c>
      <c r="B48" s="44" t="s">
        <v>51</v>
      </c>
      <c r="C48" s="45"/>
      <c r="D48" s="45"/>
      <c r="E48" s="45"/>
      <c r="F48" s="45"/>
      <c r="G48" s="45"/>
      <c r="H48" s="45"/>
      <c r="I48" s="45"/>
      <c r="J48" s="45"/>
      <c r="K48" s="45"/>
    </row>
    <row r="49" spans="1:11" ht="15" customHeight="1" x14ac:dyDescent="0.25">
      <c r="A49" s="43" t="s">
        <v>234</v>
      </c>
      <c r="B49" s="44" t="s">
        <v>52</v>
      </c>
      <c r="C49" s="45">
        <v>620.23</v>
      </c>
      <c r="D49" s="45">
        <v>1956.32</v>
      </c>
      <c r="E49" s="45">
        <v>1336.09</v>
      </c>
      <c r="F49" s="45">
        <v>68.3</v>
      </c>
      <c r="G49" s="45">
        <v>13246.68</v>
      </c>
      <c r="H49" s="45">
        <v>14672.4</v>
      </c>
      <c r="I49" s="45">
        <v>1425.72</v>
      </c>
      <c r="J49" s="45">
        <v>9.7200000000000006</v>
      </c>
      <c r="K49" s="45">
        <v>25432.16</v>
      </c>
    </row>
    <row r="50" spans="1:11" ht="15" customHeight="1" x14ac:dyDescent="0.25">
      <c r="A50" s="43" t="s">
        <v>235</v>
      </c>
      <c r="B50" s="44" t="s">
        <v>53</v>
      </c>
      <c r="C50" s="45">
        <v>1186.53</v>
      </c>
      <c r="D50" s="45">
        <v>1229.71</v>
      </c>
      <c r="E50" s="45">
        <v>43.18</v>
      </c>
      <c r="F50" s="45">
        <v>3.51</v>
      </c>
      <c r="G50" s="45">
        <v>8737.68</v>
      </c>
      <c r="H50" s="45">
        <v>9222.83</v>
      </c>
      <c r="I50" s="45">
        <v>485.15</v>
      </c>
      <c r="J50" s="45">
        <v>5.26</v>
      </c>
      <c r="K50" s="45">
        <v>15986.24</v>
      </c>
    </row>
    <row r="51" spans="1:11" ht="15" customHeight="1" x14ac:dyDescent="0.25">
      <c r="A51" s="43" t="s">
        <v>236</v>
      </c>
      <c r="B51" s="44" t="s">
        <v>54</v>
      </c>
      <c r="C51" s="45">
        <v>1900.24</v>
      </c>
      <c r="D51" s="45">
        <v>2323.87</v>
      </c>
      <c r="E51" s="45">
        <v>423.63</v>
      </c>
      <c r="F51" s="45">
        <v>18.23</v>
      </c>
      <c r="G51" s="45">
        <v>14142.2</v>
      </c>
      <c r="H51" s="45">
        <v>17429.02</v>
      </c>
      <c r="I51" s="45">
        <v>3286.82</v>
      </c>
      <c r="J51" s="45">
        <v>18.86</v>
      </c>
      <c r="K51" s="45">
        <v>30210.3</v>
      </c>
    </row>
    <row r="52" spans="1:11" ht="15" customHeight="1" x14ac:dyDescent="0.25">
      <c r="A52" s="43" t="s">
        <v>237</v>
      </c>
      <c r="B52" s="44" t="s">
        <v>55</v>
      </c>
      <c r="C52" s="45">
        <v>1170.8599999999999</v>
      </c>
      <c r="D52" s="45">
        <v>1480.5</v>
      </c>
      <c r="E52" s="45">
        <v>309.64</v>
      </c>
      <c r="F52" s="45">
        <v>20.91</v>
      </c>
      <c r="G52" s="45">
        <v>8602.44</v>
      </c>
      <c r="H52" s="45">
        <v>11103.75</v>
      </c>
      <c r="I52" s="45">
        <v>2501.31</v>
      </c>
      <c r="J52" s="45">
        <v>22.53</v>
      </c>
      <c r="K52" s="45">
        <v>19246.5</v>
      </c>
    </row>
    <row r="53" spans="1:11" ht="15" customHeight="1" x14ac:dyDescent="0.25">
      <c r="A53" s="43" t="s">
        <v>238</v>
      </c>
      <c r="B53" s="44" t="s">
        <v>56</v>
      </c>
      <c r="C53" s="45">
        <v>0</v>
      </c>
      <c r="D53" s="45">
        <v>0</v>
      </c>
      <c r="E53" s="45">
        <v>0</v>
      </c>
      <c r="F53" s="45" t="s">
        <v>23</v>
      </c>
      <c r="G53" s="45">
        <v>692.33</v>
      </c>
      <c r="H53" s="45">
        <v>0</v>
      </c>
      <c r="I53" s="45">
        <v>-692.33</v>
      </c>
      <c r="J53" s="45" t="s">
        <v>23</v>
      </c>
      <c r="K53" s="45">
        <v>0</v>
      </c>
    </row>
    <row r="54" spans="1:11" ht="15" customHeight="1" x14ac:dyDescent="0.25">
      <c r="A54" s="43" t="s">
        <v>239</v>
      </c>
      <c r="B54" s="44" t="s">
        <v>57</v>
      </c>
      <c r="C54" s="45">
        <v>1041.5999999999999</v>
      </c>
      <c r="D54" s="45">
        <v>1429.36</v>
      </c>
      <c r="E54" s="45">
        <v>387.76</v>
      </c>
      <c r="F54" s="45">
        <v>27.13</v>
      </c>
      <c r="G54" s="45">
        <v>9562.56</v>
      </c>
      <c r="H54" s="45">
        <v>10720.21</v>
      </c>
      <c r="I54" s="45">
        <v>1157.6500000000001</v>
      </c>
      <c r="J54" s="45">
        <v>10.8</v>
      </c>
      <c r="K54" s="45">
        <v>18581.7</v>
      </c>
    </row>
    <row r="55" spans="1:11" ht="15" customHeight="1" x14ac:dyDescent="0.25">
      <c r="A55" s="43" t="s">
        <v>240</v>
      </c>
      <c r="B55" s="44" t="s">
        <v>58</v>
      </c>
      <c r="C55" s="45">
        <v>5791.32</v>
      </c>
      <c r="D55" s="45">
        <v>6836.57</v>
      </c>
      <c r="E55" s="45">
        <v>1045.25</v>
      </c>
      <c r="F55" s="45">
        <v>15.29</v>
      </c>
      <c r="G55" s="45">
        <v>41398.6</v>
      </c>
      <c r="H55" s="45">
        <v>51274.27</v>
      </c>
      <c r="I55" s="45">
        <v>9875.67</v>
      </c>
      <c r="J55" s="45">
        <v>19.260000000000002</v>
      </c>
      <c r="K55" s="45">
        <v>88875.4</v>
      </c>
    </row>
    <row r="56" spans="1:11" ht="15" customHeight="1" x14ac:dyDescent="0.25">
      <c r="A56" s="43" t="s">
        <v>241</v>
      </c>
      <c r="B56" s="44" t="s">
        <v>59</v>
      </c>
      <c r="C56" s="45">
        <v>650</v>
      </c>
      <c r="D56" s="45">
        <v>1108.33</v>
      </c>
      <c r="E56" s="45">
        <v>458.33</v>
      </c>
      <c r="F56" s="45">
        <v>41.35</v>
      </c>
      <c r="G56" s="45">
        <v>11659</v>
      </c>
      <c r="H56" s="45">
        <v>16830.310000000001</v>
      </c>
      <c r="I56" s="45">
        <v>5171.3100000000004</v>
      </c>
      <c r="J56" s="45">
        <v>30.73</v>
      </c>
      <c r="K56" s="45">
        <v>28419.96</v>
      </c>
    </row>
    <row r="57" spans="1:11" ht="15" customHeight="1" x14ac:dyDescent="0.25">
      <c r="A57" s="43" t="s">
        <v>242</v>
      </c>
      <c r="B57" s="44" t="s">
        <v>60</v>
      </c>
      <c r="C57" s="45">
        <v>0</v>
      </c>
      <c r="D57" s="45">
        <v>0</v>
      </c>
      <c r="E57" s="45">
        <v>0</v>
      </c>
      <c r="F57" s="45" t="s">
        <v>23</v>
      </c>
      <c r="G57" s="45">
        <v>1453.12</v>
      </c>
      <c r="H57" s="45">
        <v>0</v>
      </c>
      <c r="I57" s="45">
        <v>-1453.12</v>
      </c>
      <c r="J57" s="45" t="s">
        <v>23</v>
      </c>
      <c r="K57" s="45">
        <v>0</v>
      </c>
    </row>
    <row r="58" spans="1:11" ht="15" customHeight="1" x14ac:dyDescent="0.25">
      <c r="A58" s="43" t="s">
        <v>243</v>
      </c>
      <c r="B58" s="44" t="s">
        <v>61</v>
      </c>
      <c r="C58" s="45">
        <v>1107.0999999999999</v>
      </c>
      <c r="D58" s="45">
        <v>1482.61</v>
      </c>
      <c r="E58" s="45">
        <v>375.51</v>
      </c>
      <c r="F58" s="45">
        <v>25.33</v>
      </c>
      <c r="G58" s="45">
        <v>12358.72</v>
      </c>
      <c r="H58" s="45">
        <v>13474.31</v>
      </c>
      <c r="I58" s="45">
        <v>1115.5899999999999</v>
      </c>
      <c r="J58" s="45">
        <v>8.2799999999999994</v>
      </c>
      <c r="K58" s="45">
        <v>22326.36</v>
      </c>
    </row>
    <row r="59" spans="1:11" ht="15" customHeight="1" x14ac:dyDescent="0.25">
      <c r="A59" s="43" t="s">
        <v>244</v>
      </c>
      <c r="B59" s="44" t="s">
        <v>62</v>
      </c>
      <c r="C59" s="45">
        <v>391.7</v>
      </c>
      <c r="D59" s="45">
        <v>523.27</v>
      </c>
      <c r="E59" s="45">
        <v>131.57</v>
      </c>
      <c r="F59" s="45">
        <v>25.14</v>
      </c>
      <c r="G59" s="45">
        <v>3676.35</v>
      </c>
      <c r="H59" s="45">
        <v>3924.53</v>
      </c>
      <c r="I59" s="45">
        <v>248.18</v>
      </c>
      <c r="J59" s="45">
        <v>6.32</v>
      </c>
      <c r="K59" s="45">
        <v>6802.52</v>
      </c>
    </row>
    <row r="60" spans="1:11" ht="15" customHeight="1" x14ac:dyDescent="0.25">
      <c r="A60" s="43" t="s">
        <v>245</v>
      </c>
      <c r="B60" s="44" t="s">
        <v>63</v>
      </c>
      <c r="C60" s="45">
        <v>399.91</v>
      </c>
      <c r="D60" s="45">
        <v>636.70000000000005</v>
      </c>
      <c r="E60" s="45">
        <v>236.79</v>
      </c>
      <c r="F60" s="45">
        <v>37.19</v>
      </c>
      <c r="G60" s="45">
        <v>3285.35</v>
      </c>
      <c r="H60" s="45">
        <v>4775.25</v>
      </c>
      <c r="I60" s="45">
        <v>1489.9</v>
      </c>
      <c r="J60" s="45">
        <v>31.2</v>
      </c>
      <c r="K60" s="45">
        <v>8277.1</v>
      </c>
    </row>
    <row r="61" spans="1:11" ht="15" customHeight="1" x14ac:dyDescent="0.25">
      <c r="A61" s="43" t="s">
        <v>246</v>
      </c>
      <c r="B61" s="44" t="s">
        <v>64</v>
      </c>
      <c r="C61" s="46">
        <v>1166.6500000000001</v>
      </c>
      <c r="D61" s="46">
        <v>1795.23</v>
      </c>
      <c r="E61" s="46">
        <v>628.58000000000004</v>
      </c>
      <c r="F61" s="46">
        <v>35.01</v>
      </c>
      <c r="G61" s="46">
        <v>9710.19</v>
      </c>
      <c r="H61" s="46">
        <v>14696.47</v>
      </c>
      <c r="I61" s="46">
        <v>4986.28</v>
      </c>
      <c r="J61" s="46">
        <v>33.93</v>
      </c>
      <c r="K61" s="46">
        <v>23627.93</v>
      </c>
    </row>
    <row r="62" spans="1:11" ht="15" customHeight="1" x14ac:dyDescent="0.25">
      <c r="A62" s="43" t="s">
        <v>247</v>
      </c>
      <c r="B62" s="44" t="s">
        <v>65</v>
      </c>
      <c r="C62" s="42">
        <v>15426.14</v>
      </c>
      <c r="D62" s="42">
        <v>20802.47</v>
      </c>
      <c r="E62" s="42">
        <v>5376.33</v>
      </c>
      <c r="F62" s="42">
        <v>25.84</v>
      </c>
      <c r="G62" s="42">
        <v>138525.22</v>
      </c>
      <c r="H62" s="42">
        <v>168123.35</v>
      </c>
      <c r="I62" s="42">
        <v>29598.13</v>
      </c>
      <c r="J62" s="42">
        <v>17.600000000000001</v>
      </c>
      <c r="K62" s="42">
        <v>287786.17</v>
      </c>
    </row>
    <row r="63" spans="1:11" ht="15" customHeight="1" x14ac:dyDescent="0.25">
      <c r="A63" s="43" t="s">
        <v>248</v>
      </c>
      <c r="B63" s="44" t="s">
        <v>66</v>
      </c>
      <c r="C63" s="45"/>
      <c r="D63" s="45"/>
      <c r="E63" s="45"/>
      <c r="F63" s="45"/>
      <c r="G63" s="45"/>
      <c r="H63" s="45"/>
      <c r="I63" s="45"/>
      <c r="J63" s="45"/>
      <c r="K63" s="45"/>
    </row>
    <row r="64" spans="1:11" ht="15" customHeight="1" x14ac:dyDescent="0.25">
      <c r="A64" s="43" t="s">
        <v>249</v>
      </c>
      <c r="B64" s="44" t="s">
        <v>67</v>
      </c>
      <c r="C64" s="45">
        <v>36669.96</v>
      </c>
      <c r="D64" s="45">
        <v>36669.96</v>
      </c>
      <c r="E64" s="45">
        <v>0</v>
      </c>
      <c r="F64" s="45">
        <v>0</v>
      </c>
      <c r="G64" s="45">
        <v>256689.72</v>
      </c>
      <c r="H64" s="45">
        <v>256689.72</v>
      </c>
      <c r="I64" s="45">
        <v>0</v>
      </c>
      <c r="J64" s="45">
        <v>0</v>
      </c>
      <c r="K64" s="45">
        <v>440039.52</v>
      </c>
    </row>
    <row r="65" spans="1:11" ht="15" customHeight="1" x14ac:dyDescent="0.25">
      <c r="A65" s="43" t="s">
        <v>250</v>
      </c>
      <c r="B65" s="44" t="s">
        <v>68</v>
      </c>
      <c r="C65" s="45">
        <v>17197.02</v>
      </c>
      <c r="D65" s="45">
        <v>17197.02</v>
      </c>
      <c r="E65" s="45">
        <v>0</v>
      </c>
      <c r="F65" s="45">
        <v>0</v>
      </c>
      <c r="G65" s="45">
        <v>90145.31</v>
      </c>
      <c r="H65" s="45">
        <v>91310.89</v>
      </c>
      <c r="I65" s="45">
        <v>1165.58</v>
      </c>
      <c r="J65" s="45">
        <v>1.28</v>
      </c>
      <c r="K65" s="45">
        <v>177612.94</v>
      </c>
    </row>
    <row r="66" spans="1:11" ht="15" customHeight="1" x14ac:dyDescent="0.25">
      <c r="A66" s="43" t="s">
        <v>251</v>
      </c>
      <c r="B66" s="44" t="s">
        <v>69</v>
      </c>
      <c r="C66" s="46">
        <v>13139.84</v>
      </c>
      <c r="D66" s="46">
        <v>12466.38</v>
      </c>
      <c r="E66" s="46">
        <v>-673.46</v>
      </c>
      <c r="F66" s="46">
        <v>-5.4</v>
      </c>
      <c r="G66" s="46">
        <v>86738.240000000005</v>
      </c>
      <c r="H66" s="46">
        <v>87264.66</v>
      </c>
      <c r="I66" s="46">
        <v>526.41999999999996</v>
      </c>
      <c r="J66" s="46">
        <v>0.6</v>
      </c>
      <c r="K66" s="46">
        <v>149596.60999999999</v>
      </c>
    </row>
    <row r="67" spans="1:11" ht="15" customHeight="1" x14ac:dyDescent="0.25">
      <c r="A67" s="43" t="s">
        <v>252</v>
      </c>
      <c r="B67" s="44" t="s">
        <v>70</v>
      </c>
      <c r="C67" s="42">
        <v>67006.820000000007</v>
      </c>
      <c r="D67" s="42">
        <v>66333.36</v>
      </c>
      <c r="E67" s="42">
        <v>-673.46</v>
      </c>
      <c r="F67" s="42">
        <v>-1.02</v>
      </c>
      <c r="G67" s="42">
        <v>433573.27</v>
      </c>
      <c r="H67" s="42">
        <v>435265.27</v>
      </c>
      <c r="I67" s="42">
        <v>1692</v>
      </c>
      <c r="J67" s="42">
        <v>0.39</v>
      </c>
      <c r="K67" s="42">
        <v>767249.07</v>
      </c>
    </row>
    <row r="68" spans="1:11" ht="15" customHeight="1" x14ac:dyDescent="0.25">
      <c r="A68" s="43" t="s">
        <v>253</v>
      </c>
      <c r="B68" s="44" t="s">
        <v>71</v>
      </c>
      <c r="C68" s="45"/>
      <c r="D68" s="45"/>
      <c r="E68" s="45"/>
      <c r="F68" s="45"/>
      <c r="G68" s="45"/>
      <c r="H68" s="45"/>
      <c r="I68" s="45"/>
      <c r="J68" s="45"/>
      <c r="K68" s="45"/>
    </row>
    <row r="69" spans="1:11" ht="15" customHeight="1" x14ac:dyDescent="0.25">
      <c r="A69" s="43" t="s">
        <v>254</v>
      </c>
      <c r="B69" s="44" t="s">
        <v>72</v>
      </c>
      <c r="C69" s="45">
        <v>133.66</v>
      </c>
      <c r="D69" s="45">
        <v>182.33</v>
      </c>
      <c r="E69" s="45">
        <v>48.67</v>
      </c>
      <c r="F69" s="45">
        <v>26.69</v>
      </c>
      <c r="G69" s="45">
        <v>3022.49</v>
      </c>
      <c r="H69" s="45">
        <v>1276.31</v>
      </c>
      <c r="I69" s="45">
        <v>-1746.18</v>
      </c>
      <c r="J69" s="45">
        <v>-136.81</v>
      </c>
      <c r="K69" s="45">
        <v>2187.96</v>
      </c>
    </row>
    <row r="70" spans="1:11" ht="15" customHeight="1" x14ac:dyDescent="0.25">
      <c r="A70" s="43" t="s">
        <v>255</v>
      </c>
      <c r="B70" s="44" t="s">
        <v>73</v>
      </c>
      <c r="C70" s="45">
        <v>0</v>
      </c>
      <c r="D70" s="45">
        <v>125</v>
      </c>
      <c r="E70" s="45">
        <v>125</v>
      </c>
      <c r="F70" s="45">
        <v>100</v>
      </c>
      <c r="G70" s="45">
        <v>1544.4</v>
      </c>
      <c r="H70" s="45">
        <v>875</v>
      </c>
      <c r="I70" s="45">
        <v>-669.4</v>
      </c>
      <c r="J70" s="45">
        <v>-76.5</v>
      </c>
      <c r="K70" s="45">
        <v>1500</v>
      </c>
    </row>
    <row r="71" spans="1:11" ht="15" customHeight="1" x14ac:dyDescent="0.25">
      <c r="A71" s="43" t="s">
        <v>256</v>
      </c>
      <c r="B71" s="44" t="s">
        <v>74</v>
      </c>
      <c r="C71" s="45">
        <v>0</v>
      </c>
      <c r="D71" s="45">
        <v>45.75</v>
      </c>
      <c r="E71" s="45">
        <v>45.75</v>
      </c>
      <c r="F71" s="45">
        <v>100</v>
      </c>
      <c r="G71" s="45">
        <v>111.5</v>
      </c>
      <c r="H71" s="45">
        <v>320.25</v>
      </c>
      <c r="I71" s="45">
        <v>208.75</v>
      </c>
      <c r="J71" s="45">
        <v>65.180000000000007</v>
      </c>
      <c r="K71" s="45">
        <v>549</v>
      </c>
    </row>
    <row r="72" spans="1:11" ht="15" customHeight="1" x14ac:dyDescent="0.25">
      <c r="A72" s="43" t="s">
        <v>413</v>
      </c>
      <c r="B72" s="44" t="s">
        <v>414</v>
      </c>
      <c r="C72" s="45">
        <v>0</v>
      </c>
      <c r="D72" s="45">
        <v>0</v>
      </c>
      <c r="E72" s="45">
        <v>0</v>
      </c>
      <c r="F72" s="45" t="s">
        <v>23</v>
      </c>
      <c r="G72" s="45">
        <v>21.54</v>
      </c>
      <c r="H72" s="45">
        <v>0</v>
      </c>
      <c r="I72" s="45">
        <v>-21.54</v>
      </c>
      <c r="J72" s="45" t="s">
        <v>23</v>
      </c>
      <c r="K72" s="45">
        <v>0</v>
      </c>
    </row>
    <row r="73" spans="1:11" ht="15" customHeight="1" x14ac:dyDescent="0.25">
      <c r="A73" s="43" t="s">
        <v>257</v>
      </c>
      <c r="B73" s="44" t="s">
        <v>75</v>
      </c>
      <c r="C73" s="45">
        <v>162.51</v>
      </c>
      <c r="D73" s="45">
        <v>314.17</v>
      </c>
      <c r="E73" s="45">
        <v>151.66</v>
      </c>
      <c r="F73" s="45">
        <v>48.27</v>
      </c>
      <c r="G73" s="45">
        <v>2258.75</v>
      </c>
      <c r="H73" s="45">
        <v>2199.19</v>
      </c>
      <c r="I73" s="45">
        <v>-59.56</v>
      </c>
      <c r="J73" s="45">
        <v>-2.71</v>
      </c>
      <c r="K73" s="45">
        <v>3770.04</v>
      </c>
    </row>
    <row r="74" spans="1:11" ht="15" customHeight="1" x14ac:dyDescent="0.25">
      <c r="A74" s="43" t="s">
        <v>258</v>
      </c>
      <c r="B74" s="44" t="s">
        <v>76</v>
      </c>
      <c r="C74" s="45">
        <v>0</v>
      </c>
      <c r="D74" s="45">
        <v>306.5</v>
      </c>
      <c r="E74" s="45">
        <v>306.5</v>
      </c>
      <c r="F74" s="45">
        <v>100</v>
      </c>
      <c r="G74" s="45">
        <v>1480.1</v>
      </c>
      <c r="H74" s="45">
        <v>2145.5</v>
      </c>
      <c r="I74" s="45">
        <v>665.4</v>
      </c>
      <c r="J74" s="45">
        <v>31.01</v>
      </c>
      <c r="K74" s="45">
        <v>3678</v>
      </c>
    </row>
    <row r="75" spans="1:11" ht="15" customHeight="1" x14ac:dyDescent="0.25">
      <c r="A75" s="43" t="s">
        <v>259</v>
      </c>
      <c r="B75" s="44" t="s">
        <v>77</v>
      </c>
      <c r="C75" s="45">
        <v>0</v>
      </c>
      <c r="D75" s="45">
        <v>34.42</v>
      </c>
      <c r="E75" s="45">
        <v>34.42</v>
      </c>
      <c r="F75" s="45">
        <v>100</v>
      </c>
      <c r="G75" s="45">
        <v>84.27</v>
      </c>
      <c r="H75" s="45">
        <v>240.94</v>
      </c>
      <c r="I75" s="45">
        <v>156.66999999999999</v>
      </c>
      <c r="J75" s="45">
        <v>65.02</v>
      </c>
      <c r="K75" s="45">
        <v>413.04</v>
      </c>
    </row>
    <row r="76" spans="1:11" ht="15" customHeight="1" x14ac:dyDescent="0.25">
      <c r="A76" s="43" t="s">
        <v>260</v>
      </c>
      <c r="B76" s="44" t="s">
        <v>78</v>
      </c>
      <c r="C76" s="45">
        <v>0</v>
      </c>
      <c r="D76" s="45">
        <v>141.66999999999999</v>
      </c>
      <c r="E76" s="45">
        <v>141.66999999999999</v>
      </c>
      <c r="F76" s="45">
        <v>100</v>
      </c>
      <c r="G76" s="45">
        <v>705.11</v>
      </c>
      <c r="H76" s="45">
        <v>991.69</v>
      </c>
      <c r="I76" s="45">
        <v>286.58</v>
      </c>
      <c r="J76" s="45">
        <v>28.9</v>
      </c>
      <c r="K76" s="45">
        <v>1700.04</v>
      </c>
    </row>
    <row r="77" spans="1:11" ht="15" customHeight="1" x14ac:dyDescent="0.25">
      <c r="A77" s="43" t="s">
        <v>261</v>
      </c>
      <c r="B77" s="44" t="s">
        <v>79</v>
      </c>
      <c r="C77" s="45">
        <v>0</v>
      </c>
      <c r="D77" s="45">
        <v>8.67</v>
      </c>
      <c r="E77" s="45">
        <v>8.67</v>
      </c>
      <c r="F77" s="45">
        <v>100</v>
      </c>
      <c r="G77" s="45">
        <v>0</v>
      </c>
      <c r="H77" s="45">
        <v>60.69</v>
      </c>
      <c r="I77" s="45">
        <v>60.69</v>
      </c>
      <c r="J77" s="45">
        <v>100</v>
      </c>
      <c r="K77" s="45">
        <v>104.04</v>
      </c>
    </row>
    <row r="78" spans="1:11" ht="15" customHeight="1" x14ac:dyDescent="0.25">
      <c r="A78" s="43" t="s">
        <v>262</v>
      </c>
      <c r="B78" s="44" t="s">
        <v>80</v>
      </c>
      <c r="C78" s="45">
        <v>0</v>
      </c>
      <c r="D78" s="45">
        <v>47.25</v>
      </c>
      <c r="E78" s="45">
        <v>47.25</v>
      </c>
      <c r="F78" s="45">
        <v>100</v>
      </c>
      <c r="G78" s="45">
        <v>0</v>
      </c>
      <c r="H78" s="45">
        <v>330.75</v>
      </c>
      <c r="I78" s="45">
        <v>330.75</v>
      </c>
      <c r="J78" s="45">
        <v>100</v>
      </c>
      <c r="K78" s="45">
        <v>567</v>
      </c>
    </row>
    <row r="79" spans="1:11" ht="15" customHeight="1" x14ac:dyDescent="0.25">
      <c r="A79" s="43" t="s">
        <v>263</v>
      </c>
      <c r="B79" s="44" t="s">
        <v>81</v>
      </c>
      <c r="C79" s="45">
        <v>0</v>
      </c>
      <c r="D79" s="45">
        <v>98.5</v>
      </c>
      <c r="E79" s="45">
        <v>98.5</v>
      </c>
      <c r="F79" s="45">
        <v>100</v>
      </c>
      <c r="G79" s="45">
        <v>532.15</v>
      </c>
      <c r="H79" s="45">
        <v>689.5</v>
      </c>
      <c r="I79" s="45">
        <v>157.35</v>
      </c>
      <c r="J79" s="45">
        <v>22.82</v>
      </c>
      <c r="K79" s="45">
        <v>1182</v>
      </c>
    </row>
    <row r="80" spans="1:11" ht="15" customHeight="1" x14ac:dyDescent="0.25">
      <c r="A80" s="43" t="s">
        <v>264</v>
      </c>
      <c r="B80" s="44" t="s">
        <v>82</v>
      </c>
      <c r="C80" s="45">
        <v>0</v>
      </c>
      <c r="D80" s="45">
        <v>9.58</v>
      </c>
      <c r="E80" s="45">
        <v>9.58</v>
      </c>
      <c r="F80" s="45">
        <v>100</v>
      </c>
      <c r="G80" s="45">
        <v>62.34</v>
      </c>
      <c r="H80" s="45">
        <v>67.06</v>
      </c>
      <c r="I80" s="45">
        <v>4.72</v>
      </c>
      <c r="J80" s="45">
        <v>7.04</v>
      </c>
      <c r="K80" s="45">
        <v>114.96</v>
      </c>
    </row>
    <row r="81" spans="1:11" ht="15" customHeight="1" x14ac:dyDescent="0.25">
      <c r="A81" s="43" t="s">
        <v>265</v>
      </c>
      <c r="B81" s="44" t="s">
        <v>83</v>
      </c>
      <c r="C81" s="45">
        <v>0</v>
      </c>
      <c r="D81" s="45">
        <v>204.75</v>
      </c>
      <c r="E81" s="45">
        <v>204.75</v>
      </c>
      <c r="F81" s="45">
        <v>100</v>
      </c>
      <c r="G81" s="45">
        <v>816.63</v>
      </c>
      <c r="H81" s="45">
        <v>1433.25</v>
      </c>
      <c r="I81" s="45">
        <v>616.62</v>
      </c>
      <c r="J81" s="45">
        <v>43.02</v>
      </c>
      <c r="K81" s="45">
        <v>2457</v>
      </c>
    </row>
    <row r="82" spans="1:11" ht="15" customHeight="1" x14ac:dyDescent="0.25">
      <c r="A82" s="43" t="s">
        <v>266</v>
      </c>
      <c r="B82" s="44" t="s">
        <v>84</v>
      </c>
      <c r="C82" s="45">
        <v>0</v>
      </c>
      <c r="D82" s="45">
        <v>24.83</v>
      </c>
      <c r="E82" s="45">
        <v>24.83</v>
      </c>
      <c r="F82" s="45">
        <v>100</v>
      </c>
      <c r="G82" s="45">
        <v>533.42999999999995</v>
      </c>
      <c r="H82" s="45">
        <v>173.81</v>
      </c>
      <c r="I82" s="45">
        <v>-359.62</v>
      </c>
      <c r="J82" s="45">
        <v>-206.9</v>
      </c>
      <c r="K82" s="45">
        <v>297.95999999999998</v>
      </c>
    </row>
    <row r="83" spans="1:11" ht="15" customHeight="1" x14ac:dyDescent="0.25">
      <c r="A83" s="43" t="s">
        <v>267</v>
      </c>
      <c r="B83" s="44" t="s">
        <v>85</v>
      </c>
      <c r="C83" s="45">
        <v>0</v>
      </c>
      <c r="D83" s="45">
        <v>0</v>
      </c>
      <c r="E83" s="45">
        <v>0</v>
      </c>
      <c r="F83" s="45" t="s">
        <v>23</v>
      </c>
      <c r="G83" s="45">
        <v>0</v>
      </c>
      <c r="H83" s="45">
        <v>253</v>
      </c>
      <c r="I83" s="45">
        <v>253</v>
      </c>
      <c r="J83" s="45">
        <v>100</v>
      </c>
      <c r="K83" s="45">
        <v>253</v>
      </c>
    </row>
    <row r="84" spans="1:11" ht="15" customHeight="1" x14ac:dyDescent="0.25">
      <c r="A84" s="43" t="s">
        <v>268</v>
      </c>
      <c r="B84" s="44" t="s">
        <v>86</v>
      </c>
      <c r="C84" s="45">
        <v>0</v>
      </c>
      <c r="D84" s="45">
        <v>29.08</v>
      </c>
      <c r="E84" s="45">
        <v>29.08</v>
      </c>
      <c r="F84" s="45">
        <v>100</v>
      </c>
      <c r="G84" s="45">
        <v>376.4</v>
      </c>
      <c r="H84" s="45">
        <v>203.56</v>
      </c>
      <c r="I84" s="45">
        <v>-172.84</v>
      </c>
      <c r="J84" s="45">
        <v>-84.91</v>
      </c>
      <c r="K84" s="45">
        <v>348.96</v>
      </c>
    </row>
    <row r="85" spans="1:11" ht="15" customHeight="1" x14ac:dyDescent="0.25">
      <c r="A85" s="43" t="s">
        <v>269</v>
      </c>
      <c r="B85" s="44" t="s">
        <v>87</v>
      </c>
      <c r="C85" s="45">
        <v>0</v>
      </c>
      <c r="D85" s="45">
        <v>20.25</v>
      </c>
      <c r="E85" s="45">
        <v>20.25</v>
      </c>
      <c r="F85" s="45">
        <v>100</v>
      </c>
      <c r="G85" s="45">
        <v>464.29</v>
      </c>
      <c r="H85" s="45">
        <v>141.75</v>
      </c>
      <c r="I85" s="45">
        <v>-322.54000000000002</v>
      </c>
      <c r="J85" s="45">
        <v>-227.54</v>
      </c>
      <c r="K85" s="45">
        <v>243</v>
      </c>
    </row>
    <row r="86" spans="1:11" ht="15" customHeight="1" x14ac:dyDescent="0.25">
      <c r="A86" s="43" t="s">
        <v>270</v>
      </c>
      <c r="B86" s="44" t="s">
        <v>182</v>
      </c>
      <c r="C86" s="45">
        <v>0</v>
      </c>
      <c r="D86" s="45">
        <v>0</v>
      </c>
      <c r="E86" s="45">
        <v>0</v>
      </c>
      <c r="F86" s="45" t="s">
        <v>23</v>
      </c>
      <c r="G86" s="45">
        <v>206.65</v>
      </c>
      <c r="H86" s="45">
        <v>0</v>
      </c>
      <c r="I86" s="45">
        <v>-206.65</v>
      </c>
      <c r="J86" s="45" t="s">
        <v>23</v>
      </c>
      <c r="K86" s="45">
        <v>0</v>
      </c>
    </row>
    <row r="87" spans="1:11" ht="15" customHeight="1" x14ac:dyDescent="0.25">
      <c r="A87" s="43" t="s">
        <v>271</v>
      </c>
      <c r="B87" s="44" t="s">
        <v>88</v>
      </c>
      <c r="C87" s="45">
        <v>0</v>
      </c>
      <c r="D87" s="45">
        <v>234.17</v>
      </c>
      <c r="E87" s="45">
        <v>234.17</v>
      </c>
      <c r="F87" s="45">
        <v>100</v>
      </c>
      <c r="G87" s="45">
        <v>1095.43</v>
      </c>
      <c r="H87" s="45">
        <v>1639.19</v>
      </c>
      <c r="I87" s="45">
        <v>543.76</v>
      </c>
      <c r="J87" s="45">
        <v>33.17</v>
      </c>
      <c r="K87" s="45">
        <v>2810.04</v>
      </c>
    </row>
    <row r="88" spans="1:11" ht="15" customHeight="1" x14ac:dyDescent="0.25">
      <c r="A88" s="43" t="s">
        <v>272</v>
      </c>
      <c r="B88" s="44" t="s">
        <v>89</v>
      </c>
      <c r="C88" s="45">
        <v>0</v>
      </c>
      <c r="D88" s="45">
        <v>0</v>
      </c>
      <c r="E88" s="45">
        <v>0</v>
      </c>
      <c r="F88" s="45" t="s">
        <v>23</v>
      </c>
      <c r="G88" s="45">
        <v>400</v>
      </c>
      <c r="H88" s="45">
        <v>320</v>
      </c>
      <c r="I88" s="45">
        <v>-80</v>
      </c>
      <c r="J88" s="45">
        <v>-25</v>
      </c>
      <c r="K88" s="45">
        <v>320</v>
      </c>
    </row>
    <row r="89" spans="1:11" ht="15" customHeight="1" x14ac:dyDescent="0.25">
      <c r="A89" s="43" t="s">
        <v>415</v>
      </c>
      <c r="B89" s="44" t="s">
        <v>416</v>
      </c>
      <c r="C89" s="45">
        <v>0</v>
      </c>
      <c r="D89" s="45">
        <v>0</v>
      </c>
      <c r="E89" s="45">
        <v>0</v>
      </c>
      <c r="F89" s="45" t="s">
        <v>23</v>
      </c>
      <c r="G89" s="45">
        <v>19.38</v>
      </c>
      <c r="H89" s="45">
        <v>0</v>
      </c>
      <c r="I89" s="45">
        <v>-19.38</v>
      </c>
      <c r="J89" s="45" t="s">
        <v>23</v>
      </c>
      <c r="K89" s="45">
        <v>0</v>
      </c>
    </row>
    <row r="90" spans="1:11" ht="15" customHeight="1" x14ac:dyDescent="0.25">
      <c r="A90" s="43" t="s">
        <v>273</v>
      </c>
      <c r="B90" s="44" t="s">
        <v>90</v>
      </c>
      <c r="C90" s="45">
        <v>0</v>
      </c>
      <c r="D90" s="45">
        <v>18.920000000000002</v>
      </c>
      <c r="E90" s="45">
        <v>18.920000000000002</v>
      </c>
      <c r="F90" s="45">
        <v>100</v>
      </c>
      <c r="G90" s="45">
        <v>42.23</v>
      </c>
      <c r="H90" s="45">
        <v>132.44</v>
      </c>
      <c r="I90" s="45">
        <v>90.21</v>
      </c>
      <c r="J90" s="45">
        <v>68.11</v>
      </c>
      <c r="K90" s="45">
        <v>227.04</v>
      </c>
    </row>
    <row r="91" spans="1:11" ht="15" customHeight="1" x14ac:dyDescent="0.25">
      <c r="A91" s="43" t="s">
        <v>274</v>
      </c>
      <c r="B91" s="44" t="s">
        <v>91</v>
      </c>
      <c r="C91" s="45">
        <v>0</v>
      </c>
      <c r="D91" s="45">
        <v>0</v>
      </c>
      <c r="E91" s="45">
        <v>0</v>
      </c>
      <c r="F91" s="45" t="s">
        <v>23</v>
      </c>
      <c r="G91" s="45">
        <v>0</v>
      </c>
      <c r="H91" s="45">
        <v>500</v>
      </c>
      <c r="I91" s="45">
        <v>500</v>
      </c>
      <c r="J91" s="45">
        <v>100</v>
      </c>
      <c r="K91" s="45">
        <v>1539</v>
      </c>
    </row>
    <row r="92" spans="1:11" ht="15" customHeight="1" x14ac:dyDescent="0.25">
      <c r="A92" s="43" t="s">
        <v>275</v>
      </c>
      <c r="B92" s="44" t="s">
        <v>92</v>
      </c>
      <c r="C92" s="45">
        <v>0</v>
      </c>
      <c r="D92" s="45">
        <v>15.25</v>
      </c>
      <c r="E92" s="45">
        <v>15.25</v>
      </c>
      <c r="F92" s="45">
        <v>100</v>
      </c>
      <c r="G92" s="45">
        <v>530.54999999999995</v>
      </c>
      <c r="H92" s="45">
        <v>106.75</v>
      </c>
      <c r="I92" s="45">
        <v>-423.8</v>
      </c>
      <c r="J92" s="45">
        <v>-397</v>
      </c>
      <c r="K92" s="45">
        <v>183</v>
      </c>
    </row>
    <row r="93" spans="1:11" ht="15" customHeight="1" x14ac:dyDescent="0.25">
      <c r="A93" s="43" t="s">
        <v>276</v>
      </c>
      <c r="B93" s="44" t="s">
        <v>277</v>
      </c>
      <c r="C93" s="45">
        <v>78.819999999999993</v>
      </c>
      <c r="D93" s="45">
        <v>0</v>
      </c>
      <c r="E93" s="45">
        <v>-78.819999999999993</v>
      </c>
      <c r="F93" s="45" t="s">
        <v>23</v>
      </c>
      <c r="G93" s="45">
        <v>138.66999999999999</v>
      </c>
      <c r="H93" s="45">
        <v>0</v>
      </c>
      <c r="I93" s="45">
        <v>-138.66999999999999</v>
      </c>
      <c r="J93" s="45" t="s">
        <v>23</v>
      </c>
      <c r="K93" s="45">
        <v>0</v>
      </c>
    </row>
    <row r="94" spans="1:11" ht="15" customHeight="1" x14ac:dyDescent="0.25">
      <c r="A94" s="43" t="s">
        <v>278</v>
      </c>
      <c r="B94" s="44" t="s">
        <v>93</v>
      </c>
      <c r="C94" s="45">
        <v>0</v>
      </c>
      <c r="D94" s="45">
        <v>18.829999999999998</v>
      </c>
      <c r="E94" s="45">
        <v>18.829999999999998</v>
      </c>
      <c r="F94" s="45">
        <v>100</v>
      </c>
      <c r="G94" s="45">
        <v>0</v>
      </c>
      <c r="H94" s="45">
        <v>131.81</v>
      </c>
      <c r="I94" s="45">
        <v>131.81</v>
      </c>
      <c r="J94" s="45">
        <v>100</v>
      </c>
      <c r="K94" s="45">
        <v>225.96</v>
      </c>
    </row>
    <row r="95" spans="1:11" ht="15" customHeight="1" x14ac:dyDescent="0.25">
      <c r="A95" s="43" t="s">
        <v>279</v>
      </c>
      <c r="B95" s="44" t="s">
        <v>94</v>
      </c>
      <c r="C95" s="45">
        <v>0</v>
      </c>
      <c r="D95" s="45">
        <v>7.25</v>
      </c>
      <c r="E95" s="45">
        <v>7.25</v>
      </c>
      <c r="F95" s="45">
        <v>100</v>
      </c>
      <c r="G95" s="45">
        <v>0</v>
      </c>
      <c r="H95" s="45">
        <v>50.75</v>
      </c>
      <c r="I95" s="45">
        <v>50.75</v>
      </c>
      <c r="J95" s="45">
        <v>100</v>
      </c>
      <c r="K95" s="45">
        <v>87</v>
      </c>
    </row>
    <row r="96" spans="1:11" ht="15" customHeight="1" x14ac:dyDescent="0.25">
      <c r="A96" s="43" t="s">
        <v>280</v>
      </c>
      <c r="B96" s="44" t="s">
        <v>95</v>
      </c>
      <c r="C96" s="46">
        <v>0</v>
      </c>
      <c r="D96" s="46">
        <v>750</v>
      </c>
      <c r="E96" s="46">
        <v>750</v>
      </c>
      <c r="F96" s="46">
        <v>100</v>
      </c>
      <c r="G96" s="46">
        <v>425.52</v>
      </c>
      <c r="H96" s="46">
        <v>5250</v>
      </c>
      <c r="I96" s="46">
        <v>4824.4799999999996</v>
      </c>
      <c r="J96" s="46">
        <v>91.89</v>
      </c>
      <c r="K96" s="46">
        <v>9000</v>
      </c>
    </row>
    <row r="97" spans="1:12" ht="15" customHeight="1" x14ac:dyDescent="0.25">
      <c r="A97" s="43" t="s">
        <v>281</v>
      </c>
      <c r="B97" s="44" t="s">
        <v>96</v>
      </c>
      <c r="C97" s="42">
        <v>374.99</v>
      </c>
      <c r="D97" s="42">
        <v>2637.17</v>
      </c>
      <c r="E97" s="42">
        <v>2262.1799999999998</v>
      </c>
      <c r="F97" s="42">
        <v>85.78</v>
      </c>
      <c r="G97" s="42">
        <v>14871.83</v>
      </c>
      <c r="H97" s="42">
        <v>19533.189999999999</v>
      </c>
      <c r="I97" s="42">
        <v>4661.3599999999997</v>
      </c>
      <c r="J97" s="42">
        <v>23.86</v>
      </c>
      <c r="K97" s="42">
        <v>33758.04</v>
      </c>
    </row>
    <row r="98" spans="1:12" ht="15" customHeight="1" x14ac:dyDescent="0.25">
      <c r="A98" s="43" t="s">
        <v>282</v>
      </c>
      <c r="B98" s="44" t="s">
        <v>97</v>
      </c>
      <c r="C98" s="45"/>
      <c r="D98" s="45"/>
      <c r="E98" s="45"/>
      <c r="F98" s="45"/>
      <c r="G98" s="45"/>
      <c r="H98" s="45"/>
      <c r="I98" s="45"/>
      <c r="J98" s="45"/>
      <c r="K98" s="45"/>
    </row>
    <row r="99" spans="1:12" ht="15" customHeight="1" x14ac:dyDescent="0.25">
      <c r="A99" s="43" t="s">
        <v>283</v>
      </c>
      <c r="B99" s="44" t="s">
        <v>98</v>
      </c>
      <c r="C99" s="45">
        <v>0</v>
      </c>
      <c r="D99" s="45">
        <v>100</v>
      </c>
      <c r="E99" s="45">
        <v>100</v>
      </c>
      <c r="F99" s="45">
        <v>100</v>
      </c>
      <c r="G99" s="45">
        <v>1783.59</v>
      </c>
      <c r="H99" s="45">
        <v>700</v>
      </c>
      <c r="I99" s="45">
        <v>-1083.5899999999999</v>
      </c>
      <c r="J99" s="45">
        <v>-154.80000000000001</v>
      </c>
      <c r="K99" s="45">
        <v>1200</v>
      </c>
    </row>
    <row r="100" spans="1:12" ht="15" customHeight="1" x14ac:dyDescent="0.25">
      <c r="A100" s="43" t="s">
        <v>284</v>
      </c>
      <c r="B100" s="44" t="s">
        <v>99</v>
      </c>
      <c r="C100" s="45">
        <v>0</v>
      </c>
      <c r="D100" s="45">
        <v>35.58</v>
      </c>
      <c r="E100" s="45">
        <v>35.58</v>
      </c>
      <c r="F100" s="45">
        <v>100</v>
      </c>
      <c r="G100" s="45">
        <v>1080</v>
      </c>
      <c r="H100" s="45">
        <v>249.06</v>
      </c>
      <c r="I100" s="45">
        <v>-830.94</v>
      </c>
      <c r="J100" s="45">
        <v>-333.63</v>
      </c>
      <c r="K100" s="45">
        <v>426.96</v>
      </c>
    </row>
    <row r="101" spans="1:12" ht="15" customHeight="1" x14ac:dyDescent="0.25">
      <c r="A101" s="43" t="s">
        <v>285</v>
      </c>
      <c r="B101" s="44" t="s">
        <v>100</v>
      </c>
      <c r="C101" s="45">
        <v>0</v>
      </c>
      <c r="D101" s="45">
        <v>107.83</v>
      </c>
      <c r="E101" s="45">
        <v>107.83</v>
      </c>
      <c r="F101" s="45">
        <v>100</v>
      </c>
      <c r="G101" s="45">
        <v>153.6</v>
      </c>
      <c r="H101" s="45">
        <v>754.81</v>
      </c>
      <c r="I101" s="45">
        <v>601.21</v>
      </c>
      <c r="J101" s="45">
        <v>79.650000000000006</v>
      </c>
      <c r="K101" s="45">
        <v>1293.96</v>
      </c>
    </row>
    <row r="102" spans="1:12" ht="15" customHeight="1" x14ac:dyDescent="0.25">
      <c r="A102" s="43" t="s">
        <v>286</v>
      </c>
      <c r="B102" s="44" t="s">
        <v>101</v>
      </c>
      <c r="C102" s="45">
        <v>3124</v>
      </c>
      <c r="D102" s="45">
        <v>3676.83</v>
      </c>
      <c r="E102" s="45">
        <v>552.83000000000004</v>
      </c>
      <c r="F102" s="45">
        <v>15.04</v>
      </c>
      <c r="G102" s="45">
        <v>25994.2</v>
      </c>
      <c r="H102" s="45">
        <v>25737.81</v>
      </c>
      <c r="I102" s="45">
        <v>-256.39</v>
      </c>
      <c r="J102" s="45">
        <v>-1</v>
      </c>
      <c r="K102" s="45">
        <v>44121.96</v>
      </c>
    </row>
    <row r="103" spans="1:12" ht="15" customHeight="1" x14ac:dyDescent="0.25">
      <c r="A103" s="43" t="s">
        <v>386</v>
      </c>
      <c r="B103" s="44" t="s">
        <v>387</v>
      </c>
      <c r="C103" s="45">
        <v>0</v>
      </c>
      <c r="D103" s="45">
        <v>0</v>
      </c>
      <c r="E103" s="45">
        <v>0</v>
      </c>
      <c r="F103" s="45" t="s">
        <v>23</v>
      </c>
      <c r="G103" s="45">
        <v>324.63</v>
      </c>
      <c r="H103" s="45">
        <v>0</v>
      </c>
      <c r="I103" s="45">
        <v>-324.63</v>
      </c>
      <c r="J103" s="45" t="s">
        <v>23</v>
      </c>
      <c r="K103" s="45">
        <v>0</v>
      </c>
    </row>
    <row r="104" spans="1:12" ht="15" customHeight="1" x14ac:dyDescent="0.25">
      <c r="A104" s="43" t="s">
        <v>287</v>
      </c>
      <c r="B104" s="44" t="s">
        <v>102</v>
      </c>
      <c r="C104" s="45">
        <v>0</v>
      </c>
      <c r="D104" s="45">
        <v>175.75</v>
      </c>
      <c r="E104" s="45">
        <v>175.75</v>
      </c>
      <c r="F104" s="45">
        <v>100</v>
      </c>
      <c r="G104" s="45">
        <v>519</v>
      </c>
      <c r="H104" s="45">
        <v>1230.25</v>
      </c>
      <c r="I104" s="45">
        <v>711.25</v>
      </c>
      <c r="J104" s="45">
        <v>57.81</v>
      </c>
      <c r="K104" s="45">
        <v>2109</v>
      </c>
    </row>
    <row r="105" spans="1:12" ht="15" customHeight="1" x14ac:dyDescent="0.25">
      <c r="A105" s="43" t="s">
        <v>288</v>
      </c>
      <c r="B105" s="44" t="s">
        <v>103</v>
      </c>
      <c r="C105" s="45">
        <v>205.2</v>
      </c>
      <c r="D105" s="45">
        <v>283</v>
      </c>
      <c r="E105" s="45">
        <v>77.8</v>
      </c>
      <c r="F105" s="45">
        <v>27.49</v>
      </c>
      <c r="G105" s="45">
        <v>1354.2</v>
      </c>
      <c r="H105" s="45">
        <v>1981</v>
      </c>
      <c r="I105" s="45">
        <v>626.79999999999995</v>
      </c>
      <c r="J105" s="45">
        <v>31.64</v>
      </c>
      <c r="K105" s="45">
        <v>3396</v>
      </c>
    </row>
    <row r="106" spans="1:12" ht="66" x14ac:dyDescent="0.25">
      <c r="A106" s="43" t="s">
        <v>289</v>
      </c>
      <c r="B106" s="44" t="s">
        <v>104</v>
      </c>
      <c r="C106" s="45">
        <v>1890</v>
      </c>
      <c r="D106" s="45">
        <v>455.67</v>
      </c>
      <c r="E106" s="45">
        <v>-1434.33</v>
      </c>
      <c r="F106" s="45">
        <v>-314.77</v>
      </c>
      <c r="G106" s="45">
        <v>7865.7</v>
      </c>
      <c r="H106" s="45">
        <v>3189.69</v>
      </c>
      <c r="I106" s="45">
        <v>-4676.01</v>
      </c>
      <c r="J106" s="45">
        <v>-146.6</v>
      </c>
      <c r="K106" s="45">
        <v>5468.04</v>
      </c>
      <c r="L106" s="49" t="s">
        <v>420</v>
      </c>
    </row>
    <row r="107" spans="1:12" ht="15" customHeight="1" x14ac:dyDescent="0.25">
      <c r="A107" s="43" t="s">
        <v>290</v>
      </c>
      <c r="B107" s="44" t="s">
        <v>105</v>
      </c>
      <c r="C107" s="45">
        <v>0</v>
      </c>
      <c r="D107" s="45">
        <v>660</v>
      </c>
      <c r="E107" s="45">
        <v>660</v>
      </c>
      <c r="F107" s="45">
        <v>100</v>
      </c>
      <c r="G107" s="45">
        <v>865</v>
      </c>
      <c r="H107" s="45">
        <v>4620</v>
      </c>
      <c r="I107" s="45">
        <v>3755</v>
      </c>
      <c r="J107" s="45">
        <v>81.28</v>
      </c>
      <c r="K107" s="45">
        <v>7920</v>
      </c>
    </row>
    <row r="108" spans="1:12" ht="39.6" x14ac:dyDescent="0.25">
      <c r="A108" s="43" t="s">
        <v>291</v>
      </c>
      <c r="B108" s="44" t="s">
        <v>106</v>
      </c>
      <c r="C108" s="45">
        <v>1849.25</v>
      </c>
      <c r="D108" s="45">
        <v>106.17</v>
      </c>
      <c r="E108" s="45">
        <v>-1743.08</v>
      </c>
      <c r="F108" s="45">
        <v>-1641.78</v>
      </c>
      <c r="G108" s="45">
        <v>4231.17</v>
      </c>
      <c r="H108" s="45">
        <v>743.19</v>
      </c>
      <c r="I108" s="45">
        <v>-3487.98</v>
      </c>
      <c r="J108" s="45">
        <v>-469.33</v>
      </c>
      <c r="K108" s="45">
        <v>1274.04</v>
      </c>
      <c r="L108" s="49" t="s">
        <v>421</v>
      </c>
    </row>
    <row r="109" spans="1:12" ht="52.8" x14ac:dyDescent="0.25">
      <c r="A109" s="43" t="s">
        <v>292</v>
      </c>
      <c r="B109" s="44" t="s">
        <v>107</v>
      </c>
      <c r="C109" s="45">
        <v>6496.88</v>
      </c>
      <c r="D109" s="45">
        <v>4703.75</v>
      </c>
      <c r="E109" s="45">
        <v>-1793.13</v>
      </c>
      <c r="F109" s="45">
        <v>-38.119999999999997</v>
      </c>
      <c r="G109" s="45">
        <v>23369.39</v>
      </c>
      <c r="H109" s="45">
        <v>23518.75</v>
      </c>
      <c r="I109" s="45">
        <v>149.36000000000001</v>
      </c>
      <c r="J109" s="45">
        <v>0.64</v>
      </c>
      <c r="K109" s="45">
        <v>37630</v>
      </c>
      <c r="L109" s="49" t="s">
        <v>422</v>
      </c>
    </row>
    <row r="110" spans="1:12" ht="15" customHeight="1" x14ac:dyDescent="0.25">
      <c r="A110" s="43" t="s">
        <v>293</v>
      </c>
      <c r="B110" s="44" t="s">
        <v>108</v>
      </c>
      <c r="C110" s="45">
        <v>0</v>
      </c>
      <c r="D110" s="45">
        <v>145.66999999999999</v>
      </c>
      <c r="E110" s="45">
        <v>145.66999999999999</v>
      </c>
      <c r="F110" s="45">
        <v>100</v>
      </c>
      <c r="G110" s="45">
        <v>0</v>
      </c>
      <c r="H110" s="45">
        <v>1019.69</v>
      </c>
      <c r="I110" s="45">
        <v>1019.69</v>
      </c>
      <c r="J110" s="45">
        <v>100</v>
      </c>
      <c r="K110" s="45">
        <v>1748.04</v>
      </c>
    </row>
    <row r="111" spans="1:12" ht="15" customHeight="1" x14ac:dyDescent="0.25">
      <c r="A111" s="43" t="s">
        <v>294</v>
      </c>
      <c r="B111" s="44" t="s">
        <v>109</v>
      </c>
      <c r="C111" s="45">
        <v>0</v>
      </c>
      <c r="D111" s="45">
        <v>333.67</v>
      </c>
      <c r="E111" s="45">
        <v>333.67</v>
      </c>
      <c r="F111" s="45">
        <v>100</v>
      </c>
      <c r="G111" s="45">
        <v>1882.01</v>
      </c>
      <c r="H111" s="45">
        <v>2335.69</v>
      </c>
      <c r="I111" s="45">
        <v>453.68</v>
      </c>
      <c r="J111" s="45">
        <v>19.420000000000002</v>
      </c>
      <c r="K111" s="45">
        <v>4004.04</v>
      </c>
    </row>
    <row r="112" spans="1:12" ht="15" customHeight="1" x14ac:dyDescent="0.25">
      <c r="A112" s="43" t="s">
        <v>295</v>
      </c>
      <c r="B112" s="44" t="s">
        <v>110</v>
      </c>
      <c r="C112" s="45">
        <v>4800</v>
      </c>
      <c r="D112" s="45">
        <v>4462.8599999999997</v>
      </c>
      <c r="E112" s="45">
        <v>-337.14</v>
      </c>
      <c r="F112" s="45">
        <v>-7.55</v>
      </c>
      <c r="G112" s="45">
        <v>16631</v>
      </c>
      <c r="H112" s="45">
        <v>13388.58</v>
      </c>
      <c r="I112" s="45">
        <v>-3242.42</v>
      </c>
      <c r="J112" s="45">
        <v>-24.22</v>
      </c>
      <c r="K112" s="45">
        <v>22314.28</v>
      </c>
    </row>
    <row r="113" spans="1:12" ht="15" customHeight="1" x14ac:dyDescent="0.25">
      <c r="A113" s="43" t="s">
        <v>296</v>
      </c>
      <c r="B113" s="44" t="s">
        <v>111</v>
      </c>
      <c r="C113" s="45">
        <v>0</v>
      </c>
      <c r="D113" s="45">
        <v>33.33</v>
      </c>
      <c r="E113" s="45">
        <v>33.33</v>
      </c>
      <c r="F113" s="45">
        <v>100</v>
      </c>
      <c r="G113" s="45">
        <v>0</v>
      </c>
      <c r="H113" s="45">
        <v>233.31</v>
      </c>
      <c r="I113" s="45">
        <v>233.31</v>
      </c>
      <c r="J113" s="45">
        <v>100</v>
      </c>
      <c r="K113" s="45">
        <v>399.96</v>
      </c>
    </row>
    <row r="114" spans="1:12" ht="15" customHeight="1" x14ac:dyDescent="0.25">
      <c r="A114" s="43" t="s">
        <v>297</v>
      </c>
      <c r="B114" s="44" t="s">
        <v>112</v>
      </c>
      <c r="C114" s="45">
        <v>5119.33</v>
      </c>
      <c r="D114" s="45">
        <v>4600</v>
      </c>
      <c r="E114" s="45">
        <v>-519.33000000000004</v>
      </c>
      <c r="F114" s="45">
        <v>-11.29</v>
      </c>
      <c r="G114" s="45">
        <v>32577.13</v>
      </c>
      <c r="H114" s="45">
        <v>32200</v>
      </c>
      <c r="I114" s="45">
        <v>-377.13</v>
      </c>
      <c r="J114" s="45">
        <v>-1.17</v>
      </c>
      <c r="K114" s="45">
        <v>55200</v>
      </c>
    </row>
    <row r="115" spans="1:12" ht="15" customHeight="1" x14ac:dyDescent="0.25">
      <c r="A115" s="43" t="s">
        <v>298</v>
      </c>
      <c r="B115" s="44" t="s">
        <v>113</v>
      </c>
      <c r="C115" s="45">
        <v>0</v>
      </c>
      <c r="D115" s="45">
        <v>0</v>
      </c>
      <c r="E115" s="45">
        <v>0</v>
      </c>
      <c r="F115" s="45" t="s">
        <v>23</v>
      </c>
      <c r="G115" s="45">
        <v>0</v>
      </c>
      <c r="H115" s="45">
        <v>7587</v>
      </c>
      <c r="I115" s="45">
        <v>7587</v>
      </c>
      <c r="J115" s="45">
        <v>100</v>
      </c>
      <c r="K115" s="45">
        <v>15174</v>
      </c>
    </row>
    <row r="116" spans="1:12" ht="15" customHeight="1" x14ac:dyDescent="0.25">
      <c r="A116" s="43" t="s">
        <v>299</v>
      </c>
      <c r="B116" s="44" t="s">
        <v>114</v>
      </c>
      <c r="C116" s="46">
        <v>2379.1</v>
      </c>
      <c r="D116" s="46">
        <v>2149</v>
      </c>
      <c r="E116" s="46">
        <v>-230.1</v>
      </c>
      <c r="F116" s="46">
        <v>-10.71</v>
      </c>
      <c r="G116" s="46">
        <v>15659.62</v>
      </c>
      <c r="H116" s="46">
        <v>15043</v>
      </c>
      <c r="I116" s="46">
        <v>-616.62</v>
      </c>
      <c r="J116" s="46">
        <v>-4.0999999999999996</v>
      </c>
      <c r="K116" s="46">
        <v>25788</v>
      </c>
    </row>
    <row r="117" spans="1:12" ht="15" customHeight="1" x14ac:dyDescent="0.25">
      <c r="A117" s="43" t="s">
        <v>300</v>
      </c>
      <c r="B117" s="44" t="s">
        <v>115</v>
      </c>
      <c r="C117" s="42">
        <v>25863.759999999998</v>
      </c>
      <c r="D117" s="42">
        <v>22029.11</v>
      </c>
      <c r="E117" s="42">
        <v>-3834.65</v>
      </c>
      <c r="F117" s="42">
        <v>-17.41</v>
      </c>
      <c r="G117" s="42">
        <v>134290.23999999999</v>
      </c>
      <c r="H117" s="42">
        <v>134531.82999999999</v>
      </c>
      <c r="I117" s="42">
        <v>241.59</v>
      </c>
      <c r="J117" s="42">
        <v>0.18</v>
      </c>
      <c r="K117" s="42">
        <v>229468.28</v>
      </c>
    </row>
    <row r="118" spans="1:12" ht="15" customHeight="1" x14ac:dyDescent="0.25">
      <c r="A118" s="43" t="s">
        <v>301</v>
      </c>
      <c r="B118" s="44" t="s">
        <v>116</v>
      </c>
      <c r="C118" s="45"/>
      <c r="D118" s="45"/>
      <c r="E118" s="45"/>
      <c r="F118" s="45"/>
      <c r="G118" s="45"/>
      <c r="H118" s="45"/>
      <c r="I118" s="45"/>
      <c r="J118" s="45"/>
      <c r="K118" s="45"/>
    </row>
    <row r="119" spans="1:12" ht="15" customHeight="1" x14ac:dyDescent="0.25">
      <c r="A119" s="43" t="s">
        <v>302</v>
      </c>
      <c r="B119" s="44" t="s">
        <v>117</v>
      </c>
      <c r="C119" s="45">
        <v>563.91999999999996</v>
      </c>
      <c r="D119" s="45">
        <v>181.06</v>
      </c>
      <c r="E119" s="45">
        <v>-382.86</v>
      </c>
      <c r="F119" s="45">
        <v>-211.45</v>
      </c>
      <c r="G119" s="45">
        <v>2952.85</v>
      </c>
      <c r="H119" s="45">
        <v>915.44</v>
      </c>
      <c r="I119" s="45">
        <v>-2037.41</v>
      </c>
      <c r="J119" s="45">
        <v>-222.56</v>
      </c>
      <c r="K119" s="45">
        <v>1722.34</v>
      </c>
    </row>
    <row r="120" spans="1:12" ht="15" customHeight="1" x14ac:dyDescent="0.25">
      <c r="A120" s="43" t="s">
        <v>303</v>
      </c>
      <c r="B120" s="44" t="s">
        <v>118</v>
      </c>
      <c r="C120" s="45">
        <v>0</v>
      </c>
      <c r="D120" s="45">
        <v>543.16999999999996</v>
      </c>
      <c r="E120" s="45">
        <v>543.16999999999996</v>
      </c>
      <c r="F120" s="45">
        <v>100</v>
      </c>
      <c r="G120" s="45">
        <v>2504.36</v>
      </c>
      <c r="H120" s="45">
        <v>2746.29</v>
      </c>
      <c r="I120" s="45">
        <v>241.93</v>
      </c>
      <c r="J120" s="45">
        <v>8.81</v>
      </c>
      <c r="K120" s="45">
        <v>5167.01</v>
      </c>
    </row>
    <row r="121" spans="1:12" ht="66" x14ac:dyDescent="0.25">
      <c r="A121" s="43" t="s">
        <v>304</v>
      </c>
      <c r="B121" s="44" t="s">
        <v>119</v>
      </c>
      <c r="C121" s="45">
        <v>2640</v>
      </c>
      <c r="D121" s="45">
        <v>4370.88</v>
      </c>
      <c r="E121" s="45">
        <v>1730.88</v>
      </c>
      <c r="F121" s="45">
        <v>39.6</v>
      </c>
      <c r="G121" s="45">
        <v>33943.89</v>
      </c>
      <c r="H121" s="45">
        <v>22099.35</v>
      </c>
      <c r="I121" s="45">
        <v>-11844.54</v>
      </c>
      <c r="J121" s="45">
        <v>-53.6</v>
      </c>
      <c r="K121" s="45">
        <v>41578.78</v>
      </c>
      <c r="L121" s="49" t="s">
        <v>424</v>
      </c>
    </row>
    <row r="122" spans="1:12" ht="15" customHeight="1" x14ac:dyDescent="0.25">
      <c r="A122" s="43" t="s">
        <v>305</v>
      </c>
      <c r="B122" s="44" t="s">
        <v>120</v>
      </c>
      <c r="C122" s="45">
        <v>5.37</v>
      </c>
      <c r="D122" s="45">
        <v>1554.02</v>
      </c>
      <c r="E122" s="45">
        <v>1548.65</v>
      </c>
      <c r="F122" s="45">
        <v>99.65</v>
      </c>
      <c r="G122" s="45">
        <v>11183.94</v>
      </c>
      <c r="H122" s="45">
        <v>7857.19</v>
      </c>
      <c r="I122" s="45">
        <v>-3326.75</v>
      </c>
      <c r="J122" s="45">
        <v>-42.34</v>
      </c>
      <c r="K122" s="45">
        <v>14782.9</v>
      </c>
    </row>
    <row r="123" spans="1:12" ht="15" customHeight="1" x14ac:dyDescent="0.25">
      <c r="A123" s="43" t="s">
        <v>306</v>
      </c>
      <c r="B123" s="44" t="s">
        <v>121</v>
      </c>
      <c r="C123" s="45">
        <v>0</v>
      </c>
      <c r="D123" s="45">
        <v>0</v>
      </c>
      <c r="E123" s="45">
        <v>0</v>
      </c>
      <c r="F123" s="45" t="s">
        <v>23</v>
      </c>
      <c r="G123" s="45">
        <v>400.76</v>
      </c>
      <c r="H123" s="45">
        <v>0</v>
      </c>
      <c r="I123" s="45">
        <v>-400.76</v>
      </c>
      <c r="J123" s="45" t="s">
        <v>23</v>
      </c>
      <c r="K123" s="45">
        <v>0</v>
      </c>
    </row>
    <row r="124" spans="1:12" ht="15" customHeight="1" x14ac:dyDescent="0.25">
      <c r="A124" s="43" t="s">
        <v>307</v>
      </c>
      <c r="B124" s="44" t="s">
        <v>122</v>
      </c>
      <c r="C124" s="45">
        <v>0</v>
      </c>
      <c r="D124" s="45">
        <v>251.01</v>
      </c>
      <c r="E124" s="45">
        <v>251.01</v>
      </c>
      <c r="F124" s="45">
        <v>100</v>
      </c>
      <c r="G124" s="45">
        <v>1886.48</v>
      </c>
      <c r="H124" s="45">
        <v>1269.1099999999999</v>
      </c>
      <c r="I124" s="45">
        <v>-617.37</v>
      </c>
      <c r="J124" s="45">
        <v>-48.65</v>
      </c>
      <c r="K124" s="45">
        <v>2387.7600000000002</v>
      </c>
    </row>
    <row r="125" spans="1:12" ht="15" customHeight="1" x14ac:dyDescent="0.25">
      <c r="A125" s="43" t="s">
        <v>308</v>
      </c>
      <c r="B125" s="44" t="s">
        <v>123</v>
      </c>
      <c r="C125" s="45">
        <v>0</v>
      </c>
      <c r="D125" s="45">
        <v>0.01</v>
      </c>
      <c r="E125" s="45">
        <v>0.01</v>
      </c>
      <c r="F125" s="45">
        <v>100</v>
      </c>
      <c r="G125" s="45">
        <v>636.65</v>
      </c>
      <c r="H125" s="45">
        <v>0.03</v>
      </c>
      <c r="I125" s="45">
        <v>-636.62</v>
      </c>
      <c r="J125" s="45">
        <v>-2122066.67</v>
      </c>
      <c r="K125" s="45">
        <v>0.05</v>
      </c>
    </row>
    <row r="126" spans="1:12" ht="15" customHeight="1" x14ac:dyDescent="0.25">
      <c r="A126" s="43" t="s">
        <v>309</v>
      </c>
      <c r="B126" s="44" t="s">
        <v>124</v>
      </c>
      <c r="C126" s="45">
        <v>0</v>
      </c>
      <c r="D126" s="45">
        <v>0.01</v>
      </c>
      <c r="E126" s="45">
        <v>0.01</v>
      </c>
      <c r="F126" s="45">
        <v>100</v>
      </c>
      <c r="G126" s="45">
        <v>239.8</v>
      </c>
      <c r="H126" s="45">
        <v>0.03</v>
      </c>
      <c r="I126" s="45">
        <v>-239.77</v>
      </c>
      <c r="J126" s="45">
        <v>-799233.33</v>
      </c>
      <c r="K126" s="45">
        <v>0.05</v>
      </c>
    </row>
    <row r="127" spans="1:12" ht="15" customHeight="1" x14ac:dyDescent="0.25">
      <c r="A127" s="43" t="s">
        <v>310</v>
      </c>
      <c r="B127" s="44" t="s">
        <v>125</v>
      </c>
      <c r="C127" s="45">
        <v>0</v>
      </c>
      <c r="D127" s="45">
        <v>0</v>
      </c>
      <c r="E127" s="45">
        <v>0</v>
      </c>
      <c r="F127" s="45" t="s">
        <v>23</v>
      </c>
      <c r="G127" s="45">
        <v>1800</v>
      </c>
      <c r="H127" s="45">
        <v>0</v>
      </c>
      <c r="I127" s="45">
        <v>-1800</v>
      </c>
      <c r="J127" s="45" t="s">
        <v>23</v>
      </c>
      <c r="K127" s="45">
        <v>0</v>
      </c>
    </row>
    <row r="128" spans="1:12" ht="52.8" x14ac:dyDescent="0.25">
      <c r="A128" s="43" t="s">
        <v>311</v>
      </c>
      <c r="B128" s="44" t="s">
        <v>126</v>
      </c>
      <c r="C128" s="45">
        <v>17910</v>
      </c>
      <c r="D128" s="45">
        <v>5069.6000000000004</v>
      </c>
      <c r="E128" s="45">
        <v>-12840.4</v>
      </c>
      <c r="F128" s="45">
        <v>-253.28</v>
      </c>
      <c r="G128" s="45">
        <v>29451.09</v>
      </c>
      <c r="H128" s="45">
        <v>25632.11</v>
      </c>
      <c r="I128" s="45">
        <v>-3818.98</v>
      </c>
      <c r="J128" s="45">
        <v>-14.9</v>
      </c>
      <c r="K128" s="45">
        <v>48225.47</v>
      </c>
      <c r="L128" s="49" t="s">
        <v>423</v>
      </c>
    </row>
    <row r="129" spans="1:11" ht="15" customHeight="1" x14ac:dyDescent="0.25">
      <c r="A129" s="43" t="s">
        <v>312</v>
      </c>
      <c r="B129" s="44" t="s">
        <v>127</v>
      </c>
      <c r="C129" s="45">
        <v>736.06</v>
      </c>
      <c r="D129" s="45">
        <v>387.72</v>
      </c>
      <c r="E129" s="45">
        <v>-348.34</v>
      </c>
      <c r="F129" s="45">
        <v>-89.84</v>
      </c>
      <c r="G129" s="45">
        <v>736.06</v>
      </c>
      <c r="H129" s="45">
        <v>1960.31</v>
      </c>
      <c r="I129" s="45">
        <v>1224.25</v>
      </c>
      <c r="J129" s="45">
        <v>62.45</v>
      </c>
      <c r="K129" s="45">
        <v>3688.22</v>
      </c>
    </row>
    <row r="130" spans="1:11" ht="15" customHeight="1" x14ac:dyDescent="0.25">
      <c r="A130" s="43" t="s">
        <v>313</v>
      </c>
      <c r="B130" s="44" t="s">
        <v>128</v>
      </c>
      <c r="C130" s="45">
        <v>0</v>
      </c>
      <c r="D130" s="45">
        <v>0</v>
      </c>
      <c r="E130" s="45">
        <v>0</v>
      </c>
      <c r="F130" s="45" t="s">
        <v>23</v>
      </c>
      <c r="G130" s="45">
        <v>279.77</v>
      </c>
      <c r="H130" s="45">
        <v>0</v>
      </c>
      <c r="I130" s="45">
        <v>-279.77</v>
      </c>
      <c r="J130" s="45" t="s">
        <v>23</v>
      </c>
      <c r="K130" s="45">
        <v>0</v>
      </c>
    </row>
    <row r="131" spans="1:11" ht="15" customHeight="1" x14ac:dyDescent="0.25">
      <c r="A131" s="43" t="s">
        <v>314</v>
      </c>
      <c r="B131" s="44" t="s">
        <v>129</v>
      </c>
      <c r="C131" s="45">
        <v>21855.35</v>
      </c>
      <c r="D131" s="45">
        <v>12357.48</v>
      </c>
      <c r="E131" s="45">
        <v>-9497.8700000000008</v>
      </c>
      <c r="F131" s="45">
        <v>-76.86</v>
      </c>
      <c r="G131" s="45">
        <v>86015.65</v>
      </c>
      <c r="H131" s="45">
        <v>62479.86</v>
      </c>
      <c r="I131" s="45">
        <v>-23535.79</v>
      </c>
      <c r="J131" s="45">
        <v>-37.67</v>
      </c>
      <c r="K131" s="45">
        <v>117552.58</v>
      </c>
    </row>
    <row r="132" spans="1:11" ht="15" customHeight="1" x14ac:dyDescent="0.25">
      <c r="A132" s="43" t="s">
        <v>315</v>
      </c>
      <c r="B132" s="44" t="s">
        <v>130</v>
      </c>
      <c r="C132" s="45"/>
      <c r="D132" s="45"/>
      <c r="E132" s="45"/>
      <c r="F132" s="45"/>
      <c r="G132" s="45"/>
      <c r="H132" s="45"/>
      <c r="I132" s="45"/>
      <c r="J132" s="45"/>
      <c r="K132" s="45"/>
    </row>
    <row r="133" spans="1:11" ht="15" customHeight="1" x14ac:dyDescent="0.25">
      <c r="A133" s="43" t="s">
        <v>316</v>
      </c>
      <c r="B133" s="44" t="s">
        <v>317</v>
      </c>
      <c r="C133" s="45">
        <v>0</v>
      </c>
      <c r="D133" s="45">
        <v>0</v>
      </c>
      <c r="E133" s="45">
        <v>0</v>
      </c>
      <c r="F133" s="45" t="s">
        <v>23</v>
      </c>
      <c r="G133" s="45">
        <v>16.36</v>
      </c>
      <c r="H133" s="45">
        <v>0</v>
      </c>
      <c r="I133" s="45">
        <v>-16.36</v>
      </c>
      <c r="J133" s="45" t="s">
        <v>23</v>
      </c>
      <c r="K133" s="45">
        <v>0</v>
      </c>
    </row>
    <row r="134" spans="1:11" ht="15" customHeight="1" x14ac:dyDescent="0.25">
      <c r="A134" s="43" t="s">
        <v>318</v>
      </c>
      <c r="B134" s="44" t="s">
        <v>131</v>
      </c>
      <c r="C134" s="45">
        <v>0</v>
      </c>
      <c r="D134" s="45">
        <v>0</v>
      </c>
      <c r="E134" s="45">
        <v>0</v>
      </c>
      <c r="F134" s="45" t="s">
        <v>23</v>
      </c>
      <c r="G134" s="45">
        <v>9000</v>
      </c>
      <c r="H134" s="45">
        <v>9446</v>
      </c>
      <c r="I134" s="45">
        <v>446</v>
      </c>
      <c r="J134" s="45">
        <v>4.72</v>
      </c>
      <c r="K134" s="45">
        <v>9446</v>
      </c>
    </row>
    <row r="135" spans="1:11" ht="15" customHeight="1" x14ac:dyDescent="0.25">
      <c r="A135" s="43" t="s">
        <v>319</v>
      </c>
      <c r="B135" s="44" t="s">
        <v>132</v>
      </c>
      <c r="C135" s="45">
        <v>4061.3</v>
      </c>
      <c r="D135" s="45">
        <v>3416.67</v>
      </c>
      <c r="E135" s="45">
        <v>-644.63</v>
      </c>
      <c r="F135" s="45">
        <v>-18.87</v>
      </c>
      <c r="G135" s="45">
        <v>24482.06</v>
      </c>
      <c r="H135" s="45">
        <v>23916.69</v>
      </c>
      <c r="I135" s="45">
        <v>-565.37</v>
      </c>
      <c r="J135" s="45">
        <v>-2.36</v>
      </c>
      <c r="K135" s="45">
        <v>41000.04</v>
      </c>
    </row>
    <row r="136" spans="1:11" ht="15" customHeight="1" x14ac:dyDescent="0.25">
      <c r="A136" s="43" t="s">
        <v>320</v>
      </c>
      <c r="B136" s="44" t="s">
        <v>133</v>
      </c>
      <c r="C136" s="45">
        <v>46.81</v>
      </c>
      <c r="D136" s="45">
        <v>71.17</v>
      </c>
      <c r="E136" s="45">
        <v>24.36</v>
      </c>
      <c r="F136" s="45">
        <v>34.229999999999997</v>
      </c>
      <c r="G136" s="45">
        <v>378.77</v>
      </c>
      <c r="H136" s="45">
        <v>498.19</v>
      </c>
      <c r="I136" s="45">
        <v>119.42</v>
      </c>
      <c r="J136" s="45">
        <v>23.97</v>
      </c>
      <c r="K136" s="45">
        <v>854.04</v>
      </c>
    </row>
    <row r="137" spans="1:11" ht="15" customHeight="1" x14ac:dyDescent="0.25">
      <c r="A137" s="43" t="s">
        <v>321</v>
      </c>
      <c r="B137" s="44" t="s">
        <v>134</v>
      </c>
      <c r="C137" s="45"/>
      <c r="D137" s="45"/>
      <c r="E137" s="45"/>
      <c r="F137" s="45"/>
      <c r="G137" s="45"/>
      <c r="H137" s="45"/>
      <c r="I137" s="45"/>
      <c r="J137" s="45"/>
      <c r="K137" s="45"/>
    </row>
    <row r="138" spans="1:11" ht="15" customHeight="1" x14ac:dyDescent="0.25">
      <c r="A138" s="43" t="s">
        <v>322</v>
      </c>
      <c r="B138" s="44" t="s">
        <v>135</v>
      </c>
      <c r="C138" s="45">
        <v>39.19</v>
      </c>
      <c r="D138" s="45">
        <v>20</v>
      </c>
      <c r="E138" s="45">
        <v>-19.190000000000001</v>
      </c>
      <c r="F138" s="45">
        <v>-95.95</v>
      </c>
      <c r="G138" s="45">
        <v>92.55</v>
      </c>
      <c r="H138" s="45">
        <v>140</v>
      </c>
      <c r="I138" s="45">
        <v>47.45</v>
      </c>
      <c r="J138" s="45">
        <v>33.89</v>
      </c>
      <c r="K138" s="45">
        <v>240</v>
      </c>
    </row>
    <row r="139" spans="1:11" ht="15" customHeight="1" x14ac:dyDescent="0.25">
      <c r="A139" s="43" t="s">
        <v>323</v>
      </c>
      <c r="B139" s="44" t="s">
        <v>136</v>
      </c>
      <c r="C139" s="45">
        <v>333.87</v>
      </c>
      <c r="D139" s="45">
        <v>208</v>
      </c>
      <c r="E139" s="45">
        <v>-125.87</v>
      </c>
      <c r="F139" s="45">
        <v>-60.51</v>
      </c>
      <c r="G139" s="45">
        <v>1477.43</v>
      </c>
      <c r="H139" s="45">
        <v>1456</v>
      </c>
      <c r="I139" s="45">
        <v>-21.43</v>
      </c>
      <c r="J139" s="45">
        <v>-1.47</v>
      </c>
      <c r="K139" s="45">
        <v>2496</v>
      </c>
    </row>
    <row r="140" spans="1:11" ht="15" customHeight="1" x14ac:dyDescent="0.25">
      <c r="A140" s="43" t="s">
        <v>324</v>
      </c>
      <c r="B140" s="44" t="s">
        <v>137</v>
      </c>
      <c r="C140" s="45">
        <v>120.44</v>
      </c>
      <c r="D140" s="45">
        <v>72.08</v>
      </c>
      <c r="E140" s="45">
        <v>-48.36</v>
      </c>
      <c r="F140" s="45">
        <v>-67.09</v>
      </c>
      <c r="G140" s="45">
        <v>670.8</v>
      </c>
      <c r="H140" s="45">
        <v>504.56</v>
      </c>
      <c r="I140" s="45">
        <v>-166.24</v>
      </c>
      <c r="J140" s="45">
        <v>-32.950000000000003</v>
      </c>
      <c r="K140" s="45">
        <v>864.96</v>
      </c>
    </row>
    <row r="141" spans="1:11" ht="15" customHeight="1" x14ac:dyDescent="0.25">
      <c r="A141" s="43" t="s">
        <v>325</v>
      </c>
      <c r="B141" s="44" t="s">
        <v>138</v>
      </c>
      <c r="C141" s="45">
        <v>0</v>
      </c>
      <c r="D141" s="45">
        <v>62.5</v>
      </c>
      <c r="E141" s="45">
        <v>62.5</v>
      </c>
      <c r="F141" s="45">
        <v>100</v>
      </c>
      <c r="G141" s="45">
        <v>14.57</v>
      </c>
      <c r="H141" s="45">
        <v>437.5</v>
      </c>
      <c r="I141" s="45">
        <v>422.93</v>
      </c>
      <c r="J141" s="45">
        <v>96.67</v>
      </c>
      <c r="K141" s="45">
        <v>750</v>
      </c>
    </row>
    <row r="142" spans="1:11" ht="15" customHeight="1" x14ac:dyDescent="0.25">
      <c r="A142" s="43" t="s">
        <v>326</v>
      </c>
      <c r="B142" s="44" t="s">
        <v>139</v>
      </c>
      <c r="C142" s="45">
        <v>103.5</v>
      </c>
      <c r="D142" s="45">
        <v>666.67</v>
      </c>
      <c r="E142" s="45">
        <v>563.16999999999996</v>
      </c>
      <c r="F142" s="45">
        <v>84.48</v>
      </c>
      <c r="G142" s="45">
        <v>1361.4</v>
      </c>
      <c r="H142" s="45">
        <v>4666.6899999999996</v>
      </c>
      <c r="I142" s="45">
        <v>3305.29</v>
      </c>
      <c r="J142" s="45">
        <v>70.83</v>
      </c>
      <c r="K142" s="45">
        <v>8000.04</v>
      </c>
    </row>
    <row r="143" spans="1:11" ht="15" customHeight="1" x14ac:dyDescent="0.25">
      <c r="A143" s="43" t="s">
        <v>327</v>
      </c>
      <c r="B143" s="44" t="s">
        <v>140</v>
      </c>
      <c r="C143" s="45">
        <v>251.61</v>
      </c>
      <c r="D143" s="45">
        <v>292.83</v>
      </c>
      <c r="E143" s="45">
        <v>41.22</v>
      </c>
      <c r="F143" s="45">
        <v>14.08</v>
      </c>
      <c r="G143" s="45">
        <v>1959.05</v>
      </c>
      <c r="H143" s="45">
        <v>2049.81</v>
      </c>
      <c r="I143" s="45">
        <v>90.76</v>
      </c>
      <c r="J143" s="45">
        <v>4.43</v>
      </c>
      <c r="K143" s="45">
        <v>3513.96</v>
      </c>
    </row>
    <row r="144" spans="1:11" ht="15" customHeight="1" x14ac:dyDescent="0.25">
      <c r="A144" s="43" t="s">
        <v>328</v>
      </c>
      <c r="B144" s="44" t="s">
        <v>141</v>
      </c>
      <c r="C144" s="45">
        <v>648.57000000000005</v>
      </c>
      <c r="D144" s="45">
        <v>156.08000000000001</v>
      </c>
      <c r="E144" s="45">
        <v>-492.49</v>
      </c>
      <c r="F144" s="45">
        <v>-315.54000000000002</v>
      </c>
      <c r="G144" s="45">
        <v>1569.88</v>
      </c>
      <c r="H144" s="45">
        <v>1092.56</v>
      </c>
      <c r="I144" s="45">
        <v>-477.32</v>
      </c>
      <c r="J144" s="45">
        <v>-43.69</v>
      </c>
      <c r="K144" s="45">
        <v>1872.96</v>
      </c>
    </row>
    <row r="145" spans="1:12" ht="15" customHeight="1" x14ac:dyDescent="0.25">
      <c r="A145" s="43" t="s">
        <v>329</v>
      </c>
      <c r="B145" s="44" t="s">
        <v>142</v>
      </c>
      <c r="C145" s="45">
        <v>0</v>
      </c>
      <c r="D145" s="45">
        <v>275.42</v>
      </c>
      <c r="E145" s="45">
        <v>275.42</v>
      </c>
      <c r="F145" s="45">
        <v>100</v>
      </c>
      <c r="G145" s="45">
        <v>0</v>
      </c>
      <c r="H145" s="45">
        <v>1927.94</v>
      </c>
      <c r="I145" s="45">
        <v>1927.94</v>
      </c>
      <c r="J145" s="45">
        <v>100</v>
      </c>
      <c r="K145" s="45">
        <v>3305.04</v>
      </c>
    </row>
    <row r="146" spans="1:12" ht="15" customHeight="1" x14ac:dyDescent="0.25">
      <c r="A146" s="43" t="s">
        <v>330</v>
      </c>
      <c r="B146" s="44" t="s">
        <v>143</v>
      </c>
      <c r="C146" s="45">
        <v>342.56</v>
      </c>
      <c r="D146" s="45">
        <v>549.83000000000004</v>
      </c>
      <c r="E146" s="45">
        <v>207.27</v>
      </c>
      <c r="F146" s="45">
        <v>37.700000000000003</v>
      </c>
      <c r="G146" s="45">
        <v>4264.92</v>
      </c>
      <c r="H146" s="45">
        <v>3848.81</v>
      </c>
      <c r="I146" s="45">
        <v>-416.11</v>
      </c>
      <c r="J146" s="45">
        <v>-10.81</v>
      </c>
      <c r="K146" s="45">
        <v>6597.96</v>
      </c>
    </row>
    <row r="147" spans="1:12" ht="15" customHeight="1" x14ac:dyDescent="0.25">
      <c r="A147" s="43" t="s">
        <v>331</v>
      </c>
      <c r="B147" s="44" t="s">
        <v>144</v>
      </c>
      <c r="C147" s="45">
        <v>122.74</v>
      </c>
      <c r="D147" s="45">
        <v>177.75</v>
      </c>
      <c r="E147" s="45">
        <v>55.01</v>
      </c>
      <c r="F147" s="45">
        <v>30.95</v>
      </c>
      <c r="G147" s="45">
        <v>2374.8000000000002</v>
      </c>
      <c r="H147" s="45">
        <v>1244.25</v>
      </c>
      <c r="I147" s="45">
        <v>-1130.55</v>
      </c>
      <c r="J147" s="45">
        <v>-90.86</v>
      </c>
      <c r="K147" s="45">
        <v>2133</v>
      </c>
    </row>
    <row r="148" spans="1:12" ht="15" customHeight="1" x14ac:dyDescent="0.25">
      <c r="A148" s="43" t="s">
        <v>332</v>
      </c>
      <c r="B148" s="44" t="s">
        <v>145</v>
      </c>
      <c r="C148" s="45">
        <v>0</v>
      </c>
      <c r="D148" s="45">
        <v>25.17</v>
      </c>
      <c r="E148" s="45">
        <v>25.17</v>
      </c>
      <c r="F148" s="45">
        <v>100</v>
      </c>
      <c r="G148" s="45">
        <v>0</v>
      </c>
      <c r="H148" s="45">
        <v>176.19</v>
      </c>
      <c r="I148" s="45">
        <v>176.19</v>
      </c>
      <c r="J148" s="45">
        <v>100</v>
      </c>
      <c r="K148" s="45">
        <v>302.04000000000002</v>
      </c>
    </row>
    <row r="149" spans="1:12" ht="15" customHeight="1" x14ac:dyDescent="0.25">
      <c r="A149" s="43" t="s">
        <v>333</v>
      </c>
      <c r="B149" s="44" t="s">
        <v>146</v>
      </c>
      <c r="C149" s="45">
        <v>407.5</v>
      </c>
      <c r="D149" s="45">
        <v>361.33</v>
      </c>
      <c r="E149" s="45">
        <v>-46.17</v>
      </c>
      <c r="F149" s="45">
        <v>-12.78</v>
      </c>
      <c r="G149" s="45">
        <v>1846.17</v>
      </c>
      <c r="H149" s="45">
        <v>2529.31</v>
      </c>
      <c r="I149" s="45">
        <v>683.14</v>
      </c>
      <c r="J149" s="45">
        <v>27.01</v>
      </c>
      <c r="K149" s="45">
        <v>4335.96</v>
      </c>
    </row>
    <row r="150" spans="1:12" ht="15" customHeight="1" x14ac:dyDescent="0.25">
      <c r="A150" s="43" t="s">
        <v>334</v>
      </c>
      <c r="B150" s="44" t="s">
        <v>147</v>
      </c>
      <c r="C150" s="45">
        <v>90</v>
      </c>
      <c r="D150" s="45">
        <v>627.75</v>
      </c>
      <c r="E150" s="45">
        <v>537.75</v>
      </c>
      <c r="F150" s="45">
        <v>85.66</v>
      </c>
      <c r="G150" s="45">
        <v>6606.63</v>
      </c>
      <c r="H150" s="45">
        <v>4394.25</v>
      </c>
      <c r="I150" s="45">
        <v>-2212.38</v>
      </c>
      <c r="J150" s="45">
        <v>-50.35</v>
      </c>
      <c r="K150" s="45">
        <v>7533</v>
      </c>
    </row>
    <row r="151" spans="1:12" ht="15" customHeight="1" x14ac:dyDescent="0.25">
      <c r="A151" s="43" t="s">
        <v>335</v>
      </c>
      <c r="B151" s="44" t="s">
        <v>148</v>
      </c>
      <c r="C151" s="45">
        <v>837.59</v>
      </c>
      <c r="D151" s="45">
        <v>380.33</v>
      </c>
      <c r="E151" s="45">
        <v>-457.26</v>
      </c>
      <c r="F151" s="45">
        <v>-120.23</v>
      </c>
      <c r="G151" s="45">
        <v>3968.73</v>
      </c>
      <c r="H151" s="45">
        <v>2662.31</v>
      </c>
      <c r="I151" s="45">
        <v>-1306.42</v>
      </c>
      <c r="J151" s="45">
        <v>-49.07</v>
      </c>
      <c r="K151" s="45">
        <v>4563.96</v>
      </c>
    </row>
    <row r="152" spans="1:12" ht="15" customHeight="1" x14ac:dyDescent="0.25">
      <c r="A152" s="43" t="s">
        <v>336</v>
      </c>
      <c r="B152" s="44" t="s">
        <v>149</v>
      </c>
      <c r="C152" s="45">
        <v>0</v>
      </c>
      <c r="D152" s="45">
        <v>0</v>
      </c>
      <c r="E152" s="45">
        <v>0</v>
      </c>
      <c r="F152" s="45" t="s">
        <v>23</v>
      </c>
      <c r="G152" s="45">
        <v>16927.68</v>
      </c>
      <c r="H152" s="45">
        <v>14043.96</v>
      </c>
      <c r="I152" s="45">
        <v>-2883.72</v>
      </c>
      <c r="J152" s="45">
        <v>-20.53</v>
      </c>
      <c r="K152" s="45">
        <v>14043.96</v>
      </c>
    </row>
    <row r="153" spans="1:12" ht="15" customHeight="1" x14ac:dyDescent="0.25">
      <c r="A153" s="43" t="s">
        <v>337</v>
      </c>
      <c r="B153" s="44" t="s">
        <v>150</v>
      </c>
      <c r="C153" s="45">
        <v>391.97</v>
      </c>
      <c r="D153" s="45">
        <v>644.25</v>
      </c>
      <c r="E153" s="45">
        <v>252.28</v>
      </c>
      <c r="F153" s="45">
        <v>39.159999999999997</v>
      </c>
      <c r="G153" s="45">
        <v>3743.88</v>
      </c>
      <c r="H153" s="45">
        <v>4509.75</v>
      </c>
      <c r="I153" s="45">
        <v>765.87</v>
      </c>
      <c r="J153" s="45">
        <v>16.98</v>
      </c>
      <c r="K153" s="45">
        <v>7731</v>
      </c>
    </row>
    <row r="154" spans="1:12" ht="15" customHeight="1" x14ac:dyDescent="0.25">
      <c r="A154" s="43" t="s">
        <v>338</v>
      </c>
      <c r="B154" s="44" t="s">
        <v>151</v>
      </c>
      <c r="C154" s="45">
        <v>0</v>
      </c>
      <c r="D154" s="45">
        <v>26.58</v>
      </c>
      <c r="E154" s="45">
        <v>26.58</v>
      </c>
      <c r="F154" s="45">
        <v>100</v>
      </c>
      <c r="G154" s="45">
        <v>136.77000000000001</v>
      </c>
      <c r="H154" s="45">
        <v>186.06</v>
      </c>
      <c r="I154" s="45">
        <v>49.29</v>
      </c>
      <c r="J154" s="45">
        <v>26.49</v>
      </c>
      <c r="K154" s="45">
        <v>318.95999999999998</v>
      </c>
    </row>
    <row r="155" spans="1:12" ht="15" customHeight="1" x14ac:dyDescent="0.25">
      <c r="A155" s="43" t="s">
        <v>388</v>
      </c>
      <c r="B155" s="44" t="s">
        <v>389</v>
      </c>
      <c r="C155" s="45">
        <v>0</v>
      </c>
      <c r="D155" s="45">
        <v>0</v>
      </c>
      <c r="E155" s="45">
        <v>0</v>
      </c>
      <c r="F155" s="45" t="s">
        <v>23</v>
      </c>
      <c r="G155" s="45">
        <v>29.11</v>
      </c>
      <c r="H155" s="45">
        <v>0</v>
      </c>
      <c r="I155" s="45">
        <v>-29.11</v>
      </c>
      <c r="J155" s="45" t="s">
        <v>23</v>
      </c>
      <c r="K155" s="45">
        <v>0</v>
      </c>
    </row>
    <row r="156" spans="1:12" ht="52.8" x14ac:dyDescent="0.25">
      <c r="A156" s="43" t="s">
        <v>339</v>
      </c>
      <c r="B156" s="44" t="s">
        <v>152</v>
      </c>
      <c r="C156" s="45">
        <v>1262.79</v>
      </c>
      <c r="D156" s="45">
        <v>254.33</v>
      </c>
      <c r="E156" s="45">
        <v>-1008.46</v>
      </c>
      <c r="F156" s="45">
        <v>-396.52</v>
      </c>
      <c r="G156" s="45">
        <v>5609.34</v>
      </c>
      <c r="H156" s="45">
        <v>1780.31</v>
      </c>
      <c r="I156" s="45">
        <v>-3829.03</v>
      </c>
      <c r="J156" s="45">
        <v>-215.08</v>
      </c>
      <c r="K156" s="45">
        <v>3051.96</v>
      </c>
      <c r="L156" s="49" t="s">
        <v>425</v>
      </c>
    </row>
    <row r="157" spans="1:12" ht="15" customHeight="1" x14ac:dyDescent="0.25">
      <c r="A157" s="43" t="s">
        <v>340</v>
      </c>
      <c r="B157" s="44" t="s">
        <v>153</v>
      </c>
      <c r="C157" s="45">
        <v>172.04</v>
      </c>
      <c r="D157" s="45">
        <v>182.17</v>
      </c>
      <c r="E157" s="45">
        <v>10.130000000000001</v>
      </c>
      <c r="F157" s="45">
        <v>5.56</v>
      </c>
      <c r="G157" s="45">
        <v>1782.96</v>
      </c>
      <c r="H157" s="45">
        <v>1275.19</v>
      </c>
      <c r="I157" s="45">
        <v>-507.77</v>
      </c>
      <c r="J157" s="45">
        <v>-39.82</v>
      </c>
      <c r="K157" s="45">
        <v>2186.04</v>
      </c>
    </row>
    <row r="158" spans="1:12" ht="15" customHeight="1" x14ac:dyDescent="0.25">
      <c r="A158" s="43" t="s">
        <v>341</v>
      </c>
      <c r="B158" s="44" t="s">
        <v>154</v>
      </c>
      <c r="C158" s="45">
        <v>245.41</v>
      </c>
      <c r="D158" s="45">
        <v>289.42</v>
      </c>
      <c r="E158" s="45">
        <v>44.01</v>
      </c>
      <c r="F158" s="45">
        <v>15.21</v>
      </c>
      <c r="G158" s="45">
        <v>1705.71</v>
      </c>
      <c r="H158" s="45">
        <v>2025.94</v>
      </c>
      <c r="I158" s="45">
        <v>320.23</v>
      </c>
      <c r="J158" s="45">
        <v>15.81</v>
      </c>
      <c r="K158" s="45">
        <v>3473.04</v>
      </c>
    </row>
    <row r="159" spans="1:12" ht="15" customHeight="1" x14ac:dyDescent="0.25">
      <c r="A159" s="43" t="s">
        <v>342</v>
      </c>
      <c r="B159" s="44" t="s">
        <v>155</v>
      </c>
      <c r="C159" s="45">
        <v>658.22</v>
      </c>
      <c r="D159" s="45">
        <v>46.25</v>
      </c>
      <c r="E159" s="45">
        <v>-611.97</v>
      </c>
      <c r="F159" s="45">
        <v>-1323.18</v>
      </c>
      <c r="G159" s="45">
        <v>3258.95</v>
      </c>
      <c r="H159" s="45">
        <v>323.75</v>
      </c>
      <c r="I159" s="45">
        <v>-2935.2</v>
      </c>
      <c r="J159" s="45">
        <v>-906.63</v>
      </c>
      <c r="K159" s="45">
        <v>555</v>
      </c>
    </row>
    <row r="160" spans="1:12" ht="15" customHeight="1" x14ac:dyDescent="0.25">
      <c r="A160" s="43" t="s">
        <v>343</v>
      </c>
      <c r="B160" s="44" t="s">
        <v>156</v>
      </c>
      <c r="C160" s="45">
        <v>0</v>
      </c>
      <c r="D160" s="45">
        <v>389.33</v>
      </c>
      <c r="E160" s="45">
        <v>389.33</v>
      </c>
      <c r="F160" s="45">
        <v>100</v>
      </c>
      <c r="G160" s="45">
        <v>1560.12</v>
      </c>
      <c r="H160" s="45">
        <v>2725.31</v>
      </c>
      <c r="I160" s="45">
        <v>1165.19</v>
      </c>
      <c r="J160" s="45">
        <v>42.75</v>
      </c>
      <c r="K160" s="45">
        <v>4671.96</v>
      </c>
    </row>
    <row r="161" spans="1:12" ht="15" customHeight="1" x14ac:dyDescent="0.25">
      <c r="A161" s="43" t="s">
        <v>344</v>
      </c>
      <c r="B161" s="44" t="s">
        <v>157</v>
      </c>
      <c r="C161" s="45">
        <v>176.93</v>
      </c>
      <c r="D161" s="45">
        <v>45.17</v>
      </c>
      <c r="E161" s="45">
        <v>-131.76</v>
      </c>
      <c r="F161" s="45">
        <v>-291.7</v>
      </c>
      <c r="G161" s="45">
        <v>714.91</v>
      </c>
      <c r="H161" s="45">
        <v>316.19</v>
      </c>
      <c r="I161" s="45">
        <v>-398.72</v>
      </c>
      <c r="J161" s="45">
        <v>-126.1</v>
      </c>
      <c r="K161" s="45">
        <v>542.04</v>
      </c>
    </row>
    <row r="162" spans="1:12" ht="15" customHeight="1" x14ac:dyDescent="0.25">
      <c r="A162" s="43" t="s">
        <v>345</v>
      </c>
      <c r="B162" s="44" t="s">
        <v>158</v>
      </c>
      <c r="C162" s="45">
        <v>2086.25</v>
      </c>
      <c r="D162" s="45">
        <v>2762.33</v>
      </c>
      <c r="E162" s="45">
        <v>676.08</v>
      </c>
      <c r="F162" s="45">
        <v>24.48</v>
      </c>
      <c r="G162" s="45">
        <v>18502.3</v>
      </c>
      <c r="H162" s="45">
        <v>19336.310000000001</v>
      </c>
      <c r="I162" s="45">
        <v>834.01</v>
      </c>
      <c r="J162" s="45">
        <v>4.3099999999999996</v>
      </c>
      <c r="K162" s="45">
        <v>33147.96</v>
      </c>
    </row>
    <row r="163" spans="1:12" ht="15" customHeight="1" x14ac:dyDescent="0.25">
      <c r="A163" s="43" t="s">
        <v>346</v>
      </c>
      <c r="B163" s="44" t="s">
        <v>159</v>
      </c>
      <c r="C163" s="45">
        <v>139.71</v>
      </c>
      <c r="D163" s="45">
        <v>138.91999999999999</v>
      </c>
      <c r="E163" s="45">
        <v>-0.79</v>
      </c>
      <c r="F163" s="45">
        <v>-0.56999999999999995</v>
      </c>
      <c r="G163" s="45">
        <v>1065.1400000000001</v>
      </c>
      <c r="H163" s="45">
        <v>972.44</v>
      </c>
      <c r="I163" s="45">
        <v>-92.7</v>
      </c>
      <c r="J163" s="45">
        <v>-9.5299999999999994</v>
      </c>
      <c r="K163" s="45">
        <v>1667.04</v>
      </c>
    </row>
    <row r="164" spans="1:12" ht="15" customHeight="1" x14ac:dyDescent="0.25">
      <c r="A164" s="43" t="s">
        <v>347</v>
      </c>
      <c r="B164" s="44" t="s">
        <v>160</v>
      </c>
      <c r="C164" s="45"/>
      <c r="D164" s="45"/>
      <c r="E164" s="45"/>
      <c r="F164" s="45"/>
      <c r="G164" s="45"/>
      <c r="H164" s="45"/>
      <c r="I164" s="45"/>
      <c r="J164" s="45"/>
      <c r="K164" s="45"/>
    </row>
    <row r="165" spans="1:12" ht="15" customHeight="1" x14ac:dyDescent="0.25">
      <c r="A165" s="43" t="s">
        <v>348</v>
      </c>
      <c r="B165" s="44" t="s">
        <v>161</v>
      </c>
      <c r="C165" s="45">
        <v>1118.48</v>
      </c>
      <c r="D165" s="45">
        <v>856.67</v>
      </c>
      <c r="E165" s="45">
        <v>-261.81</v>
      </c>
      <c r="F165" s="45">
        <v>-30.56</v>
      </c>
      <c r="G165" s="45">
        <v>7729.27</v>
      </c>
      <c r="H165" s="45">
        <v>5996.69</v>
      </c>
      <c r="I165" s="45">
        <v>-1732.58</v>
      </c>
      <c r="J165" s="45">
        <v>-28.89</v>
      </c>
      <c r="K165" s="45">
        <v>10280.040000000001</v>
      </c>
    </row>
    <row r="166" spans="1:12" ht="15" customHeight="1" x14ac:dyDescent="0.25">
      <c r="A166" s="43" t="s">
        <v>349</v>
      </c>
      <c r="B166" s="44" t="s">
        <v>162</v>
      </c>
      <c r="C166" s="45">
        <v>107.6</v>
      </c>
      <c r="D166" s="45">
        <v>100</v>
      </c>
      <c r="E166" s="45">
        <v>-7.6</v>
      </c>
      <c r="F166" s="45">
        <v>-7.6</v>
      </c>
      <c r="G166" s="45">
        <v>847.15</v>
      </c>
      <c r="H166" s="45">
        <v>700</v>
      </c>
      <c r="I166" s="45">
        <v>-147.15</v>
      </c>
      <c r="J166" s="45">
        <v>-21.02</v>
      </c>
      <c r="K166" s="45">
        <v>1200</v>
      </c>
    </row>
    <row r="167" spans="1:12" ht="15" customHeight="1" x14ac:dyDescent="0.25">
      <c r="A167" s="43" t="s">
        <v>350</v>
      </c>
      <c r="B167" s="44" t="s">
        <v>163</v>
      </c>
      <c r="C167" s="45">
        <v>85.24</v>
      </c>
      <c r="D167" s="45">
        <v>56.08</v>
      </c>
      <c r="E167" s="45">
        <v>-29.16</v>
      </c>
      <c r="F167" s="45">
        <v>-52</v>
      </c>
      <c r="G167" s="45">
        <v>353.52</v>
      </c>
      <c r="H167" s="45">
        <v>392.56</v>
      </c>
      <c r="I167" s="45">
        <v>39.04</v>
      </c>
      <c r="J167" s="45">
        <v>9.94</v>
      </c>
      <c r="K167" s="45">
        <v>672.96</v>
      </c>
    </row>
    <row r="168" spans="1:12" ht="15" customHeight="1" x14ac:dyDescent="0.25">
      <c r="A168" s="43" t="s">
        <v>351</v>
      </c>
      <c r="B168" s="44" t="s">
        <v>164</v>
      </c>
      <c r="C168" s="46">
        <v>2258.85</v>
      </c>
      <c r="D168" s="46">
        <v>1359.58</v>
      </c>
      <c r="E168" s="46">
        <v>-899.27</v>
      </c>
      <c r="F168" s="46">
        <v>-66.14</v>
      </c>
      <c r="G168" s="46">
        <v>8458.19</v>
      </c>
      <c r="H168" s="46">
        <v>9517.06</v>
      </c>
      <c r="I168" s="46">
        <v>1058.8699999999999</v>
      </c>
      <c r="J168" s="46">
        <v>11.13</v>
      </c>
      <c r="K168" s="46">
        <v>16314.96</v>
      </c>
    </row>
    <row r="169" spans="1:12" ht="15" customHeight="1" x14ac:dyDescent="0.25">
      <c r="A169" s="43" t="s">
        <v>352</v>
      </c>
      <c r="B169" s="44" t="s">
        <v>165</v>
      </c>
      <c r="C169" s="47">
        <v>16109.17</v>
      </c>
      <c r="D169" s="47">
        <v>14514.66</v>
      </c>
      <c r="E169" s="47">
        <v>-1594.51</v>
      </c>
      <c r="F169" s="47">
        <v>-10.99</v>
      </c>
      <c r="G169" s="47">
        <v>132509.12</v>
      </c>
      <c r="H169" s="47">
        <v>125092.58</v>
      </c>
      <c r="I169" s="47">
        <v>-7416.54</v>
      </c>
      <c r="J169" s="47">
        <v>-5.93</v>
      </c>
      <c r="K169" s="47">
        <v>197665.88</v>
      </c>
    </row>
    <row r="170" spans="1:12" ht="15" customHeight="1" x14ac:dyDescent="0.25">
      <c r="A170" s="43" t="s">
        <v>353</v>
      </c>
      <c r="B170" s="44" t="s">
        <v>166</v>
      </c>
      <c r="C170" s="47">
        <v>144896.47</v>
      </c>
      <c r="D170" s="47">
        <v>139176</v>
      </c>
      <c r="E170" s="47">
        <v>-5720.47</v>
      </c>
      <c r="F170" s="47">
        <v>-4.1100000000000003</v>
      </c>
      <c r="G170" s="47">
        <v>952705.71</v>
      </c>
      <c r="H170" s="47">
        <v>948788.33</v>
      </c>
      <c r="I170" s="47">
        <v>-3917.38</v>
      </c>
      <c r="J170" s="47">
        <v>-0.41</v>
      </c>
      <c r="K170" s="47">
        <v>1640387.02</v>
      </c>
    </row>
    <row r="171" spans="1:12" ht="15" customHeight="1" x14ac:dyDescent="0.25">
      <c r="A171" s="43" t="s">
        <v>354</v>
      </c>
      <c r="B171" s="44" t="s">
        <v>167</v>
      </c>
      <c r="C171" s="42">
        <v>253980.99</v>
      </c>
      <c r="D171" s="42">
        <v>271290.71000000002</v>
      </c>
      <c r="E171" s="42">
        <v>-17309.72</v>
      </c>
      <c r="F171" s="42">
        <v>-6.38</v>
      </c>
      <c r="G171" s="42">
        <v>1832504.44</v>
      </c>
      <c r="H171" s="42">
        <v>1808598.1</v>
      </c>
      <c r="I171" s="42">
        <v>23906.34</v>
      </c>
      <c r="J171" s="42">
        <v>1.32</v>
      </c>
      <c r="K171" s="42">
        <v>3222033.04</v>
      </c>
    </row>
    <row r="172" spans="1:12" ht="15" customHeight="1" x14ac:dyDescent="0.25">
      <c r="A172" s="43" t="s">
        <v>355</v>
      </c>
      <c r="B172" s="44" t="s">
        <v>168</v>
      </c>
      <c r="C172" s="45"/>
      <c r="D172" s="45"/>
      <c r="E172" s="45"/>
      <c r="F172" s="45"/>
      <c r="G172" s="45"/>
      <c r="H172" s="45"/>
      <c r="I172" s="45"/>
      <c r="J172" s="45"/>
      <c r="K172" s="45"/>
    </row>
    <row r="173" spans="1:12" ht="15" customHeight="1" x14ac:dyDescent="0.25">
      <c r="A173" s="43" t="s">
        <v>356</v>
      </c>
      <c r="B173" s="44" t="s">
        <v>169</v>
      </c>
      <c r="C173" s="45">
        <v>1150</v>
      </c>
      <c r="D173" s="45">
        <v>0</v>
      </c>
      <c r="E173" s="45">
        <v>-1150</v>
      </c>
      <c r="F173" s="45" t="s">
        <v>23</v>
      </c>
      <c r="G173" s="45">
        <v>7742.44</v>
      </c>
      <c r="H173" s="45">
        <v>0</v>
      </c>
      <c r="I173" s="45">
        <v>-7742.44</v>
      </c>
      <c r="J173" s="45" t="s">
        <v>23</v>
      </c>
      <c r="K173" s="45">
        <v>0</v>
      </c>
    </row>
    <row r="174" spans="1:12" ht="15" customHeight="1" x14ac:dyDescent="0.25">
      <c r="A174" s="43" t="s">
        <v>357</v>
      </c>
      <c r="B174" s="44" t="s">
        <v>170</v>
      </c>
      <c r="C174" s="45"/>
      <c r="D174" s="45"/>
      <c r="E174" s="45"/>
      <c r="F174" s="45"/>
      <c r="G174" s="45"/>
      <c r="H174" s="45"/>
      <c r="I174" s="45"/>
      <c r="J174" s="45"/>
      <c r="K174" s="45"/>
    </row>
    <row r="175" spans="1:12" ht="15" customHeight="1" x14ac:dyDescent="0.25">
      <c r="A175" s="43" t="s">
        <v>358</v>
      </c>
      <c r="B175" s="44" t="s">
        <v>183</v>
      </c>
      <c r="C175" s="45">
        <v>0</v>
      </c>
      <c r="D175" s="45">
        <v>0</v>
      </c>
      <c r="E175" s="45">
        <v>0</v>
      </c>
      <c r="F175" s="45" t="s">
        <v>23</v>
      </c>
      <c r="G175" s="45">
        <v>7225.14</v>
      </c>
      <c r="H175" s="45">
        <v>0</v>
      </c>
      <c r="I175" s="45">
        <v>-7225.14</v>
      </c>
      <c r="J175" s="45" t="s">
        <v>23</v>
      </c>
      <c r="K175" s="45">
        <v>0</v>
      </c>
    </row>
    <row r="176" spans="1:12" ht="39.6" x14ac:dyDescent="0.25">
      <c r="A176" s="43" t="s">
        <v>359</v>
      </c>
      <c r="B176" s="44" t="s">
        <v>171</v>
      </c>
      <c r="C176" s="45">
        <v>6157.09</v>
      </c>
      <c r="D176" s="45">
        <v>4650.3100000000004</v>
      </c>
      <c r="E176" s="45">
        <v>-1506.78</v>
      </c>
      <c r="F176" s="45">
        <v>-32.4</v>
      </c>
      <c r="G176" s="45">
        <v>23676.45</v>
      </c>
      <c r="H176" s="45">
        <v>32552.17</v>
      </c>
      <c r="I176" s="45">
        <v>8875.7199999999993</v>
      </c>
      <c r="J176" s="45">
        <v>27.27</v>
      </c>
      <c r="K176" s="45">
        <v>55803.72</v>
      </c>
      <c r="L176" s="49" t="s">
        <v>427</v>
      </c>
    </row>
    <row r="177" spans="1:12" ht="15" customHeight="1" x14ac:dyDescent="0.25">
      <c r="A177" s="43" t="s">
        <v>360</v>
      </c>
      <c r="B177" s="44" t="s">
        <v>172</v>
      </c>
      <c r="C177" s="45">
        <v>0</v>
      </c>
      <c r="D177" s="45">
        <v>0</v>
      </c>
      <c r="E177" s="45">
        <v>0</v>
      </c>
      <c r="F177" s="45" t="s">
        <v>23</v>
      </c>
      <c r="G177" s="45">
        <v>13583.34</v>
      </c>
      <c r="H177" s="45">
        <v>24000</v>
      </c>
      <c r="I177" s="45">
        <v>10416.66</v>
      </c>
      <c r="J177" s="45">
        <v>43.4</v>
      </c>
      <c r="K177" s="45">
        <v>24000</v>
      </c>
    </row>
    <row r="178" spans="1:12" ht="26.4" x14ac:dyDescent="0.25">
      <c r="A178" s="43" t="s">
        <v>361</v>
      </c>
      <c r="B178" s="44" t="s">
        <v>187</v>
      </c>
      <c r="C178" s="45">
        <v>1689.6</v>
      </c>
      <c r="D178" s="45">
        <v>0</v>
      </c>
      <c r="E178" s="45">
        <v>-1689.6</v>
      </c>
      <c r="F178" s="45" t="s">
        <v>23</v>
      </c>
      <c r="G178" s="45">
        <v>1689.6</v>
      </c>
      <c r="H178" s="45">
        <v>0</v>
      </c>
      <c r="I178" s="45">
        <v>-1689.6</v>
      </c>
      <c r="J178" s="45" t="s">
        <v>23</v>
      </c>
      <c r="K178" s="45">
        <v>17600</v>
      </c>
      <c r="L178" s="49" t="s">
        <v>426</v>
      </c>
    </row>
    <row r="179" spans="1:12" ht="15" customHeight="1" x14ac:dyDescent="0.25">
      <c r="A179" s="43" t="s">
        <v>362</v>
      </c>
      <c r="B179" s="44" t="s">
        <v>188</v>
      </c>
      <c r="C179" s="45">
        <v>400</v>
      </c>
      <c r="D179" s="45">
        <v>0</v>
      </c>
      <c r="E179" s="45">
        <v>-400</v>
      </c>
      <c r="F179" s="45" t="s">
        <v>23</v>
      </c>
      <c r="G179" s="45">
        <v>41916.699999999997</v>
      </c>
      <c r="H179" s="45">
        <v>0</v>
      </c>
      <c r="I179" s="45">
        <v>-41916.699999999997</v>
      </c>
      <c r="J179" s="45" t="s">
        <v>23</v>
      </c>
      <c r="K179" s="45">
        <v>0</v>
      </c>
    </row>
    <row r="180" spans="1:12" ht="15" customHeight="1" x14ac:dyDescent="0.25">
      <c r="A180" s="43" t="s">
        <v>363</v>
      </c>
      <c r="B180" s="44" t="s">
        <v>189</v>
      </c>
      <c r="C180" s="45">
        <v>0</v>
      </c>
      <c r="D180" s="45">
        <v>18750</v>
      </c>
      <c r="E180" s="45">
        <v>18750</v>
      </c>
      <c r="F180" s="45">
        <v>100</v>
      </c>
      <c r="G180" s="45">
        <v>0</v>
      </c>
      <c r="H180" s="45">
        <v>75000</v>
      </c>
      <c r="I180" s="45">
        <v>75000</v>
      </c>
      <c r="J180" s="45">
        <v>100</v>
      </c>
      <c r="K180" s="45">
        <v>75000</v>
      </c>
    </row>
    <row r="181" spans="1:12" ht="15" customHeight="1" x14ac:dyDescent="0.25">
      <c r="A181" s="43" t="s">
        <v>364</v>
      </c>
      <c r="B181" s="44" t="s">
        <v>184</v>
      </c>
      <c r="C181" s="45">
        <v>0</v>
      </c>
      <c r="D181" s="45">
        <v>0</v>
      </c>
      <c r="E181" s="45">
        <v>0</v>
      </c>
      <c r="F181" s="45" t="s">
        <v>23</v>
      </c>
      <c r="G181" s="45">
        <v>28100.77</v>
      </c>
      <c r="H181" s="45">
        <v>0</v>
      </c>
      <c r="I181" s="45">
        <v>-28100.77</v>
      </c>
      <c r="J181" s="45" t="s">
        <v>23</v>
      </c>
      <c r="K181" s="45">
        <v>0</v>
      </c>
    </row>
    <row r="182" spans="1:12" ht="15" customHeight="1" x14ac:dyDescent="0.25">
      <c r="A182" s="43" t="s">
        <v>365</v>
      </c>
      <c r="B182" s="44" t="s">
        <v>173</v>
      </c>
      <c r="C182" s="45">
        <v>0</v>
      </c>
      <c r="D182" s="45">
        <v>0</v>
      </c>
      <c r="E182" s="45">
        <v>0</v>
      </c>
      <c r="F182" s="45" t="s">
        <v>23</v>
      </c>
      <c r="G182" s="45">
        <v>1778.19</v>
      </c>
      <c r="H182" s="45">
        <v>0</v>
      </c>
      <c r="I182" s="45">
        <v>-1778.19</v>
      </c>
      <c r="J182" s="45" t="s">
        <v>23</v>
      </c>
      <c r="K182" s="45">
        <v>0</v>
      </c>
    </row>
    <row r="183" spans="1:12" ht="15" customHeight="1" x14ac:dyDescent="0.25">
      <c r="A183" s="43" t="s">
        <v>366</v>
      </c>
      <c r="B183" s="44" t="s">
        <v>174</v>
      </c>
      <c r="C183" s="45">
        <v>0</v>
      </c>
      <c r="D183" s="45">
        <v>0</v>
      </c>
      <c r="E183" s="45">
        <v>0</v>
      </c>
      <c r="F183" s="45" t="s">
        <v>23</v>
      </c>
      <c r="G183" s="45">
        <v>3689.23</v>
      </c>
      <c r="H183" s="45">
        <v>0</v>
      </c>
      <c r="I183" s="45">
        <v>-3689.23</v>
      </c>
      <c r="J183" s="45" t="s">
        <v>23</v>
      </c>
      <c r="K183" s="45">
        <v>0</v>
      </c>
    </row>
    <row r="184" spans="1:12" ht="15" customHeight="1" x14ac:dyDescent="0.25">
      <c r="A184" s="43" t="s">
        <v>367</v>
      </c>
      <c r="B184" s="44" t="s">
        <v>175</v>
      </c>
      <c r="C184" s="45">
        <v>0</v>
      </c>
      <c r="D184" s="45">
        <v>0</v>
      </c>
      <c r="E184" s="45">
        <v>0</v>
      </c>
      <c r="F184" s="45" t="s">
        <v>23</v>
      </c>
      <c r="G184" s="45">
        <v>17976.53</v>
      </c>
      <c r="H184" s="45">
        <v>0</v>
      </c>
      <c r="I184" s="45">
        <v>-17976.53</v>
      </c>
      <c r="J184" s="45" t="s">
        <v>23</v>
      </c>
      <c r="K184" s="45">
        <v>0</v>
      </c>
    </row>
    <row r="185" spans="1:12" ht="15" customHeight="1" x14ac:dyDescent="0.25">
      <c r="A185" s="43" t="s">
        <v>368</v>
      </c>
      <c r="B185" s="44" t="s">
        <v>176</v>
      </c>
      <c r="C185" s="45"/>
      <c r="D185" s="45"/>
      <c r="E185" s="45"/>
      <c r="F185" s="45"/>
      <c r="G185" s="45"/>
      <c r="H185" s="45"/>
      <c r="I185" s="45"/>
      <c r="J185" s="45"/>
      <c r="K185" s="45"/>
    </row>
    <row r="186" spans="1:12" ht="15" customHeight="1" x14ac:dyDescent="0.25">
      <c r="A186" s="43" t="s">
        <v>369</v>
      </c>
      <c r="B186" s="44" t="s">
        <v>370</v>
      </c>
      <c r="C186" s="45">
        <v>0</v>
      </c>
      <c r="D186" s="45">
        <v>0</v>
      </c>
      <c r="E186" s="45">
        <v>0</v>
      </c>
      <c r="F186" s="45" t="s">
        <v>23</v>
      </c>
      <c r="G186" s="45">
        <v>193.3</v>
      </c>
      <c r="H186" s="45">
        <v>0</v>
      </c>
      <c r="I186" s="45">
        <v>-193.3</v>
      </c>
      <c r="J186" s="45" t="s">
        <v>23</v>
      </c>
      <c r="K186" s="45">
        <v>0</v>
      </c>
    </row>
    <row r="187" spans="1:12" ht="15" customHeight="1" x14ac:dyDescent="0.25">
      <c r="A187" s="43" t="s">
        <v>371</v>
      </c>
      <c r="B187" s="44" t="s">
        <v>190</v>
      </c>
      <c r="C187" s="45">
        <v>0</v>
      </c>
      <c r="D187" s="45">
        <v>20000</v>
      </c>
      <c r="E187" s="45">
        <v>20000</v>
      </c>
      <c r="F187" s="45">
        <v>100</v>
      </c>
      <c r="G187" s="45">
        <v>0</v>
      </c>
      <c r="H187" s="45">
        <v>80000</v>
      </c>
      <c r="I187" s="45">
        <v>80000</v>
      </c>
      <c r="J187" s="45">
        <v>100</v>
      </c>
      <c r="K187" s="45">
        <v>80000</v>
      </c>
    </row>
    <row r="188" spans="1:12" ht="15" customHeight="1" x14ac:dyDescent="0.25">
      <c r="A188" s="43" t="s">
        <v>390</v>
      </c>
      <c r="B188" s="44" t="s">
        <v>391</v>
      </c>
      <c r="C188" s="45">
        <v>0</v>
      </c>
      <c r="D188" s="45">
        <v>0</v>
      </c>
      <c r="E188" s="45">
        <v>0</v>
      </c>
      <c r="F188" s="45" t="s">
        <v>23</v>
      </c>
      <c r="G188" s="45">
        <v>64.790000000000006</v>
      </c>
      <c r="H188" s="45">
        <v>0</v>
      </c>
      <c r="I188" s="45">
        <v>-64.790000000000006</v>
      </c>
      <c r="J188" s="45" t="s">
        <v>23</v>
      </c>
      <c r="K188" s="45">
        <v>0</v>
      </c>
    </row>
    <row r="189" spans="1:12" ht="15" customHeight="1" x14ac:dyDescent="0.25">
      <c r="A189" s="43" t="s">
        <v>372</v>
      </c>
      <c r="B189" s="44" t="s">
        <v>373</v>
      </c>
      <c r="C189" s="45">
        <v>0</v>
      </c>
      <c r="D189" s="45">
        <v>0</v>
      </c>
      <c r="E189" s="45">
        <v>0</v>
      </c>
      <c r="F189" s="45" t="s">
        <v>23</v>
      </c>
      <c r="G189" s="45">
        <v>32686.67</v>
      </c>
      <c r="H189" s="45">
        <v>0</v>
      </c>
      <c r="I189" s="45">
        <v>-32686.67</v>
      </c>
      <c r="J189" s="45" t="s">
        <v>23</v>
      </c>
      <c r="K189" s="45">
        <v>0</v>
      </c>
    </row>
    <row r="190" spans="1:12" ht="15" customHeight="1" x14ac:dyDescent="0.25">
      <c r="A190" s="43" t="s">
        <v>374</v>
      </c>
      <c r="B190" s="44" t="s">
        <v>177</v>
      </c>
      <c r="C190" s="45">
        <v>0</v>
      </c>
      <c r="D190" s="45">
        <v>86600</v>
      </c>
      <c r="E190" s="45">
        <v>86600</v>
      </c>
      <c r="F190" s="45">
        <v>100</v>
      </c>
      <c r="G190" s="45">
        <v>0</v>
      </c>
      <c r="H190" s="45">
        <v>173200</v>
      </c>
      <c r="I190" s="45">
        <v>173200</v>
      </c>
      <c r="J190" s="45">
        <v>100</v>
      </c>
      <c r="K190" s="45">
        <v>173200</v>
      </c>
    </row>
    <row r="191" spans="1:12" ht="15" customHeight="1" x14ac:dyDescent="0.25">
      <c r="A191" s="43" t="s">
        <v>375</v>
      </c>
      <c r="B191" s="44" t="s">
        <v>185</v>
      </c>
      <c r="C191" s="45">
        <v>0</v>
      </c>
      <c r="D191" s="45">
        <v>20000</v>
      </c>
      <c r="E191" s="45">
        <v>20000</v>
      </c>
      <c r="F191" s="45">
        <v>100</v>
      </c>
      <c r="G191" s="45">
        <v>1950.9</v>
      </c>
      <c r="H191" s="45">
        <v>80000</v>
      </c>
      <c r="I191" s="45">
        <v>78049.100000000006</v>
      </c>
      <c r="J191" s="45">
        <v>97.56</v>
      </c>
      <c r="K191" s="45">
        <v>100000</v>
      </c>
    </row>
    <row r="192" spans="1:12" ht="15" customHeight="1" x14ac:dyDescent="0.25">
      <c r="A192" s="43" t="s">
        <v>376</v>
      </c>
      <c r="B192" s="44" t="s">
        <v>377</v>
      </c>
      <c r="C192" s="45">
        <v>0</v>
      </c>
      <c r="D192" s="45">
        <v>0</v>
      </c>
      <c r="E192" s="45">
        <v>0</v>
      </c>
      <c r="F192" s="45" t="s">
        <v>23</v>
      </c>
      <c r="G192" s="45">
        <v>2272.4</v>
      </c>
      <c r="H192" s="45">
        <v>0</v>
      </c>
      <c r="I192" s="45">
        <v>-2272.4</v>
      </c>
      <c r="J192" s="45" t="s">
        <v>23</v>
      </c>
      <c r="K192" s="45">
        <v>0</v>
      </c>
    </row>
    <row r="193" spans="1:11" ht="15" customHeight="1" x14ac:dyDescent="0.25">
      <c r="A193" s="43" t="s">
        <v>378</v>
      </c>
      <c r="B193" s="44" t="s">
        <v>191</v>
      </c>
      <c r="C193" s="46">
        <v>0</v>
      </c>
      <c r="D193" s="46">
        <v>20000</v>
      </c>
      <c r="E193" s="46">
        <v>20000</v>
      </c>
      <c r="F193" s="46">
        <v>100</v>
      </c>
      <c r="G193" s="46">
        <v>0</v>
      </c>
      <c r="H193" s="46">
        <v>80000</v>
      </c>
      <c r="I193" s="46">
        <v>80000</v>
      </c>
      <c r="J193" s="46">
        <v>100</v>
      </c>
      <c r="K193" s="46">
        <v>120000</v>
      </c>
    </row>
    <row r="194" spans="1:11" ht="15" customHeight="1" x14ac:dyDescent="0.25">
      <c r="A194" s="43" t="s">
        <v>379</v>
      </c>
      <c r="B194" s="44" t="s">
        <v>178</v>
      </c>
      <c r="C194" s="47">
        <v>9396.69</v>
      </c>
      <c r="D194" s="47">
        <v>170000.31</v>
      </c>
      <c r="E194" s="47">
        <v>160603.62</v>
      </c>
      <c r="F194" s="47">
        <v>94.47</v>
      </c>
      <c r="G194" s="47">
        <v>184546.45</v>
      </c>
      <c r="H194" s="47">
        <v>544752.17000000004</v>
      </c>
      <c r="I194" s="47">
        <v>360205.72</v>
      </c>
      <c r="J194" s="47">
        <v>66.12</v>
      </c>
      <c r="K194" s="47">
        <v>645603.72</v>
      </c>
    </row>
    <row r="195" spans="1:11" ht="15" customHeight="1" x14ac:dyDescent="0.25">
      <c r="A195" s="43" t="s">
        <v>380</v>
      </c>
      <c r="B195" s="44" t="s">
        <v>179</v>
      </c>
      <c r="C195" s="42">
        <v>244584.3</v>
      </c>
      <c r="D195" s="42">
        <v>101290.4</v>
      </c>
      <c r="E195" s="42">
        <v>143293.9</v>
      </c>
      <c r="F195" s="42">
        <v>141.47</v>
      </c>
      <c r="G195" s="42">
        <v>1647957.99</v>
      </c>
      <c r="H195" s="42">
        <v>1263845.93</v>
      </c>
      <c r="I195" s="42">
        <v>384112.06</v>
      </c>
      <c r="J195" s="42">
        <v>30.39</v>
      </c>
      <c r="K195" s="42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54A41-54FD-4DB2-BF3C-3493B2B86465}">
  <sheetPr>
    <pageSetUpPr fitToPage="1"/>
  </sheetPr>
  <dimension ref="A1:L199"/>
  <sheetViews>
    <sheetView topLeftCell="A16" zoomScale="90" zoomScaleNormal="90" workbookViewId="0">
      <selection activeCell="B20" sqref="B20"/>
    </sheetView>
  </sheetViews>
  <sheetFormatPr defaultColWidth="9.109375" defaultRowHeight="13.2" x14ac:dyDescent="0.25"/>
  <cols>
    <col min="1" max="1" width="11.44140625" style="37" customWidth="1"/>
    <col min="2" max="2" width="37.109375" style="37" customWidth="1"/>
    <col min="3" max="11" width="15" style="37" customWidth="1"/>
    <col min="12" max="12" width="23.109375" style="49" customWidth="1"/>
  </cols>
  <sheetData>
    <row r="1" spans="1:12" ht="15" customHeight="1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2" ht="15.75" customHeight="1" x14ac:dyDescent="0.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2" ht="15" customHeight="1" x14ac:dyDescent="0.25">
      <c r="A3" s="85" t="s">
        <v>428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2" ht="15" customHeight="1" x14ac:dyDescent="0.25">
      <c r="A4" s="85" t="s">
        <v>3</v>
      </c>
      <c r="B4" s="85"/>
      <c r="C4" s="85"/>
      <c r="D4" s="85"/>
      <c r="E4" s="85"/>
      <c r="F4" s="85"/>
      <c r="G4" s="85"/>
      <c r="H4" s="85"/>
      <c r="I4" s="85"/>
      <c r="J4" s="85"/>
      <c r="K4" s="85"/>
    </row>
    <row r="5" spans="1:12" ht="15" customHeight="1" x14ac:dyDescent="0.25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5">
      <c r="A6" s="50" t="s">
        <v>193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5">
      <c r="A7" s="51" t="s">
        <v>194</v>
      </c>
      <c r="B7" s="14" t="s">
        <v>12</v>
      </c>
      <c r="C7" s="15">
        <v>470550</v>
      </c>
      <c r="D7" s="15">
        <v>418389.84</v>
      </c>
      <c r="E7" s="15">
        <v>52160.160000000003</v>
      </c>
      <c r="F7" s="15">
        <v>12.47</v>
      </c>
      <c r="G7" s="15">
        <v>3555810</v>
      </c>
      <c r="H7" s="15">
        <v>3347118.72</v>
      </c>
      <c r="I7" s="15">
        <v>208691.28</v>
      </c>
      <c r="J7" s="15">
        <v>6.24</v>
      </c>
      <c r="K7" s="15">
        <v>5020678.08</v>
      </c>
    </row>
    <row r="8" spans="1:12" ht="15" customHeight="1" x14ac:dyDescent="0.25">
      <c r="A8" s="51" t="s">
        <v>429</v>
      </c>
      <c r="B8" s="14" t="s">
        <v>430</v>
      </c>
      <c r="C8" s="15">
        <v>-1042.58</v>
      </c>
      <c r="D8" s="15">
        <v>0</v>
      </c>
      <c r="E8" s="15">
        <v>-1042.58</v>
      </c>
      <c r="F8" s="15" t="s">
        <v>23</v>
      </c>
      <c r="G8" s="15">
        <v>-1042.58</v>
      </c>
      <c r="H8" s="15">
        <v>0</v>
      </c>
      <c r="I8" s="15">
        <v>-1042.58</v>
      </c>
      <c r="J8" s="15" t="s">
        <v>23</v>
      </c>
      <c r="K8" s="15">
        <v>0</v>
      </c>
    </row>
    <row r="9" spans="1:12" x14ac:dyDescent="0.25">
      <c r="A9" s="51" t="s">
        <v>195</v>
      </c>
      <c r="B9" s="14" t="s">
        <v>13</v>
      </c>
      <c r="C9" s="15">
        <v>-45885</v>
      </c>
      <c r="D9" s="15">
        <v>10946.13</v>
      </c>
      <c r="E9" s="15">
        <v>-56831.13</v>
      </c>
      <c r="F9" s="15">
        <v>-519.19000000000005</v>
      </c>
      <c r="G9" s="15">
        <v>-228619</v>
      </c>
      <c r="H9" s="15">
        <v>-13267.58</v>
      </c>
      <c r="I9" s="15">
        <v>-215351.42</v>
      </c>
      <c r="J9" s="15">
        <v>-1623.14</v>
      </c>
      <c r="K9" s="15">
        <v>55601.47</v>
      </c>
      <c r="L9" s="36"/>
    </row>
    <row r="10" spans="1:12" ht="52.8" x14ac:dyDescent="0.25">
      <c r="A10" s="51" t="s">
        <v>196</v>
      </c>
      <c r="B10" s="14" t="s">
        <v>14</v>
      </c>
      <c r="C10" s="15">
        <v>-25681.62</v>
      </c>
      <c r="D10" s="15">
        <v>-16735.59</v>
      </c>
      <c r="E10" s="15">
        <v>-8946.0300000000007</v>
      </c>
      <c r="F10" s="15">
        <v>-53.46</v>
      </c>
      <c r="G10" s="15">
        <v>-150488.4</v>
      </c>
      <c r="H10" s="15">
        <v>-181162.79</v>
      </c>
      <c r="I10" s="15">
        <v>30674.39</v>
      </c>
      <c r="J10" s="15">
        <v>16.93</v>
      </c>
      <c r="K10" s="15">
        <v>-260656.85</v>
      </c>
      <c r="L10" s="36" t="s">
        <v>437</v>
      </c>
    </row>
    <row r="11" spans="1:12" x14ac:dyDescent="0.25">
      <c r="A11" s="51" t="s">
        <v>197</v>
      </c>
      <c r="B11" s="14" t="s">
        <v>15</v>
      </c>
      <c r="C11" s="15">
        <v>1650</v>
      </c>
      <c r="D11" s="15">
        <v>1566.67</v>
      </c>
      <c r="E11" s="15">
        <v>83.33</v>
      </c>
      <c r="F11" s="15">
        <v>5.32</v>
      </c>
      <c r="G11" s="15">
        <v>11550</v>
      </c>
      <c r="H11" s="15">
        <v>12533.36</v>
      </c>
      <c r="I11" s="15">
        <v>-983.36</v>
      </c>
      <c r="J11" s="15">
        <v>-7.85</v>
      </c>
      <c r="K11" s="15">
        <v>18800.04</v>
      </c>
    </row>
    <row r="12" spans="1:12" x14ac:dyDescent="0.25">
      <c r="A12" s="51" t="s">
        <v>198</v>
      </c>
      <c r="B12" s="14" t="s">
        <v>16</v>
      </c>
      <c r="C12" s="15">
        <v>80</v>
      </c>
      <c r="D12" s="15">
        <v>45.67</v>
      </c>
      <c r="E12" s="15">
        <v>34.33</v>
      </c>
      <c r="F12" s="15">
        <v>75.17</v>
      </c>
      <c r="G12" s="15">
        <v>700</v>
      </c>
      <c r="H12" s="15">
        <v>365.36</v>
      </c>
      <c r="I12" s="15">
        <v>334.64</v>
      </c>
      <c r="J12" s="15">
        <v>91.59</v>
      </c>
      <c r="K12" s="15">
        <v>548.04</v>
      </c>
    </row>
    <row r="13" spans="1:12" x14ac:dyDescent="0.25">
      <c r="A13" s="51" t="s">
        <v>199</v>
      </c>
      <c r="B13" s="14" t="s">
        <v>17</v>
      </c>
      <c r="C13" s="15">
        <v>411.75</v>
      </c>
      <c r="D13" s="15">
        <v>403.92</v>
      </c>
      <c r="E13" s="15">
        <v>7.83</v>
      </c>
      <c r="F13" s="15">
        <v>1.94</v>
      </c>
      <c r="G13" s="15">
        <v>3949.2</v>
      </c>
      <c r="H13" s="15">
        <v>3231.36</v>
      </c>
      <c r="I13" s="15">
        <v>717.84</v>
      </c>
      <c r="J13" s="15">
        <v>22.21</v>
      </c>
      <c r="K13" s="15">
        <v>4847.04</v>
      </c>
    </row>
    <row r="14" spans="1:12" ht="15" customHeight="1" x14ac:dyDescent="0.25">
      <c r="A14" s="51" t="s">
        <v>200</v>
      </c>
      <c r="B14" s="14" t="s">
        <v>18</v>
      </c>
      <c r="C14" s="15">
        <v>2080</v>
      </c>
      <c r="D14" s="15">
        <v>1303.92</v>
      </c>
      <c r="E14" s="15">
        <v>776.08</v>
      </c>
      <c r="F14" s="15">
        <v>59.52</v>
      </c>
      <c r="G14" s="15">
        <v>5835</v>
      </c>
      <c r="H14" s="15">
        <v>10431.36</v>
      </c>
      <c r="I14" s="15">
        <v>-4596.3599999999997</v>
      </c>
      <c r="J14" s="15">
        <v>-44.06</v>
      </c>
      <c r="K14" s="15">
        <v>15647.04</v>
      </c>
    </row>
    <row r="15" spans="1:12" ht="15" customHeight="1" x14ac:dyDescent="0.25">
      <c r="A15" s="51" t="s">
        <v>201</v>
      </c>
      <c r="B15" s="14" t="s">
        <v>19</v>
      </c>
      <c r="C15" s="15">
        <v>4988</v>
      </c>
      <c r="D15" s="15">
        <v>4500</v>
      </c>
      <c r="E15" s="15">
        <v>488</v>
      </c>
      <c r="F15" s="15">
        <v>10.84</v>
      </c>
      <c r="G15" s="15">
        <v>36488</v>
      </c>
      <c r="H15" s="15">
        <v>36000</v>
      </c>
      <c r="I15" s="15">
        <v>488</v>
      </c>
      <c r="J15" s="15">
        <v>1.36</v>
      </c>
      <c r="K15" s="15">
        <v>54000</v>
      </c>
    </row>
    <row r="16" spans="1:12" ht="15" customHeight="1" x14ac:dyDescent="0.25">
      <c r="A16" s="51" t="s">
        <v>202</v>
      </c>
      <c r="B16" s="14" t="s">
        <v>20</v>
      </c>
      <c r="C16" s="15">
        <v>1053.3900000000001</v>
      </c>
      <c r="D16" s="15">
        <v>1598.92</v>
      </c>
      <c r="E16" s="15">
        <v>-545.53</v>
      </c>
      <c r="F16" s="15">
        <v>-34.119999999999997</v>
      </c>
      <c r="G16" s="15">
        <v>11498.59</v>
      </c>
      <c r="H16" s="15">
        <v>12791.36</v>
      </c>
      <c r="I16" s="15">
        <v>-1292.77</v>
      </c>
      <c r="J16" s="15">
        <v>-10.11</v>
      </c>
      <c r="K16" s="15">
        <v>19187.04</v>
      </c>
    </row>
    <row r="17" spans="1:11" ht="15" customHeight="1" x14ac:dyDescent="0.25">
      <c r="A17" s="51" t="s">
        <v>203</v>
      </c>
      <c r="B17" s="14" t="s">
        <v>21</v>
      </c>
      <c r="C17" s="15">
        <v>0</v>
      </c>
      <c r="D17" s="15">
        <v>5438</v>
      </c>
      <c r="E17" s="15">
        <v>-5438</v>
      </c>
      <c r="F17" s="15">
        <v>-100</v>
      </c>
      <c r="G17" s="15">
        <v>41732.980000000003</v>
      </c>
      <c r="H17" s="15">
        <v>43504</v>
      </c>
      <c r="I17" s="15">
        <v>-1771.02</v>
      </c>
      <c r="J17" s="15">
        <v>-4.07</v>
      </c>
      <c r="K17" s="15">
        <v>65256</v>
      </c>
    </row>
    <row r="18" spans="1:11" ht="15" customHeight="1" x14ac:dyDescent="0.25">
      <c r="A18" s="51" t="s">
        <v>204</v>
      </c>
      <c r="B18" s="14" t="s">
        <v>22</v>
      </c>
      <c r="C18" s="15">
        <v>0</v>
      </c>
      <c r="D18" s="15">
        <v>0</v>
      </c>
      <c r="E18" s="15">
        <v>0</v>
      </c>
      <c r="F18" s="15" t="s">
        <v>23</v>
      </c>
      <c r="G18" s="15">
        <v>1725</v>
      </c>
      <c r="H18" s="15">
        <v>0</v>
      </c>
      <c r="I18" s="15">
        <v>1725</v>
      </c>
      <c r="J18" s="15" t="s">
        <v>23</v>
      </c>
      <c r="K18" s="15">
        <v>0</v>
      </c>
    </row>
    <row r="19" spans="1:11" ht="15" customHeight="1" x14ac:dyDescent="0.25">
      <c r="A19" s="51" t="s">
        <v>205</v>
      </c>
      <c r="B19" s="14" t="s">
        <v>24</v>
      </c>
      <c r="C19" s="15">
        <v>650</v>
      </c>
      <c r="D19" s="15">
        <v>829.17</v>
      </c>
      <c r="E19" s="15">
        <v>-179.17</v>
      </c>
      <c r="F19" s="15">
        <v>-21.61</v>
      </c>
      <c r="G19" s="15">
        <v>6200</v>
      </c>
      <c r="H19" s="15">
        <v>6633.36</v>
      </c>
      <c r="I19" s="15">
        <v>-433.36</v>
      </c>
      <c r="J19" s="15">
        <v>-6.53</v>
      </c>
      <c r="K19" s="15">
        <v>9950.0400000000009</v>
      </c>
    </row>
    <row r="20" spans="1:11" ht="15" customHeight="1" x14ac:dyDescent="0.25">
      <c r="A20" s="51" t="s">
        <v>206</v>
      </c>
      <c r="B20" s="14" t="s">
        <v>25</v>
      </c>
      <c r="C20" s="15">
        <v>15</v>
      </c>
      <c r="D20" s="15">
        <v>138.75</v>
      </c>
      <c r="E20" s="15">
        <v>-123.75</v>
      </c>
      <c r="F20" s="15">
        <v>-89.19</v>
      </c>
      <c r="G20" s="15">
        <v>272.18</v>
      </c>
      <c r="H20" s="15">
        <v>1110</v>
      </c>
      <c r="I20" s="15">
        <v>-837.82</v>
      </c>
      <c r="J20" s="15">
        <v>-75.48</v>
      </c>
      <c r="K20" s="15">
        <v>1665</v>
      </c>
    </row>
    <row r="21" spans="1:11" ht="15" customHeight="1" x14ac:dyDescent="0.25">
      <c r="A21" s="51" t="s">
        <v>207</v>
      </c>
      <c r="B21" s="14" t="s">
        <v>26</v>
      </c>
      <c r="C21" s="15">
        <v>2260.38</v>
      </c>
      <c r="D21" s="15">
        <v>375.83</v>
      </c>
      <c r="E21" s="15">
        <v>1884.55</v>
      </c>
      <c r="F21" s="15">
        <v>501.44</v>
      </c>
      <c r="G21" s="15">
        <v>7580.98</v>
      </c>
      <c r="H21" s="15">
        <v>3006.64</v>
      </c>
      <c r="I21" s="15">
        <v>4574.34</v>
      </c>
      <c r="J21" s="15">
        <v>152.13999999999999</v>
      </c>
      <c r="K21" s="15">
        <v>4509.96</v>
      </c>
    </row>
    <row r="22" spans="1:11" ht="15" customHeight="1" x14ac:dyDescent="0.25">
      <c r="A22" s="51" t="s">
        <v>208</v>
      </c>
      <c r="B22" s="14" t="s">
        <v>27</v>
      </c>
      <c r="C22" s="15">
        <v>2833.7</v>
      </c>
      <c r="D22" s="15">
        <v>-650</v>
      </c>
      <c r="E22" s="15">
        <v>3483.7</v>
      </c>
      <c r="F22" s="15">
        <v>535.95000000000005</v>
      </c>
      <c r="G22" s="15">
        <v>-5710.81</v>
      </c>
      <c r="H22" s="15">
        <v>-5200</v>
      </c>
      <c r="I22" s="15">
        <v>-510.81</v>
      </c>
      <c r="J22" s="15">
        <v>-9.82</v>
      </c>
      <c r="K22" s="15">
        <v>-7800</v>
      </c>
    </row>
    <row r="23" spans="1:11" ht="15" customHeight="1" x14ac:dyDescent="0.25">
      <c r="A23" s="51" t="s">
        <v>209</v>
      </c>
      <c r="B23" s="14" t="s">
        <v>28</v>
      </c>
      <c r="C23" s="15">
        <v>-157.5</v>
      </c>
      <c r="D23" s="15">
        <v>-158</v>
      </c>
      <c r="E23" s="15">
        <v>0.5</v>
      </c>
      <c r="F23" s="15">
        <v>0.32</v>
      </c>
      <c r="G23" s="15">
        <v>-1260</v>
      </c>
      <c r="H23" s="15">
        <v>-1264</v>
      </c>
      <c r="I23" s="15">
        <v>4</v>
      </c>
      <c r="J23" s="15">
        <v>0.32</v>
      </c>
      <c r="K23" s="15">
        <v>-1896</v>
      </c>
    </row>
    <row r="24" spans="1:11" ht="15" customHeight="1" x14ac:dyDescent="0.25">
      <c r="A24" s="51" t="s">
        <v>210</v>
      </c>
      <c r="B24" s="14" t="s">
        <v>29</v>
      </c>
      <c r="C24" s="15">
        <v>0</v>
      </c>
      <c r="D24" s="15">
        <v>-91.67</v>
      </c>
      <c r="E24" s="15">
        <v>91.67</v>
      </c>
      <c r="F24" s="15">
        <v>100</v>
      </c>
      <c r="G24" s="15">
        <v>-111.71</v>
      </c>
      <c r="H24" s="15">
        <v>-733.36</v>
      </c>
      <c r="I24" s="15">
        <v>621.65</v>
      </c>
      <c r="J24" s="15">
        <v>84.77</v>
      </c>
      <c r="K24" s="15">
        <v>-1100.04</v>
      </c>
    </row>
    <row r="25" spans="1:11" ht="15" customHeight="1" x14ac:dyDescent="0.25">
      <c r="A25" s="51" t="s">
        <v>211</v>
      </c>
      <c r="B25" s="14" t="s">
        <v>30</v>
      </c>
      <c r="C25" s="15">
        <v>-4857.8500000000004</v>
      </c>
      <c r="D25" s="15">
        <v>-5200</v>
      </c>
      <c r="E25" s="15">
        <v>342.15</v>
      </c>
      <c r="F25" s="15">
        <v>6.58</v>
      </c>
      <c r="G25" s="15">
        <v>-40342.1</v>
      </c>
      <c r="H25" s="15">
        <v>-41600</v>
      </c>
      <c r="I25" s="15">
        <v>1257.9000000000001</v>
      </c>
      <c r="J25" s="15">
        <v>3.02</v>
      </c>
      <c r="K25" s="15">
        <v>-62400</v>
      </c>
    </row>
    <row r="26" spans="1:11" ht="15" customHeight="1" x14ac:dyDescent="0.25">
      <c r="A26" s="51" t="s">
        <v>212</v>
      </c>
      <c r="B26" s="14" t="s">
        <v>31</v>
      </c>
      <c r="C26" s="15">
        <v>-52</v>
      </c>
      <c r="D26" s="15">
        <v>-50.75</v>
      </c>
      <c r="E26" s="15">
        <v>-1.25</v>
      </c>
      <c r="F26" s="15">
        <v>-2.46</v>
      </c>
      <c r="G26" s="15">
        <v>-416</v>
      </c>
      <c r="H26" s="15">
        <v>-406</v>
      </c>
      <c r="I26" s="15">
        <v>-10</v>
      </c>
      <c r="J26" s="15">
        <v>-2.46</v>
      </c>
      <c r="K26" s="15">
        <v>-609</v>
      </c>
    </row>
    <row r="27" spans="1:11" ht="15" customHeight="1" x14ac:dyDescent="0.25">
      <c r="A27" s="51" t="s">
        <v>213</v>
      </c>
      <c r="B27" s="14" t="s">
        <v>32</v>
      </c>
      <c r="C27" s="15">
        <v>0</v>
      </c>
      <c r="D27" s="15">
        <v>-62.5</v>
      </c>
      <c r="E27" s="15">
        <v>62.5</v>
      </c>
      <c r="F27" s="15">
        <v>100</v>
      </c>
      <c r="G27" s="15">
        <v>-375</v>
      </c>
      <c r="H27" s="15">
        <v>-500</v>
      </c>
      <c r="I27" s="15">
        <v>125</v>
      </c>
      <c r="J27" s="15">
        <v>25</v>
      </c>
      <c r="K27" s="15">
        <v>-750</v>
      </c>
    </row>
    <row r="28" spans="1:11" ht="15" customHeight="1" x14ac:dyDescent="0.25">
      <c r="A28" s="51" t="s">
        <v>214</v>
      </c>
      <c r="B28" s="14" t="s">
        <v>33</v>
      </c>
      <c r="C28" s="15">
        <v>0</v>
      </c>
      <c r="D28" s="15">
        <v>0</v>
      </c>
      <c r="E28" s="15">
        <v>0</v>
      </c>
      <c r="F28" s="15" t="s">
        <v>23</v>
      </c>
      <c r="G28" s="15">
        <v>-1632</v>
      </c>
      <c r="H28" s="15">
        <v>0</v>
      </c>
      <c r="I28" s="15">
        <v>-1632</v>
      </c>
      <c r="J28" s="15" t="s">
        <v>23</v>
      </c>
      <c r="K28" s="15">
        <v>0</v>
      </c>
    </row>
    <row r="29" spans="1:11" ht="15" customHeight="1" x14ac:dyDescent="0.25">
      <c r="A29" s="51" t="s">
        <v>215</v>
      </c>
      <c r="B29" s="14" t="s">
        <v>34</v>
      </c>
      <c r="C29" s="15">
        <v>0</v>
      </c>
      <c r="D29" s="15">
        <v>0</v>
      </c>
      <c r="E29" s="15">
        <v>0</v>
      </c>
      <c r="F29" s="15" t="s">
        <v>23</v>
      </c>
      <c r="G29" s="15">
        <v>-950</v>
      </c>
      <c r="H29" s="15">
        <v>0</v>
      </c>
      <c r="I29" s="15">
        <v>-950</v>
      </c>
      <c r="J29" s="15" t="s">
        <v>23</v>
      </c>
      <c r="K29" s="15">
        <v>0</v>
      </c>
    </row>
    <row r="30" spans="1:11" ht="15" customHeight="1" x14ac:dyDescent="0.25">
      <c r="A30" s="51" t="s">
        <v>216</v>
      </c>
      <c r="B30" s="14" t="s">
        <v>35</v>
      </c>
      <c r="C30" s="15">
        <v>216.18</v>
      </c>
      <c r="D30" s="15">
        <v>0</v>
      </c>
      <c r="E30" s="15">
        <v>216.18</v>
      </c>
      <c r="F30" s="15" t="s">
        <v>23</v>
      </c>
      <c r="G30" s="15">
        <v>88.52</v>
      </c>
      <c r="H30" s="15">
        <v>0</v>
      </c>
      <c r="I30" s="15">
        <v>88.52</v>
      </c>
      <c r="J30" s="15" t="s">
        <v>23</v>
      </c>
      <c r="K30" s="15">
        <v>0</v>
      </c>
    </row>
    <row r="31" spans="1:11" ht="15" customHeight="1" x14ac:dyDescent="0.25">
      <c r="A31" s="51" t="s">
        <v>217</v>
      </c>
      <c r="B31" s="14" t="s">
        <v>181</v>
      </c>
      <c r="C31" s="15">
        <v>0</v>
      </c>
      <c r="D31" s="15">
        <v>0</v>
      </c>
      <c r="E31" s="15">
        <v>0</v>
      </c>
      <c r="F31" s="15" t="s">
        <v>23</v>
      </c>
      <c r="G31" s="15">
        <v>3705.22</v>
      </c>
      <c r="H31" s="15">
        <v>0</v>
      </c>
      <c r="I31" s="15">
        <v>3705.22</v>
      </c>
      <c r="J31" s="15" t="s">
        <v>23</v>
      </c>
      <c r="K31" s="15">
        <v>0</v>
      </c>
    </row>
    <row r="32" spans="1:11" ht="15" customHeight="1" x14ac:dyDescent="0.25">
      <c r="A32" s="51" t="s">
        <v>218</v>
      </c>
      <c r="B32" s="14" t="s">
        <v>36</v>
      </c>
      <c r="C32" s="15">
        <v>20726.7</v>
      </c>
      <c r="D32" s="15">
        <v>0</v>
      </c>
      <c r="E32" s="15">
        <v>20726.7</v>
      </c>
      <c r="F32" s="15" t="s">
        <v>23</v>
      </c>
      <c r="G32" s="15">
        <v>13734.09</v>
      </c>
      <c r="H32" s="15">
        <v>0</v>
      </c>
      <c r="I32" s="15">
        <v>13734.09</v>
      </c>
      <c r="J32" s="15" t="s">
        <v>23</v>
      </c>
      <c r="K32" s="15">
        <v>0</v>
      </c>
    </row>
    <row r="33" spans="1:12" ht="15" customHeight="1" x14ac:dyDescent="0.25">
      <c r="A33" s="51" t="s">
        <v>219</v>
      </c>
      <c r="B33" s="14" t="s">
        <v>37</v>
      </c>
      <c r="C33" s="15">
        <v>-438.9</v>
      </c>
      <c r="D33" s="15">
        <v>-3954.82</v>
      </c>
      <c r="E33" s="15">
        <v>3515.92</v>
      </c>
      <c r="F33" s="15">
        <v>88.9</v>
      </c>
      <c r="G33" s="15">
        <v>-48784.69</v>
      </c>
      <c r="H33" s="15">
        <v>-55638.559999999998</v>
      </c>
      <c r="I33" s="15">
        <v>6853.87</v>
      </c>
      <c r="J33" s="15">
        <v>12.32</v>
      </c>
      <c r="K33" s="15">
        <v>-71457.84</v>
      </c>
    </row>
    <row r="34" spans="1:12" ht="15" customHeight="1" x14ac:dyDescent="0.25">
      <c r="A34" s="51" t="s">
        <v>220</v>
      </c>
      <c r="B34" s="14" t="s">
        <v>38</v>
      </c>
      <c r="C34" s="15">
        <v>0</v>
      </c>
      <c r="D34" s="15">
        <v>1491.67</v>
      </c>
      <c r="E34" s="15">
        <v>-1491.67</v>
      </c>
      <c r="F34" s="15">
        <v>-100</v>
      </c>
      <c r="G34" s="15">
        <v>6630.29</v>
      </c>
      <c r="H34" s="15">
        <v>11933.36</v>
      </c>
      <c r="I34" s="15">
        <v>-5303.07</v>
      </c>
      <c r="J34" s="15">
        <v>-44.44</v>
      </c>
      <c r="K34" s="15">
        <v>17900.04</v>
      </c>
    </row>
    <row r="35" spans="1:12" ht="52.8" x14ac:dyDescent="0.25">
      <c r="A35" s="51" t="s">
        <v>221</v>
      </c>
      <c r="B35" s="14" t="s">
        <v>39</v>
      </c>
      <c r="C35" s="15">
        <v>-3888.95</v>
      </c>
      <c r="D35" s="15">
        <v>-1625</v>
      </c>
      <c r="E35" s="15">
        <v>-2263.9499999999998</v>
      </c>
      <c r="F35" s="15">
        <v>-139.32</v>
      </c>
      <c r="G35" s="15">
        <v>-15896.64</v>
      </c>
      <c r="H35" s="15">
        <v>-13000</v>
      </c>
      <c r="I35" s="15">
        <v>-2896.64</v>
      </c>
      <c r="J35" s="15">
        <v>-22.28</v>
      </c>
      <c r="K35" s="15">
        <v>-19500</v>
      </c>
      <c r="L35" s="49" t="s">
        <v>439</v>
      </c>
    </row>
    <row r="36" spans="1:12" ht="15" customHeight="1" x14ac:dyDescent="0.25">
      <c r="A36" s="51" t="s">
        <v>382</v>
      </c>
      <c r="B36" s="14" t="s">
        <v>383</v>
      </c>
      <c r="C36" s="16">
        <v>0</v>
      </c>
      <c r="D36" s="16">
        <v>0</v>
      </c>
      <c r="E36" s="16">
        <v>0</v>
      </c>
      <c r="F36" s="16" t="s">
        <v>23</v>
      </c>
      <c r="G36" s="16">
        <v>-1150.27</v>
      </c>
      <c r="H36" s="16">
        <v>0</v>
      </c>
      <c r="I36" s="16">
        <v>-1150.27</v>
      </c>
      <c r="J36" s="16" t="s">
        <v>23</v>
      </c>
      <c r="K36" s="16">
        <v>0</v>
      </c>
    </row>
    <row r="37" spans="1:12" ht="15" customHeight="1" x14ac:dyDescent="0.25">
      <c r="A37" s="51" t="s">
        <v>222</v>
      </c>
      <c r="B37" s="14" t="s">
        <v>40</v>
      </c>
      <c r="C37" s="12">
        <v>425510.7</v>
      </c>
      <c r="D37" s="12">
        <v>418500.16</v>
      </c>
      <c r="E37" s="12">
        <v>7010.54</v>
      </c>
      <c r="F37" s="12">
        <v>1.68</v>
      </c>
      <c r="G37" s="12">
        <v>3210720.85</v>
      </c>
      <c r="H37" s="12">
        <v>3175886.59</v>
      </c>
      <c r="I37" s="12">
        <v>34834.26</v>
      </c>
      <c r="J37" s="12">
        <v>1.1000000000000001</v>
      </c>
      <c r="K37" s="12">
        <v>4862420.0599999996</v>
      </c>
    </row>
    <row r="38" spans="1:12" ht="15" customHeight="1" x14ac:dyDescent="0.25">
      <c r="A38" s="51" t="s">
        <v>223</v>
      </c>
      <c r="B38" s="14" t="s">
        <v>41</v>
      </c>
      <c r="C38" s="15"/>
      <c r="D38" s="15"/>
      <c r="E38" s="15"/>
      <c r="F38" s="15"/>
      <c r="G38" s="15"/>
      <c r="H38" s="15"/>
      <c r="I38" s="15"/>
      <c r="J38" s="15"/>
      <c r="K38" s="15"/>
    </row>
    <row r="39" spans="1:12" ht="15" customHeight="1" x14ac:dyDescent="0.25">
      <c r="A39" s="51" t="s">
        <v>224</v>
      </c>
      <c r="B39" s="14" t="s">
        <v>42</v>
      </c>
      <c r="C39" s="15"/>
      <c r="D39" s="15"/>
      <c r="E39" s="15"/>
      <c r="F39" s="15"/>
      <c r="G39" s="15"/>
      <c r="H39" s="15"/>
      <c r="I39" s="15"/>
      <c r="J39" s="15"/>
      <c r="K39" s="15"/>
    </row>
    <row r="40" spans="1:12" ht="15" customHeight="1" x14ac:dyDescent="0.25">
      <c r="A40" s="51" t="s">
        <v>225</v>
      </c>
      <c r="B40" s="14" t="s">
        <v>43</v>
      </c>
      <c r="C40" s="15">
        <v>4335.26</v>
      </c>
      <c r="D40" s="15">
        <v>3483</v>
      </c>
      <c r="E40" s="15">
        <v>-852.26</v>
      </c>
      <c r="F40" s="15">
        <v>-24.47</v>
      </c>
      <c r="G40" s="15">
        <v>26946.59</v>
      </c>
      <c r="H40" s="15">
        <v>23605</v>
      </c>
      <c r="I40" s="15">
        <v>-3341.59</v>
      </c>
      <c r="J40" s="15">
        <v>-14.16</v>
      </c>
      <c r="K40" s="15">
        <v>36000</v>
      </c>
    </row>
    <row r="41" spans="1:12" ht="15" customHeight="1" x14ac:dyDescent="0.25">
      <c r="A41" s="51" t="s">
        <v>226</v>
      </c>
      <c r="B41" s="14" t="s">
        <v>44</v>
      </c>
      <c r="C41" s="15">
        <v>0</v>
      </c>
      <c r="D41" s="15">
        <v>0</v>
      </c>
      <c r="E41" s="15">
        <v>0</v>
      </c>
      <c r="F41" s="15" t="s">
        <v>23</v>
      </c>
      <c r="G41" s="15">
        <v>-2802.57</v>
      </c>
      <c r="H41" s="15">
        <v>0</v>
      </c>
      <c r="I41" s="15">
        <v>2802.57</v>
      </c>
      <c r="J41" s="15" t="s">
        <v>23</v>
      </c>
      <c r="K41" s="15">
        <v>0</v>
      </c>
    </row>
    <row r="42" spans="1:12" ht="15" customHeight="1" x14ac:dyDescent="0.25">
      <c r="A42" s="51" t="s">
        <v>227</v>
      </c>
      <c r="B42" s="14" t="s">
        <v>45</v>
      </c>
      <c r="C42" s="15">
        <v>1010.61</v>
      </c>
      <c r="D42" s="15">
        <v>193</v>
      </c>
      <c r="E42" s="15">
        <v>-817.61</v>
      </c>
      <c r="F42" s="15">
        <v>-423.63</v>
      </c>
      <c r="G42" s="15">
        <v>9777.43</v>
      </c>
      <c r="H42" s="15">
        <v>687</v>
      </c>
      <c r="I42" s="15">
        <v>-9090.43</v>
      </c>
      <c r="J42" s="15">
        <v>-1323.21</v>
      </c>
      <c r="K42" s="15">
        <v>900</v>
      </c>
    </row>
    <row r="43" spans="1:12" ht="15" customHeight="1" x14ac:dyDescent="0.25">
      <c r="A43" s="51" t="s">
        <v>384</v>
      </c>
      <c r="B43" s="14" t="s">
        <v>385</v>
      </c>
      <c r="C43" s="15">
        <v>0</v>
      </c>
      <c r="D43" s="15">
        <v>0</v>
      </c>
      <c r="E43" s="15">
        <v>0</v>
      </c>
      <c r="F43" s="15" t="s">
        <v>23</v>
      </c>
      <c r="G43" s="15">
        <v>-2163.75</v>
      </c>
      <c r="H43" s="15">
        <v>0</v>
      </c>
      <c r="I43" s="15">
        <v>2163.75</v>
      </c>
      <c r="J43" s="15" t="s">
        <v>23</v>
      </c>
      <c r="K43" s="15">
        <v>0</v>
      </c>
    </row>
    <row r="44" spans="1:12" ht="52.8" x14ac:dyDescent="0.25">
      <c r="A44" s="51" t="s">
        <v>228</v>
      </c>
      <c r="B44" s="14" t="s">
        <v>46</v>
      </c>
      <c r="C44" s="15">
        <v>6484.26</v>
      </c>
      <c r="D44" s="15">
        <v>4203</v>
      </c>
      <c r="E44" s="15">
        <v>-2281.2600000000002</v>
      </c>
      <c r="F44" s="15">
        <v>-54.28</v>
      </c>
      <c r="G44" s="15">
        <v>53545.45</v>
      </c>
      <c r="H44" s="15">
        <v>40291</v>
      </c>
      <c r="I44" s="15">
        <v>-13254.45</v>
      </c>
      <c r="J44" s="15">
        <v>-32.9</v>
      </c>
      <c r="K44" s="15">
        <v>61166</v>
      </c>
      <c r="L44" s="49" t="s">
        <v>438</v>
      </c>
    </row>
    <row r="45" spans="1:12" ht="15" customHeight="1" x14ac:dyDescent="0.25">
      <c r="A45" s="51" t="s">
        <v>229</v>
      </c>
      <c r="B45" s="14" t="s">
        <v>47</v>
      </c>
      <c r="C45" s="15">
        <v>-9121.15</v>
      </c>
      <c r="D45" s="15">
        <v>-7988</v>
      </c>
      <c r="E45" s="15">
        <v>1133.1500000000001</v>
      </c>
      <c r="F45" s="15">
        <v>14.19</v>
      </c>
      <c r="G45" s="15">
        <v>-66540.240000000005</v>
      </c>
      <c r="H45" s="15">
        <v>-60893</v>
      </c>
      <c r="I45" s="15">
        <v>5647.24</v>
      </c>
      <c r="J45" s="15">
        <v>9.27</v>
      </c>
      <c r="K45" s="15">
        <v>-91096</v>
      </c>
    </row>
    <row r="46" spans="1:12" ht="15" customHeight="1" x14ac:dyDescent="0.25">
      <c r="A46" s="51" t="s">
        <v>230</v>
      </c>
      <c r="B46" s="14" t="s">
        <v>48</v>
      </c>
      <c r="C46" s="15">
        <v>3441.94</v>
      </c>
      <c r="D46" s="15">
        <v>2747.83</v>
      </c>
      <c r="E46" s="15">
        <v>-694.11</v>
      </c>
      <c r="F46" s="15">
        <v>-25.26</v>
      </c>
      <c r="G46" s="15">
        <v>20873.73</v>
      </c>
      <c r="H46" s="15">
        <v>21982.639999999999</v>
      </c>
      <c r="I46" s="15">
        <v>1108.9100000000001</v>
      </c>
      <c r="J46" s="15">
        <v>5.04</v>
      </c>
      <c r="K46" s="15">
        <v>32974</v>
      </c>
    </row>
    <row r="47" spans="1:12" ht="15" customHeight="1" x14ac:dyDescent="0.25">
      <c r="A47" s="51" t="s">
        <v>231</v>
      </c>
      <c r="B47" s="14" t="s">
        <v>49</v>
      </c>
      <c r="C47" s="16">
        <v>-2952.07</v>
      </c>
      <c r="D47" s="16">
        <v>-2753.08</v>
      </c>
      <c r="E47" s="16">
        <v>198.99</v>
      </c>
      <c r="F47" s="16">
        <v>7.23</v>
      </c>
      <c r="G47" s="16">
        <v>-23517.41</v>
      </c>
      <c r="H47" s="16">
        <v>-22024.639999999999</v>
      </c>
      <c r="I47" s="16">
        <v>1492.77</v>
      </c>
      <c r="J47" s="16">
        <v>6.78</v>
      </c>
      <c r="K47" s="16">
        <v>-33037</v>
      </c>
    </row>
    <row r="48" spans="1:12" ht="15" customHeight="1" x14ac:dyDescent="0.25">
      <c r="A48" s="51" t="s">
        <v>232</v>
      </c>
      <c r="B48" s="14" t="s">
        <v>50</v>
      </c>
      <c r="C48" s="12">
        <v>3198.85</v>
      </c>
      <c r="D48" s="12">
        <v>-114.25</v>
      </c>
      <c r="E48" s="12">
        <v>-3313.1</v>
      </c>
      <c r="F48" s="12">
        <v>-2899.87</v>
      </c>
      <c r="G48" s="12">
        <v>16119.23</v>
      </c>
      <c r="H48" s="12">
        <v>3648</v>
      </c>
      <c r="I48" s="12">
        <v>-12471.23</v>
      </c>
      <c r="J48" s="12">
        <v>-341.86</v>
      </c>
      <c r="K48" s="12">
        <v>6907</v>
      </c>
    </row>
    <row r="49" spans="1:11" ht="15" customHeight="1" x14ac:dyDescent="0.25">
      <c r="A49" s="51" t="s">
        <v>233</v>
      </c>
      <c r="B49" s="14" t="s">
        <v>51</v>
      </c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5" customHeight="1" x14ac:dyDescent="0.25">
      <c r="A50" s="51" t="s">
        <v>234</v>
      </c>
      <c r="B50" s="14" t="s">
        <v>52</v>
      </c>
      <c r="C50" s="15">
        <v>1021.7</v>
      </c>
      <c r="D50" s="15">
        <v>1956.32</v>
      </c>
      <c r="E50" s="15">
        <v>934.62</v>
      </c>
      <c r="F50" s="15">
        <v>47.77</v>
      </c>
      <c r="G50" s="15">
        <v>14268.38</v>
      </c>
      <c r="H50" s="15">
        <v>16628.72</v>
      </c>
      <c r="I50" s="15">
        <v>2360.34</v>
      </c>
      <c r="J50" s="15">
        <v>14.19</v>
      </c>
      <c r="K50" s="15">
        <v>25432.16</v>
      </c>
    </row>
    <row r="51" spans="1:11" ht="15" customHeight="1" x14ac:dyDescent="0.25">
      <c r="A51" s="51" t="s">
        <v>235</v>
      </c>
      <c r="B51" s="14" t="s">
        <v>53</v>
      </c>
      <c r="C51" s="15">
        <v>1226.3800000000001</v>
      </c>
      <c r="D51" s="15">
        <v>1229.71</v>
      </c>
      <c r="E51" s="15">
        <v>3.33</v>
      </c>
      <c r="F51" s="15">
        <v>0.27</v>
      </c>
      <c r="G51" s="15">
        <v>9964.06</v>
      </c>
      <c r="H51" s="15">
        <v>10452.540000000001</v>
      </c>
      <c r="I51" s="15">
        <v>488.48</v>
      </c>
      <c r="J51" s="15">
        <v>4.67</v>
      </c>
      <c r="K51" s="15">
        <v>15986.24</v>
      </c>
    </row>
    <row r="52" spans="1:11" ht="15" customHeight="1" x14ac:dyDescent="0.25">
      <c r="A52" s="51" t="s">
        <v>236</v>
      </c>
      <c r="B52" s="14" t="s">
        <v>54</v>
      </c>
      <c r="C52" s="15">
        <v>2092.56</v>
      </c>
      <c r="D52" s="15">
        <v>2323.87</v>
      </c>
      <c r="E52" s="15">
        <v>231.31</v>
      </c>
      <c r="F52" s="15">
        <v>9.9499999999999993</v>
      </c>
      <c r="G52" s="15">
        <v>16234.76</v>
      </c>
      <c r="H52" s="15">
        <v>19752.89</v>
      </c>
      <c r="I52" s="15">
        <v>3518.13</v>
      </c>
      <c r="J52" s="15">
        <v>17.809999999999999</v>
      </c>
      <c r="K52" s="15">
        <v>30210.3</v>
      </c>
    </row>
    <row r="53" spans="1:11" ht="15" customHeight="1" x14ac:dyDescent="0.25">
      <c r="A53" s="51" t="s">
        <v>237</v>
      </c>
      <c r="B53" s="14" t="s">
        <v>55</v>
      </c>
      <c r="C53" s="15">
        <v>1212.01</v>
      </c>
      <c r="D53" s="15">
        <v>1480.5</v>
      </c>
      <c r="E53" s="15">
        <v>268.49</v>
      </c>
      <c r="F53" s="15">
        <v>18.14</v>
      </c>
      <c r="G53" s="15">
        <v>9814.4500000000007</v>
      </c>
      <c r="H53" s="15">
        <v>12584.25</v>
      </c>
      <c r="I53" s="15">
        <v>2769.8</v>
      </c>
      <c r="J53" s="15">
        <v>22.01</v>
      </c>
      <c r="K53" s="15">
        <v>19246.5</v>
      </c>
    </row>
    <row r="54" spans="1:11" ht="15" customHeight="1" x14ac:dyDescent="0.25">
      <c r="A54" s="51" t="s">
        <v>238</v>
      </c>
      <c r="B54" s="14" t="s">
        <v>56</v>
      </c>
      <c r="C54" s="15">
        <v>0</v>
      </c>
      <c r="D54" s="15">
        <v>0</v>
      </c>
      <c r="E54" s="15">
        <v>0</v>
      </c>
      <c r="F54" s="15" t="s">
        <v>23</v>
      </c>
      <c r="G54" s="15">
        <v>692.33</v>
      </c>
      <c r="H54" s="15">
        <v>0</v>
      </c>
      <c r="I54" s="15">
        <v>-692.33</v>
      </c>
      <c r="J54" s="15" t="s">
        <v>23</v>
      </c>
      <c r="K54" s="15">
        <v>0</v>
      </c>
    </row>
    <row r="55" spans="1:11" ht="15" customHeight="1" x14ac:dyDescent="0.25">
      <c r="A55" s="51" t="s">
        <v>239</v>
      </c>
      <c r="B55" s="14" t="s">
        <v>57</v>
      </c>
      <c r="C55" s="15">
        <v>1433.6</v>
      </c>
      <c r="D55" s="15">
        <v>1429.36</v>
      </c>
      <c r="E55" s="15">
        <v>-4.24</v>
      </c>
      <c r="F55" s="15">
        <v>-0.3</v>
      </c>
      <c r="G55" s="15">
        <v>10996.16</v>
      </c>
      <c r="H55" s="15">
        <v>12149.57</v>
      </c>
      <c r="I55" s="15">
        <v>1153.4100000000001</v>
      </c>
      <c r="J55" s="15">
        <v>9.49</v>
      </c>
      <c r="K55" s="15">
        <v>18581.7</v>
      </c>
    </row>
    <row r="56" spans="1:11" ht="15" customHeight="1" x14ac:dyDescent="0.25">
      <c r="A56" s="51" t="s">
        <v>240</v>
      </c>
      <c r="B56" s="14" t="s">
        <v>58</v>
      </c>
      <c r="C56" s="15">
        <v>5821.27</v>
      </c>
      <c r="D56" s="15">
        <v>6836.57</v>
      </c>
      <c r="E56" s="15">
        <v>1015.3</v>
      </c>
      <c r="F56" s="15">
        <v>14.85</v>
      </c>
      <c r="G56" s="15">
        <v>47219.87</v>
      </c>
      <c r="H56" s="15">
        <v>58110.84</v>
      </c>
      <c r="I56" s="15">
        <v>10890.97</v>
      </c>
      <c r="J56" s="15">
        <v>18.739999999999998</v>
      </c>
      <c r="K56" s="15">
        <v>88875.4</v>
      </c>
    </row>
    <row r="57" spans="1:11" ht="15" customHeight="1" x14ac:dyDescent="0.25">
      <c r="A57" s="51" t="s">
        <v>241</v>
      </c>
      <c r="B57" s="14" t="s">
        <v>59</v>
      </c>
      <c r="C57" s="15">
        <v>150</v>
      </c>
      <c r="D57" s="15">
        <v>4132.33</v>
      </c>
      <c r="E57" s="15">
        <v>3982.33</v>
      </c>
      <c r="F57" s="15">
        <v>96.37</v>
      </c>
      <c r="G57" s="15">
        <v>11809</v>
      </c>
      <c r="H57" s="15">
        <v>20962.64</v>
      </c>
      <c r="I57" s="15">
        <v>9153.64</v>
      </c>
      <c r="J57" s="15">
        <v>43.67</v>
      </c>
      <c r="K57" s="15">
        <v>28419.96</v>
      </c>
    </row>
    <row r="58" spans="1:11" ht="15" customHeight="1" x14ac:dyDescent="0.25">
      <c r="A58" s="51" t="s">
        <v>242</v>
      </c>
      <c r="B58" s="14" t="s">
        <v>60</v>
      </c>
      <c r="C58" s="15">
        <v>0</v>
      </c>
      <c r="D58" s="15">
        <v>0</v>
      </c>
      <c r="E58" s="15">
        <v>0</v>
      </c>
      <c r="F58" s="15" t="s">
        <v>23</v>
      </c>
      <c r="G58" s="15">
        <v>1453.12</v>
      </c>
      <c r="H58" s="15">
        <v>0</v>
      </c>
      <c r="I58" s="15">
        <v>-1453.12</v>
      </c>
      <c r="J58" s="15" t="s">
        <v>23</v>
      </c>
      <c r="K58" s="15">
        <v>0</v>
      </c>
    </row>
    <row r="59" spans="1:11" ht="15" customHeight="1" x14ac:dyDescent="0.25">
      <c r="A59" s="51" t="s">
        <v>243</v>
      </c>
      <c r="B59" s="14" t="s">
        <v>61</v>
      </c>
      <c r="C59" s="15">
        <v>1158.6099999999999</v>
      </c>
      <c r="D59" s="15">
        <v>1569.82</v>
      </c>
      <c r="E59" s="15">
        <v>411.21</v>
      </c>
      <c r="F59" s="15">
        <v>26.19</v>
      </c>
      <c r="G59" s="15">
        <v>13517.33</v>
      </c>
      <c r="H59" s="15">
        <v>15044.13</v>
      </c>
      <c r="I59" s="15">
        <v>1526.8</v>
      </c>
      <c r="J59" s="15">
        <v>10.15</v>
      </c>
      <c r="K59" s="15">
        <v>22326.36</v>
      </c>
    </row>
    <row r="60" spans="1:11" ht="15" customHeight="1" x14ac:dyDescent="0.25">
      <c r="A60" s="51" t="s">
        <v>244</v>
      </c>
      <c r="B60" s="14" t="s">
        <v>62</v>
      </c>
      <c r="C60" s="15">
        <v>396.59</v>
      </c>
      <c r="D60" s="15">
        <v>523.27</v>
      </c>
      <c r="E60" s="15">
        <v>126.68</v>
      </c>
      <c r="F60" s="15">
        <v>24.21</v>
      </c>
      <c r="G60" s="15">
        <v>4072.94</v>
      </c>
      <c r="H60" s="15">
        <v>4447.8</v>
      </c>
      <c r="I60" s="15">
        <v>374.86</v>
      </c>
      <c r="J60" s="15">
        <v>8.43</v>
      </c>
      <c r="K60" s="15">
        <v>6802.52</v>
      </c>
    </row>
    <row r="61" spans="1:11" ht="15" customHeight="1" x14ac:dyDescent="0.25">
      <c r="A61" s="51" t="s">
        <v>245</v>
      </c>
      <c r="B61" s="14" t="s">
        <v>63</v>
      </c>
      <c r="C61" s="15">
        <v>396.5</v>
      </c>
      <c r="D61" s="15">
        <v>636.70000000000005</v>
      </c>
      <c r="E61" s="15">
        <v>240.2</v>
      </c>
      <c r="F61" s="15">
        <v>37.729999999999997</v>
      </c>
      <c r="G61" s="15">
        <v>3681.85</v>
      </c>
      <c r="H61" s="15">
        <v>5411.95</v>
      </c>
      <c r="I61" s="15">
        <v>1730.1</v>
      </c>
      <c r="J61" s="15">
        <v>31.97</v>
      </c>
      <c r="K61" s="15">
        <v>8277.1</v>
      </c>
    </row>
    <row r="62" spans="1:11" ht="15" customHeight="1" x14ac:dyDescent="0.25">
      <c r="A62" s="51" t="s">
        <v>246</v>
      </c>
      <c r="B62" s="14" t="s">
        <v>64</v>
      </c>
      <c r="C62" s="16">
        <v>1198.33</v>
      </c>
      <c r="D62" s="16">
        <v>1706.94</v>
      </c>
      <c r="E62" s="16">
        <v>508.61</v>
      </c>
      <c r="F62" s="16">
        <v>29.8</v>
      </c>
      <c r="G62" s="16">
        <v>10908.52</v>
      </c>
      <c r="H62" s="16">
        <v>16403.41</v>
      </c>
      <c r="I62" s="16">
        <v>5494.89</v>
      </c>
      <c r="J62" s="16">
        <v>33.5</v>
      </c>
      <c r="K62" s="16">
        <v>23627.93</v>
      </c>
    </row>
    <row r="63" spans="1:11" ht="15" customHeight="1" x14ac:dyDescent="0.25">
      <c r="A63" s="51" t="s">
        <v>247</v>
      </c>
      <c r="B63" s="14" t="s">
        <v>65</v>
      </c>
      <c r="C63" s="12">
        <v>16107.55</v>
      </c>
      <c r="D63" s="12">
        <v>23825.39</v>
      </c>
      <c r="E63" s="12">
        <v>7717.84</v>
      </c>
      <c r="F63" s="12">
        <v>32.39</v>
      </c>
      <c r="G63" s="12">
        <v>154632.76999999999</v>
      </c>
      <c r="H63" s="12">
        <v>191948.74</v>
      </c>
      <c r="I63" s="12">
        <v>37315.97</v>
      </c>
      <c r="J63" s="12">
        <v>19.440000000000001</v>
      </c>
      <c r="K63" s="12">
        <v>287786.17</v>
      </c>
    </row>
    <row r="64" spans="1:11" ht="15" customHeight="1" x14ac:dyDescent="0.25">
      <c r="A64" s="51" t="s">
        <v>248</v>
      </c>
      <c r="B64" s="14" t="s">
        <v>66</v>
      </c>
      <c r="C64" s="15"/>
      <c r="D64" s="15"/>
      <c r="E64" s="15"/>
      <c r="F64" s="15"/>
      <c r="G64" s="15"/>
      <c r="H64" s="15"/>
      <c r="I64" s="15"/>
      <c r="J64" s="15"/>
      <c r="K64" s="15"/>
    </row>
    <row r="65" spans="1:11" ht="15" customHeight="1" x14ac:dyDescent="0.25">
      <c r="A65" s="51" t="s">
        <v>249</v>
      </c>
      <c r="B65" s="14" t="s">
        <v>67</v>
      </c>
      <c r="C65" s="15">
        <v>36669.96</v>
      </c>
      <c r="D65" s="15">
        <v>36669.96</v>
      </c>
      <c r="E65" s="15">
        <v>0</v>
      </c>
      <c r="F65" s="15">
        <v>0</v>
      </c>
      <c r="G65" s="15">
        <v>293359.68</v>
      </c>
      <c r="H65" s="15">
        <v>293359.68</v>
      </c>
      <c r="I65" s="15">
        <v>0</v>
      </c>
      <c r="J65" s="15">
        <v>0</v>
      </c>
      <c r="K65" s="15">
        <v>440039.52</v>
      </c>
    </row>
    <row r="66" spans="1:11" ht="15" customHeight="1" x14ac:dyDescent="0.25">
      <c r="A66" s="51" t="s">
        <v>250</v>
      </c>
      <c r="B66" s="14" t="s">
        <v>68</v>
      </c>
      <c r="C66" s="15">
        <v>17260.41</v>
      </c>
      <c r="D66" s="15">
        <v>17260.41</v>
      </c>
      <c r="E66" s="15">
        <v>0</v>
      </c>
      <c r="F66" s="15">
        <v>0</v>
      </c>
      <c r="G66" s="15">
        <v>107405.72</v>
      </c>
      <c r="H66" s="15">
        <v>108571.3</v>
      </c>
      <c r="I66" s="15">
        <v>1165.58</v>
      </c>
      <c r="J66" s="15">
        <v>1.07</v>
      </c>
      <c r="K66" s="15">
        <v>177612.94</v>
      </c>
    </row>
    <row r="67" spans="1:11" ht="15" customHeight="1" x14ac:dyDescent="0.25">
      <c r="A67" s="51" t="s">
        <v>251</v>
      </c>
      <c r="B67" s="14" t="s">
        <v>69</v>
      </c>
      <c r="C67" s="16">
        <v>12608.06</v>
      </c>
      <c r="D67" s="16">
        <v>12466.38</v>
      </c>
      <c r="E67" s="16">
        <v>-141.68</v>
      </c>
      <c r="F67" s="16">
        <v>-1.1399999999999999</v>
      </c>
      <c r="G67" s="16">
        <v>99346.3</v>
      </c>
      <c r="H67" s="16">
        <v>99731.04</v>
      </c>
      <c r="I67" s="16">
        <v>384.74</v>
      </c>
      <c r="J67" s="16">
        <v>0.39</v>
      </c>
      <c r="K67" s="16">
        <v>149596.60999999999</v>
      </c>
    </row>
    <row r="68" spans="1:11" ht="15" customHeight="1" x14ac:dyDescent="0.25">
      <c r="A68" s="51" t="s">
        <v>252</v>
      </c>
      <c r="B68" s="14" t="s">
        <v>70</v>
      </c>
      <c r="C68" s="12">
        <v>66538.429999999993</v>
      </c>
      <c r="D68" s="12">
        <v>66396.75</v>
      </c>
      <c r="E68" s="12">
        <v>-141.68</v>
      </c>
      <c r="F68" s="12">
        <v>-0.21</v>
      </c>
      <c r="G68" s="12">
        <v>500111.7</v>
      </c>
      <c r="H68" s="12">
        <v>501662.02</v>
      </c>
      <c r="I68" s="12">
        <v>1550.32</v>
      </c>
      <c r="J68" s="12">
        <v>0.31</v>
      </c>
      <c r="K68" s="12">
        <v>767249.07</v>
      </c>
    </row>
    <row r="69" spans="1:11" ht="15" customHeight="1" x14ac:dyDescent="0.25">
      <c r="A69" s="51" t="s">
        <v>253</v>
      </c>
      <c r="B69" s="14" t="s">
        <v>71</v>
      </c>
      <c r="C69" s="15"/>
      <c r="D69" s="15"/>
      <c r="E69" s="15"/>
      <c r="F69" s="15"/>
      <c r="G69" s="15"/>
      <c r="H69" s="15"/>
      <c r="I69" s="15"/>
      <c r="J69" s="15"/>
      <c r="K69" s="15"/>
    </row>
    <row r="70" spans="1:11" ht="15" customHeight="1" x14ac:dyDescent="0.25">
      <c r="A70" s="51" t="s">
        <v>254</v>
      </c>
      <c r="B70" s="14" t="s">
        <v>72</v>
      </c>
      <c r="C70" s="15">
        <v>0</v>
      </c>
      <c r="D70" s="15">
        <v>182.33</v>
      </c>
      <c r="E70" s="15">
        <v>182.33</v>
      </c>
      <c r="F70" s="15">
        <v>100</v>
      </c>
      <c r="G70" s="15">
        <v>3022.49</v>
      </c>
      <c r="H70" s="15">
        <v>1458.64</v>
      </c>
      <c r="I70" s="15">
        <v>-1563.85</v>
      </c>
      <c r="J70" s="15">
        <v>-107.21</v>
      </c>
      <c r="K70" s="15">
        <v>2187.96</v>
      </c>
    </row>
    <row r="71" spans="1:11" ht="15" customHeight="1" x14ac:dyDescent="0.25">
      <c r="A71" s="51" t="s">
        <v>255</v>
      </c>
      <c r="B71" s="14" t="s">
        <v>73</v>
      </c>
      <c r="C71" s="15">
        <v>0</v>
      </c>
      <c r="D71" s="15">
        <v>125</v>
      </c>
      <c r="E71" s="15">
        <v>125</v>
      </c>
      <c r="F71" s="15">
        <v>100</v>
      </c>
      <c r="G71" s="15">
        <v>1544.4</v>
      </c>
      <c r="H71" s="15">
        <v>1000</v>
      </c>
      <c r="I71" s="15">
        <v>-544.4</v>
      </c>
      <c r="J71" s="15">
        <v>-54.44</v>
      </c>
      <c r="K71" s="15">
        <v>1500</v>
      </c>
    </row>
    <row r="72" spans="1:11" ht="15" customHeight="1" x14ac:dyDescent="0.25">
      <c r="A72" s="51" t="s">
        <v>256</v>
      </c>
      <c r="B72" s="14" t="s">
        <v>74</v>
      </c>
      <c r="C72" s="15">
        <v>0</v>
      </c>
      <c r="D72" s="15">
        <v>45.75</v>
      </c>
      <c r="E72" s="15">
        <v>45.75</v>
      </c>
      <c r="F72" s="15">
        <v>100</v>
      </c>
      <c r="G72" s="15">
        <v>111.5</v>
      </c>
      <c r="H72" s="15">
        <v>366</v>
      </c>
      <c r="I72" s="15">
        <v>254.5</v>
      </c>
      <c r="J72" s="15">
        <v>69.540000000000006</v>
      </c>
      <c r="K72" s="15">
        <v>549</v>
      </c>
    </row>
    <row r="73" spans="1:11" ht="15" customHeight="1" x14ac:dyDescent="0.25">
      <c r="A73" s="51" t="s">
        <v>413</v>
      </c>
      <c r="B73" s="14" t="s">
        <v>414</v>
      </c>
      <c r="C73" s="15">
        <v>0</v>
      </c>
      <c r="D73" s="15">
        <v>0</v>
      </c>
      <c r="E73" s="15">
        <v>0</v>
      </c>
      <c r="F73" s="15" t="s">
        <v>23</v>
      </c>
      <c r="G73" s="15">
        <v>21.54</v>
      </c>
      <c r="H73" s="15">
        <v>0</v>
      </c>
      <c r="I73" s="15">
        <v>-21.54</v>
      </c>
      <c r="J73" s="15" t="s">
        <v>23</v>
      </c>
      <c r="K73" s="15">
        <v>0</v>
      </c>
    </row>
    <row r="74" spans="1:11" ht="15" customHeight="1" x14ac:dyDescent="0.25">
      <c r="A74" s="51" t="s">
        <v>257</v>
      </c>
      <c r="B74" s="14" t="s">
        <v>75</v>
      </c>
      <c r="C74" s="15">
        <v>19.41</v>
      </c>
      <c r="D74" s="15">
        <v>314.17</v>
      </c>
      <c r="E74" s="15">
        <v>294.76</v>
      </c>
      <c r="F74" s="15">
        <v>93.82</v>
      </c>
      <c r="G74" s="15">
        <v>2278.16</v>
      </c>
      <c r="H74" s="15">
        <v>2513.36</v>
      </c>
      <c r="I74" s="15">
        <v>235.2</v>
      </c>
      <c r="J74" s="15">
        <v>9.36</v>
      </c>
      <c r="K74" s="15">
        <v>3770.04</v>
      </c>
    </row>
    <row r="75" spans="1:11" ht="15" customHeight="1" x14ac:dyDescent="0.25">
      <c r="A75" s="51" t="s">
        <v>258</v>
      </c>
      <c r="B75" s="14" t="s">
        <v>76</v>
      </c>
      <c r="C75" s="15">
        <v>0</v>
      </c>
      <c r="D75" s="15">
        <v>306.5</v>
      </c>
      <c r="E75" s="15">
        <v>306.5</v>
      </c>
      <c r="F75" s="15">
        <v>100</v>
      </c>
      <c r="G75" s="15">
        <v>1480.1</v>
      </c>
      <c r="H75" s="15">
        <v>2452</v>
      </c>
      <c r="I75" s="15">
        <v>971.9</v>
      </c>
      <c r="J75" s="15">
        <v>39.64</v>
      </c>
      <c r="K75" s="15">
        <v>3678</v>
      </c>
    </row>
    <row r="76" spans="1:11" ht="15" customHeight="1" x14ac:dyDescent="0.25">
      <c r="A76" s="51" t="s">
        <v>259</v>
      </c>
      <c r="B76" s="14" t="s">
        <v>77</v>
      </c>
      <c r="C76" s="15">
        <v>377.12</v>
      </c>
      <c r="D76" s="15">
        <v>34.42</v>
      </c>
      <c r="E76" s="15">
        <v>-342.7</v>
      </c>
      <c r="F76" s="15">
        <v>-995.64</v>
      </c>
      <c r="G76" s="15">
        <v>461.39</v>
      </c>
      <c r="H76" s="15">
        <v>275.36</v>
      </c>
      <c r="I76" s="15">
        <v>-186.03</v>
      </c>
      <c r="J76" s="15">
        <v>-67.56</v>
      </c>
      <c r="K76" s="15">
        <v>413.04</v>
      </c>
    </row>
    <row r="77" spans="1:11" ht="15" customHeight="1" x14ac:dyDescent="0.25">
      <c r="A77" s="51" t="s">
        <v>260</v>
      </c>
      <c r="B77" s="14" t="s">
        <v>78</v>
      </c>
      <c r="C77" s="15">
        <v>468.77</v>
      </c>
      <c r="D77" s="15">
        <v>141.66999999999999</v>
      </c>
      <c r="E77" s="15">
        <v>-327.10000000000002</v>
      </c>
      <c r="F77" s="15">
        <v>-230.89</v>
      </c>
      <c r="G77" s="15">
        <v>1173.8800000000001</v>
      </c>
      <c r="H77" s="15">
        <v>1133.3599999999999</v>
      </c>
      <c r="I77" s="15">
        <v>-40.520000000000003</v>
      </c>
      <c r="J77" s="15">
        <v>-3.58</v>
      </c>
      <c r="K77" s="15">
        <v>1700.04</v>
      </c>
    </row>
    <row r="78" spans="1:11" ht="15" customHeight="1" x14ac:dyDescent="0.25">
      <c r="A78" s="51" t="s">
        <v>261</v>
      </c>
      <c r="B78" s="14" t="s">
        <v>79</v>
      </c>
      <c r="C78" s="15">
        <v>42.6</v>
      </c>
      <c r="D78" s="15">
        <v>8.67</v>
      </c>
      <c r="E78" s="15">
        <v>-33.93</v>
      </c>
      <c r="F78" s="15">
        <v>-391.35</v>
      </c>
      <c r="G78" s="15">
        <v>42.6</v>
      </c>
      <c r="H78" s="15">
        <v>69.36</v>
      </c>
      <c r="I78" s="15">
        <v>26.76</v>
      </c>
      <c r="J78" s="15">
        <v>38.58</v>
      </c>
      <c r="K78" s="15">
        <v>104.04</v>
      </c>
    </row>
    <row r="79" spans="1:11" ht="15" customHeight="1" x14ac:dyDescent="0.25">
      <c r="A79" s="51" t="s">
        <v>262</v>
      </c>
      <c r="B79" s="14" t="s">
        <v>80</v>
      </c>
      <c r="C79" s="15">
        <v>0</v>
      </c>
      <c r="D79" s="15">
        <v>47.25</v>
      </c>
      <c r="E79" s="15">
        <v>47.25</v>
      </c>
      <c r="F79" s="15">
        <v>100</v>
      </c>
      <c r="G79" s="15">
        <v>0</v>
      </c>
      <c r="H79" s="15">
        <v>378</v>
      </c>
      <c r="I79" s="15">
        <v>378</v>
      </c>
      <c r="J79" s="15">
        <v>100</v>
      </c>
      <c r="K79" s="15">
        <v>567</v>
      </c>
    </row>
    <row r="80" spans="1:11" ht="15" customHeight="1" x14ac:dyDescent="0.25">
      <c r="A80" s="51" t="s">
        <v>263</v>
      </c>
      <c r="B80" s="14" t="s">
        <v>81</v>
      </c>
      <c r="C80" s="15">
        <v>0</v>
      </c>
      <c r="D80" s="15">
        <v>98.5</v>
      </c>
      <c r="E80" s="15">
        <v>98.5</v>
      </c>
      <c r="F80" s="15">
        <v>100</v>
      </c>
      <c r="G80" s="15">
        <v>532.15</v>
      </c>
      <c r="H80" s="15">
        <v>788</v>
      </c>
      <c r="I80" s="15">
        <v>255.85</v>
      </c>
      <c r="J80" s="15">
        <v>32.47</v>
      </c>
      <c r="K80" s="15">
        <v>1182</v>
      </c>
    </row>
    <row r="81" spans="1:11" ht="15" customHeight="1" x14ac:dyDescent="0.25">
      <c r="A81" s="51" t="s">
        <v>264</v>
      </c>
      <c r="B81" s="14" t="s">
        <v>82</v>
      </c>
      <c r="C81" s="15">
        <v>0</v>
      </c>
      <c r="D81" s="15">
        <v>9.58</v>
      </c>
      <c r="E81" s="15">
        <v>9.58</v>
      </c>
      <c r="F81" s="15">
        <v>100</v>
      </c>
      <c r="G81" s="15">
        <v>62.34</v>
      </c>
      <c r="H81" s="15">
        <v>76.64</v>
      </c>
      <c r="I81" s="15">
        <v>14.3</v>
      </c>
      <c r="J81" s="15">
        <v>18.66</v>
      </c>
      <c r="K81" s="15">
        <v>114.96</v>
      </c>
    </row>
    <row r="82" spans="1:11" ht="15" customHeight="1" x14ac:dyDescent="0.25">
      <c r="A82" s="51" t="s">
        <v>265</v>
      </c>
      <c r="B82" s="14" t="s">
        <v>83</v>
      </c>
      <c r="C82" s="15">
        <v>408.04</v>
      </c>
      <c r="D82" s="15">
        <v>204.75</v>
      </c>
      <c r="E82" s="15">
        <v>-203.29</v>
      </c>
      <c r="F82" s="15">
        <v>-99.29</v>
      </c>
      <c r="G82" s="15">
        <v>1224.67</v>
      </c>
      <c r="H82" s="15">
        <v>1638</v>
      </c>
      <c r="I82" s="15">
        <v>413.33</v>
      </c>
      <c r="J82" s="15">
        <v>25.23</v>
      </c>
      <c r="K82" s="15">
        <v>2457</v>
      </c>
    </row>
    <row r="83" spans="1:11" ht="15" customHeight="1" x14ac:dyDescent="0.25">
      <c r="A83" s="51" t="s">
        <v>266</v>
      </c>
      <c r="B83" s="14" t="s">
        <v>84</v>
      </c>
      <c r="C83" s="15">
        <v>0</v>
      </c>
      <c r="D83" s="15">
        <v>24.83</v>
      </c>
      <c r="E83" s="15">
        <v>24.83</v>
      </c>
      <c r="F83" s="15">
        <v>100</v>
      </c>
      <c r="G83" s="15">
        <v>533.42999999999995</v>
      </c>
      <c r="H83" s="15">
        <v>198.64</v>
      </c>
      <c r="I83" s="15">
        <v>-334.79</v>
      </c>
      <c r="J83" s="15">
        <v>-168.54</v>
      </c>
      <c r="K83" s="15">
        <v>297.95999999999998</v>
      </c>
    </row>
    <row r="84" spans="1:11" ht="15" customHeight="1" x14ac:dyDescent="0.25">
      <c r="A84" s="51" t="s">
        <v>267</v>
      </c>
      <c r="B84" s="14" t="s">
        <v>85</v>
      </c>
      <c r="C84" s="15">
        <v>0</v>
      </c>
      <c r="D84" s="15">
        <v>0</v>
      </c>
      <c r="E84" s="15">
        <v>0</v>
      </c>
      <c r="F84" s="15" t="s">
        <v>23</v>
      </c>
      <c r="G84" s="15">
        <v>0</v>
      </c>
      <c r="H84" s="15">
        <v>253</v>
      </c>
      <c r="I84" s="15">
        <v>253</v>
      </c>
      <c r="J84" s="15">
        <v>100</v>
      </c>
      <c r="K84" s="15">
        <v>253</v>
      </c>
    </row>
    <row r="85" spans="1:11" ht="15" customHeight="1" x14ac:dyDescent="0.25">
      <c r="A85" s="51" t="s">
        <v>268</v>
      </c>
      <c r="B85" s="14" t="s">
        <v>86</v>
      </c>
      <c r="C85" s="15">
        <v>0</v>
      </c>
      <c r="D85" s="15">
        <v>29.08</v>
      </c>
      <c r="E85" s="15">
        <v>29.08</v>
      </c>
      <c r="F85" s="15">
        <v>100</v>
      </c>
      <c r="G85" s="15">
        <v>376.4</v>
      </c>
      <c r="H85" s="15">
        <v>232.64</v>
      </c>
      <c r="I85" s="15">
        <v>-143.76</v>
      </c>
      <c r="J85" s="15">
        <v>-61.8</v>
      </c>
      <c r="K85" s="15">
        <v>348.96</v>
      </c>
    </row>
    <row r="86" spans="1:11" ht="15" customHeight="1" x14ac:dyDescent="0.25">
      <c r="A86" s="51" t="s">
        <v>269</v>
      </c>
      <c r="B86" s="14" t="s">
        <v>87</v>
      </c>
      <c r="C86" s="15">
        <v>602.87</v>
      </c>
      <c r="D86" s="15">
        <v>20.25</v>
      </c>
      <c r="E86" s="15">
        <v>-582.62</v>
      </c>
      <c r="F86" s="15">
        <v>-2877.14</v>
      </c>
      <c r="G86" s="15">
        <v>1067.1600000000001</v>
      </c>
      <c r="H86" s="15">
        <v>162</v>
      </c>
      <c r="I86" s="15">
        <v>-905.16</v>
      </c>
      <c r="J86" s="15">
        <v>-558.74</v>
      </c>
      <c r="K86" s="15">
        <v>243</v>
      </c>
    </row>
    <row r="87" spans="1:11" ht="15" customHeight="1" x14ac:dyDescent="0.25">
      <c r="A87" s="51" t="s">
        <v>270</v>
      </c>
      <c r="B87" s="14" t="s">
        <v>182</v>
      </c>
      <c r="C87" s="15">
        <v>0</v>
      </c>
      <c r="D87" s="15">
        <v>0</v>
      </c>
      <c r="E87" s="15">
        <v>0</v>
      </c>
      <c r="F87" s="15" t="s">
        <v>23</v>
      </c>
      <c r="G87" s="15">
        <v>206.65</v>
      </c>
      <c r="H87" s="15">
        <v>0</v>
      </c>
      <c r="I87" s="15">
        <v>-206.65</v>
      </c>
      <c r="J87" s="15" t="s">
        <v>23</v>
      </c>
      <c r="K87" s="15">
        <v>0</v>
      </c>
    </row>
    <row r="88" spans="1:11" ht="15" customHeight="1" x14ac:dyDescent="0.25">
      <c r="A88" s="51" t="s">
        <v>271</v>
      </c>
      <c r="B88" s="14" t="s">
        <v>88</v>
      </c>
      <c r="C88" s="15">
        <v>0</v>
      </c>
      <c r="D88" s="15">
        <v>234.17</v>
      </c>
      <c r="E88" s="15">
        <v>234.17</v>
      </c>
      <c r="F88" s="15">
        <v>100</v>
      </c>
      <c r="G88" s="15">
        <v>1095.43</v>
      </c>
      <c r="H88" s="15">
        <v>1873.36</v>
      </c>
      <c r="I88" s="15">
        <v>777.93</v>
      </c>
      <c r="J88" s="15">
        <v>41.53</v>
      </c>
      <c r="K88" s="15">
        <v>2810.04</v>
      </c>
    </row>
    <row r="89" spans="1:11" ht="15" customHeight="1" x14ac:dyDescent="0.25">
      <c r="A89" s="51" t="s">
        <v>272</v>
      </c>
      <c r="B89" s="14" t="s">
        <v>89</v>
      </c>
      <c r="C89" s="15">
        <v>0</v>
      </c>
      <c r="D89" s="15">
        <v>0</v>
      </c>
      <c r="E89" s="15">
        <v>0</v>
      </c>
      <c r="F89" s="15" t="s">
        <v>23</v>
      </c>
      <c r="G89" s="15">
        <v>400</v>
      </c>
      <c r="H89" s="15">
        <v>320</v>
      </c>
      <c r="I89" s="15">
        <v>-80</v>
      </c>
      <c r="J89" s="15">
        <v>-25</v>
      </c>
      <c r="K89" s="15">
        <v>320</v>
      </c>
    </row>
    <row r="90" spans="1:11" ht="15" customHeight="1" x14ac:dyDescent="0.25">
      <c r="A90" s="51" t="s">
        <v>415</v>
      </c>
      <c r="B90" s="14" t="s">
        <v>416</v>
      </c>
      <c r="C90" s="15">
        <v>0</v>
      </c>
      <c r="D90" s="15">
        <v>0</v>
      </c>
      <c r="E90" s="15">
        <v>0</v>
      </c>
      <c r="F90" s="15" t="s">
        <v>23</v>
      </c>
      <c r="G90" s="15">
        <v>19.38</v>
      </c>
      <c r="H90" s="15">
        <v>0</v>
      </c>
      <c r="I90" s="15">
        <v>-19.38</v>
      </c>
      <c r="J90" s="15" t="s">
        <v>23</v>
      </c>
      <c r="K90" s="15">
        <v>0</v>
      </c>
    </row>
    <row r="91" spans="1:11" ht="15" customHeight="1" x14ac:dyDescent="0.25">
      <c r="A91" s="51" t="s">
        <v>273</v>
      </c>
      <c r="B91" s="14" t="s">
        <v>90</v>
      </c>
      <c r="C91" s="15">
        <v>0</v>
      </c>
      <c r="D91" s="15">
        <v>18.920000000000002</v>
      </c>
      <c r="E91" s="15">
        <v>18.920000000000002</v>
      </c>
      <c r="F91" s="15">
        <v>100</v>
      </c>
      <c r="G91" s="15">
        <v>42.23</v>
      </c>
      <c r="H91" s="15">
        <v>151.36000000000001</v>
      </c>
      <c r="I91" s="15">
        <v>109.13</v>
      </c>
      <c r="J91" s="15">
        <v>72.099999999999994</v>
      </c>
      <c r="K91" s="15">
        <v>227.04</v>
      </c>
    </row>
    <row r="92" spans="1:11" ht="15" customHeight="1" x14ac:dyDescent="0.25">
      <c r="A92" s="51" t="s">
        <v>274</v>
      </c>
      <c r="B92" s="14" t="s">
        <v>91</v>
      </c>
      <c r="C92" s="15">
        <v>0</v>
      </c>
      <c r="D92" s="15">
        <v>0</v>
      </c>
      <c r="E92" s="15">
        <v>0</v>
      </c>
      <c r="F92" s="15" t="s">
        <v>23</v>
      </c>
      <c r="G92" s="15">
        <v>0</v>
      </c>
      <c r="H92" s="15">
        <v>500</v>
      </c>
      <c r="I92" s="15">
        <v>500</v>
      </c>
      <c r="J92" s="15">
        <v>100</v>
      </c>
      <c r="K92" s="15">
        <v>1539</v>
      </c>
    </row>
    <row r="93" spans="1:11" ht="15" customHeight="1" x14ac:dyDescent="0.25">
      <c r="A93" s="51" t="s">
        <v>275</v>
      </c>
      <c r="B93" s="14" t="s">
        <v>92</v>
      </c>
      <c r="C93" s="15">
        <v>0</v>
      </c>
      <c r="D93" s="15">
        <v>15.25</v>
      </c>
      <c r="E93" s="15">
        <v>15.25</v>
      </c>
      <c r="F93" s="15">
        <v>100</v>
      </c>
      <c r="G93" s="15">
        <v>530.54999999999995</v>
      </c>
      <c r="H93" s="15">
        <v>122</v>
      </c>
      <c r="I93" s="15">
        <v>-408.55</v>
      </c>
      <c r="J93" s="15">
        <v>-334.88</v>
      </c>
      <c r="K93" s="15">
        <v>183</v>
      </c>
    </row>
    <row r="94" spans="1:11" ht="15" customHeight="1" x14ac:dyDescent="0.25">
      <c r="A94" s="51" t="s">
        <v>276</v>
      </c>
      <c r="B94" s="14" t="s">
        <v>277</v>
      </c>
      <c r="C94" s="15">
        <v>0</v>
      </c>
      <c r="D94" s="15">
        <v>0</v>
      </c>
      <c r="E94" s="15">
        <v>0</v>
      </c>
      <c r="F94" s="15" t="s">
        <v>23</v>
      </c>
      <c r="G94" s="15">
        <v>138.66999999999999</v>
      </c>
      <c r="H94" s="15">
        <v>0</v>
      </c>
      <c r="I94" s="15">
        <v>-138.66999999999999</v>
      </c>
      <c r="J94" s="15" t="s">
        <v>23</v>
      </c>
      <c r="K94" s="15">
        <v>0</v>
      </c>
    </row>
    <row r="95" spans="1:11" ht="15" customHeight="1" x14ac:dyDescent="0.25">
      <c r="A95" s="51" t="s">
        <v>278</v>
      </c>
      <c r="B95" s="14" t="s">
        <v>93</v>
      </c>
      <c r="C95" s="15">
        <v>0</v>
      </c>
      <c r="D95" s="15">
        <v>18.829999999999998</v>
      </c>
      <c r="E95" s="15">
        <v>18.829999999999998</v>
      </c>
      <c r="F95" s="15">
        <v>100</v>
      </c>
      <c r="G95" s="15">
        <v>0</v>
      </c>
      <c r="H95" s="15">
        <v>150.63999999999999</v>
      </c>
      <c r="I95" s="15">
        <v>150.63999999999999</v>
      </c>
      <c r="J95" s="15">
        <v>100</v>
      </c>
      <c r="K95" s="15">
        <v>225.96</v>
      </c>
    </row>
    <row r="96" spans="1:11" ht="15" customHeight="1" x14ac:dyDescent="0.25">
      <c r="A96" s="51" t="s">
        <v>279</v>
      </c>
      <c r="B96" s="14" t="s">
        <v>94</v>
      </c>
      <c r="C96" s="15">
        <v>0</v>
      </c>
      <c r="D96" s="15">
        <v>7.25</v>
      </c>
      <c r="E96" s="15">
        <v>7.25</v>
      </c>
      <c r="F96" s="15">
        <v>100</v>
      </c>
      <c r="G96" s="15">
        <v>0</v>
      </c>
      <c r="H96" s="15">
        <v>58</v>
      </c>
      <c r="I96" s="15">
        <v>58</v>
      </c>
      <c r="J96" s="15">
        <v>100</v>
      </c>
      <c r="K96" s="15">
        <v>87</v>
      </c>
    </row>
    <row r="97" spans="1:12" ht="79.2" x14ac:dyDescent="0.25">
      <c r="A97" s="51" t="s">
        <v>280</v>
      </c>
      <c r="B97" s="14" t="s">
        <v>95</v>
      </c>
      <c r="C97" s="16">
        <v>1857.6</v>
      </c>
      <c r="D97" s="16">
        <v>750</v>
      </c>
      <c r="E97" s="16">
        <v>-1107.5999999999999</v>
      </c>
      <c r="F97" s="16">
        <v>-147.68</v>
      </c>
      <c r="G97" s="16">
        <v>2283.12</v>
      </c>
      <c r="H97" s="16">
        <v>6000</v>
      </c>
      <c r="I97" s="16">
        <v>3716.88</v>
      </c>
      <c r="J97" s="16">
        <v>61.95</v>
      </c>
      <c r="K97" s="16">
        <v>9000</v>
      </c>
      <c r="L97" s="49" t="s">
        <v>440</v>
      </c>
    </row>
    <row r="98" spans="1:12" ht="15" customHeight="1" x14ac:dyDescent="0.25">
      <c r="A98" s="51" t="s">
        <v>281</v>
      </c>
      <c r="B98" s="14" t="s">
        <v>96</v>
      </c>
      <c r="C98" s="12">
        <v>3776.41</v>
      </c>
      <c r="D98" s="12">
        <v>2637.17</v>
      </c>
      <c r="E98" s="12">
        <v>-1139.24</v>
      </c>
      <c r="F98" s="12">
        <v>-43.2</v>
      </c>
      <c r="G98" s="12">
        <v>18648.240000000002</v>
      </c>
      <c r="H98" s="12">
        <v>22170.36</v>
      </c>
      <c r="I98" s="12">
        <v>3522.12</v>
      </c>
      <c r="J98" s="12">
        <v>15.89</v>
      </c>
      <c r="K98" s="12">
        <v>33758.04</v>
      </c>
    </row>
    <row r="99" spans="1:12" ht="15" customHeight="1" x14ac:dyDescent="0.25">
      <c r="A99" s="51" t="s">
        <v>282</v>
      </c>
      <c r="B99" s="14" t="s">
        <v>97</v>
      </c>
      <c r="C99" s="15"/>
      <c r="D99" s="15"/>
      <c r="E99" s="15"/>
      <c r="F99" s="15"/>
      <c r="G99" s="15"/>
      <c r="H99" s="15"/>
      <c r="I99" s="15"/>
      <c r="J99" s="15"/>
      <c r="K99" s="15"/>
    </row>
    <row r="100" spans="1:12" ht="15" customHeight="1" x14ac:dyDescent="0.25">
      <c r="A100" s="51" t="s">
        <v>283</v>
      </c>
      <c r="B100" s="14" t="s">
        <v>98</v>
      </c>
      <c r="C100" s="15">
        <v>516.66999999999996</v>
      </c>
      <c r="D100" s="15">
        <v>100</v>
      </c>
      <c r="E100" s="15">
        <v>-416.67</v>
      </c>
      <c r="F100" s="15">
        <v>-416.67</v>
      </c>
      <c r="G100" s="15">
        <v>2300.2600000000002</v>
      </c>
      <c r="H100" s="15">
        <v>800</v>
      </c>
      <c r="I100" s="15">
        <v>-1500.26</v>
      </c>
      <c r="J100" s="15">
        <v>-187.53</v>
      </c>
      <c r="K100" s="15">
        <v>1200</v>
      </c>
    </row>
    <row r="101" spans="1:12" ht="15" customHeight="1" x14ac:dyDescent="0.25">
      <c r="A101" s="51" t="s">
        <v>284</v>
      </c>
      <c r="B101" s="14" t="s">
        <v>99</v>
      </c>
      <c r="C101" s="15">
        <v>0</v>
      </c>
      <c r="D101" s="15">
        <v>35.58</v>
      </c>
      <c r="E101" s="15">
        <v>35.58</v>
      </c>
      <c r="F101" s="15">
        <v>100</v>
      </c>
      <c r="G101" s="15">
        <v>1080</v>
      </c>
      <c r="H101" s="15">
        <v>284.64</v>
      </c>
      <c r="I101" s="15">
        <v>-795.36</v>
      </c>
      <c r="J101" s="15">
        <v>-279.43</v>
      </c>
      <c r="K101" s="15">
        <v>426.96</v>
      </c>
    </row>
    <row r="102" spans="1:12" ht="39.6" x14ac:dyDescent="0.25">
      <c r="A102" s="51" t="s">
        <v>285</v>
      </c>
      <c r="B102" s="14" t="s">
        <v>100</v>
      </c>
      <c r="C102" s="15">
        <v>3186</v>
      </c>
      <c r="D102" s="15">
        <v>107.83</v>
      </c>
      <c r="E102" s="15">
        <v>-3078.17</v>
      </c>
      <c r="F102" s="15">
        <v>-2854.65</v>
      </c>
      <c r="G102" s="15">
        <v>3339.6</v>
      </c>
      <c r="H102" s="15">
        <v>862.64</v>
      </c>
      <c r="I102" s="15">
        <v>-2476.96</v>
      </c>
      <c r="J102" s="15">
        <v>-287.14</v>
      </c>
      <c r="K102" s="15">
        <v>1293.96</v>
      </c>
      <c r="L102" s="49" t="s">
        <v>441</v>
      </c>
    </row>
    <row r="103" spans="1:12" ht="15" customHeight="1" x14ac:dyDescent="0.25">
      <c r="A103" s="51" t="s">
        <v>286</v>
      </c>
      <c r="B103" s="14" t="s">
        <v>101</v>
      </c>
      <c r="C103" s="15">
        <v>2223</v>
      </c>
      <c r="D103" s="15">
        <v>3676.83</v>
      </c>
      <c r="E103" s="15">
        <v>1453.83</v>
      </c>
      <c r="F103" s="15">
        <v>39.54</v>
      </c>
      <c r="G103" s="15">
        <v>28217.200000000001</v>
      </c>
      <c r="H103" s="15">
        <v>29414.639999999999</v>
      </c>
      <c r="I103" s="15">
        <v>1197.44</v>
      </c>
      <c r="J103" s="15">
        <v>4.07</v>
      </c>
      <c r="K103" s="15">
        <v>44121.96</v>
      </c>
    </row>
    <row r="104" spans="1:12" ht="15" customHeight="1" x14ac:dyDescent="0.25">
      <c r="A104" s="51" t="s">
        <v>386</v>
      </c>
      <c r="B104" s="14" t="s">
        <v>387</v>
      </c>
      <c r="C104" s="15">
        <v>259.7</v>
      </c>
      <c r="D104" s="15">
        <v>0</v>
      </c>
      <c r="E104" s="15">
        <v>-259.7</v>
      </c>
      <c r="F104" s="15" t="s">
        <v>23</v>
      </c>
      <c r="G104" s="15">
        <v>584.33000000000004</v>
      </c>
      <c r="H104" s="15">
        <v>0</v>
      </c>
      <c r="I104" s="15">
        <v>-584.33000000000004</v>
      </c>
      <c r="J104" s="15" t="s">
        <v>23</v>
      </c>
      <c r="K104" s="15">
        <v>0</v>
      </c>
    </row>
    <row r="105" spans="1:12" ht="15" customHeight="1" x14ac:dyDescent="0.25">
      <c r="A105" s="51" t="s">
        <v>287</v>
      </c>
      <c r="B105" s="14" t="s">
        <v>102</v>
      </c>
      <c r="C105" s="15">
        <v>349.8</v>
      </c>
      <c r="D105" s="15">
        <v>175.75</v>
      </c>
      <c r="E105" s="15">
        <v>-174.05</v>
      </c>
      <c r="F105" s="15">
        <v>-99.03</v>
      </c>
      <c r="G105" s="15">
        <v>868.8</v>
      </c>
      <c r="H105" s="15">
        <v>1406</v>
      </c>
      <c r="I105" s="15">
        <v>537.20000000000005</v>
      </c>
      <c r="J105" s="15">
        <v>38.21</v>
      </c>
      <c r="K105" s="15">
        <v>2109</v>
      </c>
    </row>
    <row r="106" spans="1:12" ht="15" customHeight="1" x14ac:dyDescent="0.25">
      <c r="A106" s="51" t="s">
        <v>288</v>
      </c>
      <c r="B106" s="14" t="s">
        <v>103</v>
      </c>
      <c r="C106" s="15">
        <v>205.2</v>
      </c>
      <c r="D106" s="15">
        <v>283</v>
      </c>
      <c r="E106" s="15">
        <v>77.8</v>
      </c>
      <c r="F106" s="15">
        <v>27.49</v>
      </c>
      <c r="G106" s="15">
        <v>1559.4</v>
      </c>
      <c r="H106" s="15">
        <v>2264</v>
      </c>
      <c r="I106" s="15">
        <v>704.6</v>
      </c>
      <c r="J106" s="15">
        <v>31.12</v>
      </c>
      <c r="K106" s="15">
        <v>3396</v>
      </c>
    </row>
    <row r="107" spans="1:12" ht="15" customHeight="1" x14ac:dyDescent="0.25">
      <c r="A107" s="51" t="s">
        <v>289</v>
      </c>
      <c r="B107" s="14" t="s">
        <v>104</v>
      </c>
      <c r="C107" s="15">
        <v>0</v>
      </c>
      <c r="D107" s="15">
        <v>455.67</v>
      </c>
      <c r="E107" s="15">
        <v>455.67</v>
      </c>
      <c r="F107" s="15">
        <v>100</v>
      </c>
      <c r="G107" s="15">
        <v>7865.7</v>
      </c>
      <c r="H107" s="15">
        <v>3645.36</v>
      </c>
      <c r="I107" s="15">
        <v>-4220.34</v>
      </c>
      <c r="J107" s="15">
        <v>-115.77</v>
      </c>
      <c r="K107" s="15">
        <v>5468.04</v>
      </c>
    </row>
    <row r="108" spans="1:12" ht="15" customHeight="1" x14ac:dyDescent="0.25">
      <c r="A108" s="51" t="s">
        <v>290</v>
      </c>
      <c r="B108" s="14" t="s">
        <v>105</v>
      </c>
      <c r="C108" s="15">
        <v>0</v>
      </c>
      <c r="D108" s="15">
        <v>660</v>
      </c>
      <c r="E108" s="15">
        <v>660</v>
      </c>
      <c r="F108" s="15">
        <v>100</v>
      </c>
      <c r="G108" s="15">
        <v>865</v>
      </c>
      <c r="H108" s="15">
        <v>5280</v>
      </c>
      <c r="I108" s="15">
        <v>4415</v>
      </c>
      <c r="J108" s="15">
        <v>83.62</v>
      </c>
      <c r="K108" s="15">
        <v>7920</v>
      </c>
    </row>
    <row r="109" spans="1:12" ht="15" customHeight="1" x14ac:dyDescent="0.25">
      <c r="A109" s="51" t="s">
        <v>291</v>
      </c>
      <c r="B109" s="14" t="s">
        <v>106</v>
      </c>
      <c r="C109" s="15">
        <v>0</v>
      </c>
      <c r="D109" s="15">
        <v>106.17</v>
      </c>
      <c r="E109" s="15">
        <v>106.17</v>
      </c>
      <c r="F109" s="15">
        <v>100</v>
      </c>
      <c r="G109" s="15">
        <v>4231.17</v>
      </c>
      <c r="H109" s="15">
        <v>849.36</v>
      </c>
      <c r="I109" s="15">
        <v>-3381.81</v>
      </c>
      <c r="J109" s="15">
        <v>-398.16</v>
      </c>
      <c r="K109" s="15">
        <v>1274.04</v>
      </c>
    </row>
    <row r="110" spans="1:12" ht="39.6" x14ac:dyDescent="0.25">
      <c r="A110" s="51" t="s">
        <v>292</v>
      </c>
      <c r="B110" s="14" t="s">
        <v>107</v>
      </c>
      <c r="C110" s="15">
        <v>95.77</v>
      </c>
      <c r="D110" s="15">
        <v>4703.75</v>
      </c>
      <c r="E110" s="15">
        <v>4607.9799999999996</v>
      </c>
      <c r="F110" s="15">
        <v>97.96</v>
      </c>
      <c r="G110" s="15">
        <v>23465.16</v>
      </c>
      <c r="H110" s="15">
        <v>28222.5</v>
      </c>
      <c r="I110" s="15">
        <v>4757.34</v>
      </c>
      <c r="J110" s="15">
        <v>16.86</v>
      </c>
      <c r="K110" s="15">
        <v>37630</v>
      </c>
      <c r="L110" s="49" t="s">
        <v>442</v>
      </c>
    </row>
    <row r="111" spans="1:12" ht="15" customHeight="1" x14ac:dyDescent="0.25">
      <c r="A111" s="51" t="s">
        <v>293</v>
      </c>
      <c r="B111" s="14" t="s">
        <v>108</v>
      </c>
      <c r="C111" s="15">
        <v>0</v>
      </c>
      <c r="D111" s="15">
        <v>145.66999999999999</v>
      </c>
      <c r="E111" s="15">
        <v>145.66999999999999</v>
      </c>
      <c r="F111" s="15">
        <v>100</v>
      </c>
      <c r="G111" s="15">
        <v>0</v>
      </c>
      <c r="H111" s="15">
        <v>1165.3599999999999</v>
      </c>
      <c r="I111" s="15">
        <v>1165.3599999999999</v>
      </c>
      <c r="J111" s="15">
        <v>100</v>
      </c>
      <c r="K111" s="15">
        <v>1748.04</v>
      </c>
    </row>
    <row r="112" spans="1:12" ht="15" customHeight="1" x14ac:dyDescent="0.25">
      <c r="A112" s="51" t="s">
        <v>294</v>
      </c>
      <c r="B112" s="14" t="s">
        <v>109</v>
      </c>
      <c r="C112" s="15">
        <v>0</v>
      </c>
      <c r="D112" s="15">
        <v>333.67</v>
      </c>
      <c r="E112" s="15">
        <v>333.67</v>
      </c>
      <c r="F112" s="15">
        <v>100</v>
      </c>
      <c r="G112" s="15">
        <v>1882.01</v>
      </c>
      <c r="H112" s="15">
        <v>2669.36</v>
      </c>
      <c r="I112" s="15">
        <v>787.35</v>
      </c>
      <c r="J112" s="15">
        <v>29.5</v>
      </c>
      <c r="K112" s="15">
        <v>4004.04</v>
      </c>
    </row>
    <row r="113" spans="1:12" ht="15" customHeight="1" x14ac:dyDescent="0.25">
      <c r="A113" s="51" t="s">
        <v>295</v>
      </c>
      <c r="B113" s="14" t="s">
        <v>110</v>
      </c>
      <c r="C113" s="15">
        <v>4800</v>
      </c>
      <c r="D113" s="15">
        <v>4462.8599999999997</v>
      </c>
      <c r="E113" s="15">
        <v>-337.14</v>
      </c>
      <c r="F113" s="15">
        <v>-7.55</v>
      </c>
      <c r="G113" s="15">
        <v>21431</v>
      </c>
      <c r="H113" s="15">
        <v>17851.439999999999</v>
      </c>
      <c r="I113" s="15">
        <v>-3579.56</v>
      </c>
      <c r="J113" s="15">
        <v>-20.05</v>
      </c>
      <c r="K113" s="15">
        <v>22314.28</v>
      </c>
    </row>
    <row r="114" spans="1:12" ht="15" customHeight="1" x14ac:dyDescent="0.25">
      <c r="A114" s="51" t="s">
        <v>296</v>
      </c>
      <c r="B114" s="14" t="s">
        <v>111</v>
      </c>
      <c r="C114" s="15">
        <v>0</v>
      </c>
      <c r="D114" s="15">
        <v>33.33</v>
      </c>
      <c r="E114" s="15">
        <v>33.33</v>
      </c>
      <c r="F114" s="15">
        <v>100</v>
      </c>
      <c r="G114" s="15">
        <v>0</v>
      </c>
      <c r="H114" s="15">
        <v>266.64</v>
      </c>
      <c r="I114" s="15">
        <v>266.64</v>
      </c>
      <c r="J114" s="15">
        <v>100</v>
      </c>
      <c r="K114" s="15">
        <v>399.96</v>
      </c>
    </row>
    <row r="115" spans="1:12" ht="15" customHeight="1" x14ac:dyDescent="0.25">
      <c r="A115" s="51" t="s">
        <v>297</v>
      </c>
      <c r="B115" s="14" t="s">
        <v>112</v>
      </c>
      <c r="C115" s="15">
        <v>4432.32</v>
      </c>
      <c r="D115" s="15">
        <v>4600</v>
      </c>
      <c r="E115" s="15">
        <v>167.68</v>
      </c>
      <c r="F115" s="15">
        <v>3.65</v>
      </c>
      <c r="G115" s="15">
        <v>37009.449999999997</v>
      </c>
      <c r="H115" s="15">
        <v>36800</v>
      </c>
      <c r="I115" s="15">
        <v>-209.45</v>
      </c>
      <c r="J115" s="15">
        <v>-0.56999999999999995</v>
      </c>
      <c r="K115" s="15">
        <v>55200</v>
      </c>
    </row>
    <row r="116" spans="1:12" ht="15" customHeight="1" x14ac:dyDescent="0.25">
      <c r="A116" s="51" t="s">
        <v>298</v>
      </c>
      <c r="B116" s="14" t="s">
        <v>113</v>
      </c>
      <c r="C116" s="15">
        <v>0</v>
      </c>
      <c r="D116" s="15">
        <v>0</v>
      </c>
      <c r="E116" s="15">
        <v>0</v>
      </c>
      <c r="F116" s="15" t="s">
        <v>23</v>
      </c>
      <c r="G116" s="15">
        <v>0</v>
      </c>
      <c r="H116" s="15">
        <v>7587</v>
      </c>
      <c r="I116" s="15">
        <v>7587</v>
      </c>
      <c r="J116" s="15">
        <v>100</v>
      </c>
      <c r="K116" s="15">
        <v>15174</v>
      </c>
    </row>
    <row r="117" spans="1:12" ht="15" customHeight="1" x14ac:dyDescent="0.25">
      <c r="A117" s="51" t="s">
        <v>299</v>
      </c>
      <c r="B117" s="14" t="s">
        <v>114</v>
      </c>
      <c r="C117" s="16">
        <v>2379.1</v>
      </c>
      <c r="D117" s="16">
        <v>2149</v>
      </c>
      <c r="E117" s="16">
        <v>-230.1</v>
      </c>
      <c r="F117" s="16">
        <v>-10.71</v>
      </c>
      <c r="G117" s="16">
        <v>18038.72</v>
      </c>
      <c r="H117" s="16">
        <v>17192</v>
      </c>
      <c r="I117" s="16">
        <v>-846.72</v>
      </c>
      <c r="J117" s="16">
        <v>-4.93</v>
      </c>
      <c r="K117" s="16">
        <v>25788</v>
      </c>
    </row>
    <row r="118" spans="1:12" ht="15" customHeight="1" x14ac:dyDescent="0.25">
      <c r="A118" s="51" t="s">
        <v>300</v>
      </c>
      <c r="B118" s="14" t="s">
        <v>115</v>
      </c>
      <c r="C118" s="12">
        <v>18447.560000000001</v>
      </c>
      <c r="D118" s="12">
        <v>22029.11</v>
      </c>
      <c r="E118" s="12">
        <v>3581.55</v>
      </c>
      <c r="F118" s="12">
        <v>16.260000000000002</v>
      </c>
      <c r="G118" s="12">
        <v>152737.79999999999</v>
      </c>
      <c r="H118" s="12">
        <v>156560.94</v>
      </c>
      <c r="I118" s="12">
        <v>3823.14</v>
      </c>
      <c r="J118" s="12">
        <v>2.44</v>
      </c>
      <c r="K118" s="12">
        <v>229468.28</v>
      </c>
    </row>
    <row r="119" spans="1:12" ht="15" customHeight="1" x14ac:dyDescent="0.25">
      <c r="A119" s="51" t="s">
        <v>301</v>
      </c>
      <c r="B119" s="14" t="s">
        <v>116</v>
      </c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2" ht="15" customHeight="1" x14ac:dyDescent="0.25">
      <c r="A120" s="51" t="s">
        <v>302</v>
      </c>
      <c r="B120" s="14" t="s">
        <v>117</v>
      </c>
      <c r="C120" s="15">
        <v>966.78</v>
      </c>
      <c r="D120" s="15">
        <v>317.32</v>
      </c>
      <c r="E120" s="15">
        <v>-649.46</v>
      </c>
      <c r="F120" s="15">
        <v>-204.67</v>
      </c>
      <c r="G120" s="15">
        <v>3919.63</v>
      </c>
      <c r="H120" s="15">
        <v>1232.76</v>
      </c>
      <c r="I120" s="15">
        <v>-2686.87</v>
      </c>
      <c r="J120" s="15">
        <v>-217.96</v>
      </c>
      <c r="K120" s="15">
        <v>1722.34</v>
      </c>
    </row>
    <row r="121" spans="1:12" ht="15" customHeight="1" x14ac:dyDescent="0.25">
      <c r="A121" s="51" t="s">
        <v>303</v>
      </c>
      <c r="B121" s="14" t="s">
        <v>118</v>
      </c>
      <c r="C121" s="15">
        <v>47.46</v>
      </c>
      <c r="D121" s="15">
        <v>951.97</v>
      </c>
      <c r="E121" s="15">
        <v>904.51</v>
      </c>
      <c r="F121" s="15">
        <v>95.01</v>
      </c>
      <c r="G121" s="15">
        <v>2551.8200000000002</v>
      </c>
      <c r="H121" s="15">
        <v>3698.26</v>
      </c>
      <c r="I121" s="15">
        <v>1146.44</v>
      </c>
      <c r="J121" s="15">
        <v>31</v>
      </c>
      <c r="K121" s="15">
        <v>5167.01</v>
      </c>
    </row>
    <row r="122" spans="1:12" ht="79.2" x14ac:dyDescent="0.25">
      <c r="A122" s="51" t="s">
        <v>304</v>
      </c>
      <c r="B122" s="14" t="s">
        <v>119</v>
      </c>
      <c r="C122" s="15">
        <v>6462.5</v>
      </c>
      <c r="D122" s="15">
        <v>7660.45</v>
      </c>
      <c r="E122" s="15">
        <v>1197.95</v>
      </c>
      <c r="F122" s="15">
        <v>15.64</v>
      </c>
      <c r="G122" s="15">
        <v>40406.39</v>
      </c>
      <c r="H122" s="15">
        <v>29759.8</v>
      </c>
      <c r="I122" s="15">
        <v>-10646.59</v>
      </c>
      <c r="J122" s="15">
        <v>-35.78</v>
      </c>
      <c r="K122" s="15">
        <v>41578.78</v>
      </c>
      <c r="L122" s="49" t="s">
        <v>444</v>
      </c>
    </row>
    <row r="123" spans="1:12" ht="39.6" x14ac:dyDescent="0.25">
      <c r="A123" s="51" t="s">
        <v>305</v>
      </c>
      <c r="B123" s="14" t="s">
        <v>120</v>
      </c>
      <c r="C123" s="15">
        <v>0</v>
      </c>
      <c r="D123" s="15">
        <v>2723.59</v>
      </c>
      <c r="E123" s="15">
        <v>2723.59</v>
      </c>
      <c r="F123" s="15">
        <v>100</v>
      </c>
      <c r="G123" s="15">
        <v>11183.94</v>
      </c>
      <c r="H123" s="15">
        <v>10580.78</v>
      </c>
      <c r="I123" s="15">
        <v>-603.16</v>
      </c>
      <c r="J123" s="15">
        <v>-5.7</v>
      </c>
      <c r="K123" s="15">
        <v>14782.9</v>
      </c>
      <c r="L123" s="49" t="s">
        <v>443</v>
      </c>
    </row>
    <row r="124" spans="1:12" ht="15" customHeight="1" x14ac:dyDescent="0.25">
      <c r="A124" s="51" t="s">
        <v>306</v>
      </c>
      <c r="B124" s="14" t="s">
        <v>121</v>
      </c>
      <c r="C124" s="15">
        <v>0</v>
      </c>
      <c r="D124" s="15">
        <v>0</v>
      </c>
      <c r="E124" s="15">
        <v>0</v>
      </c>
      <c r="F124" s="15" t="s">
        <v>23</v>
      </c>
      <c r="G124" s="15">
        <v>400.76</v>
      </c>
      <c r="H124" s="15">
        <v>0</v>
      </c>
      <c r="I124" s="15">
        <v>-400.76</v>
      </c>
      <c r="J124" s="15" t="s">
        <v>23</v>
      </c>
      <c r="K124" s="15">
        <v>0</v>
      </c>
    </row>
    <row r="125" spans="1:12" ht="15" customHeight="1" x14ac:dyDescent="0.25">
      <c r="A125" s="51" t="s">
        <v>307</v>
      </c>
      <c r="B125" s="14" t="s">
        <v>122</v>
      </c>
      <c r="C125" s="15">
        <v>0</v>
      </c>
      <c r="D125" s="15">
        <v>439.92</v>
      </c>
      <c r="E125" s="15">
        <v>439.92</v>
      </c>
      <c r="F125" s="15">
        <v>100</v>
      </c>
      <c r="G125" s="15">
        <v>1886.48</v>
      </c>
      <c r="H125" s="15">
        <v>1709.03</v>
      </c>
      <c r="I125" s="15">
        <v>-177.45</v>
      </c>
      <c r="J125" s="15">
        <v>-10.38</v>
      </c>
      <c r="K125" s="15">
        <v>2387.7600000000002</v>
      </c>
    </row>
    <row r="126" spans="1:12" ht="15" customHeight="1" x14ac:dyDescent="0.25">
      <c r="A126" s="51" t="s">
        <v>308</v>
      </c>
      <c r="B126" s="14" t="s">
        <v>123</v>
      </c>
      <c r="C126" s="15">
        <v>0</v>
      </c>
      <c r="D126" s="15">
        <v>0.01</v>
      </c>
      <c r="E126" s="15">
        <v>0.01</v>
      </c>
      <c r="F126" s="15">
        <v>100</v>
      </c>
      <c r="G126" s="15">
        <v>636.65</v>
      </c>
      <c r="H126" s="15">
        <v>0.04</v>
      </c>
      <c r="I126" s="15">
        <v>-636.61</v>
      </c>
      <c r="J126" s="15">
        <v>-1591525</v>
      </c>
      <c r="K126" s="15">
        <v>0.05</v>
      </c>
    </row>
    <row r="127" spans="1:12" ht="15" customHeight="1" x14ac:dyDescent="0.25">
      <c r="A127" s="51" t="s">
        <v>309</v>
      </c>
      <c r="B127" s="14" t="s">
        <v>124</v>
      </c>
      <c r="C127" s="15">
        <v>0</v>
      </c>
      <c r="D127" s="15">
        <v>0.01</v>
      </c>
      <c r="E127" s="15">
        <v>0.01</v>
      </c>
      <c r="F127" s="15">
        <v>100</v>
      </c>
      <c r="G127" s="15">
        <v>239.8</v>
      </c>
      <c r="H127" s="15">
        <v>0.04</v>
      </c>
      <c r="I127" s="15">
        <v>-239.76</v>
      </c>
      <c r="J127" s="15">
        <v>-599400</v>
      </c>
      <c r="K127" s="15">
        <v>0.05</v>
      </c>
    </row>
    <row r="128" spans="1:12" ht="15" customHeight="1" x14ac:dyDescent="0.25">
      <c r="A128" s="51" t="s">
        <v>310</v>
      </c>
      <c r="B128" s="14" t="s">
        <v>125</v>
      </c>
      <c r="C128" s="15">
        <v>0</v>
      </c>
      <c r="D128" s="15">
        <v>0</v>
      </c>
      <c r="E128" s="15">
        <v>0</v>
      </c>
      <c r="F128" s="15" t="s">
        <v>23</v>
      </c>
      <c r="G128" s="15">
        <v>1800</v>
      </c>
      <c r="H128" s="15">
        <v>0</v>
      </c>
      <c r="I128" s="15">
        <v>-1800</v>
      </c>
      <c r="J128" s="15" t="s">
        <v>23</v>
      </c>
      <c r="K128" s="15">
        <v>0</v>
      </c>
    </row>
    <row r="129" spans="1:11" ht="15" customHeight="1" x14ac:dyDescent="0.25">
      <c r="A129" s="51" t="s">
        <v>311</v>
      </c>
      <c r="B129" s="14" t="s">
        <v>126</v>
      </c>
      <c r="C129" s="15">
        <v>8454.25</v>
      </c>
      <c r="D129" s="15">
        <v>8885.0300000000007</v>
      </c>
      <c r="E129" s="15">
        <v>430.78</v>
      </c>
      <c r="F129" s="15">
        <v>4.8499999999999996</v>
      </c>
      <c r="G129" s="15">
        <v>37905.339999999997</v>
      </c>
      <c r="H129" s="15">
        <v>34517.14</v>
      </c>
      <c r="I129" s="15">
        <v>-3388.2</v>
      </c>
      <c r="J129" s="15">
        <v>-9.82</v>
      </c>
      <c r="K129" s="15">
        <v>48225.47</v>
      </c>
    </row>
    <row r="130" spans="1:11" ht="15" customHeight="1" x14ac:dyDescent="0.25">
      <c r="A130" s="51" t="s">
        <v>312</v>
      </c>
      <c r="B130" s="14" t="s">
        <v>127</v>
      </c>
      <c r="C130" s="15">
        <v>1086.83</v>
      </c>
      <c r="D130" s="15">
        <v>679.51</v>
      </c>
      <c r="E130" s="15">
        <v>-407.32</v>
      </c>
      <c r="F130" s="15">
        <v>-59.94</v>
      </c>
      <c r="G130" s="15">
        <v>1822.89</v>
      </c>
      <c r="H130" s="15">
        <v>2639.82</v>
      </c>
      <c r="I130" s="15">
        <v>816.93</v>
      </c>
      <c r="J130" s="15">
        <v>30.95</v>
      </c>
      <c r="K130" s="15">
        <v>3688.22</v>
      </c>
    </row>
    <row r="131" spans="1:11" ht="15" customHeight="1" x14ac:dyDescent="0.25">
      <c r="A131" s="51" t="s">
        <v>313</v>
      </c>
      <c r="B131" s="14" t="s">
        <v>128</v>
      </c>
      <c r="C131" s="15">
        <v>0</v>
      </c>
      <c r="D131" s="15">
        <v>0</v>
      </c>
      <c r="E131" s="15">
        <v>0</v>
      </c>
      <c r="F131" s="15" t="s">
        <v>23</v>
      </c>
      <c r="G131" s="15">
        <v>279.77</v>
      </c>
      <c r="H131" s="15">
        <v>0</v>
      </c>
      <c r="I131" s="15">
        <v>-279.77</v>
      </c>
      <c r="J131" s="15" t="s">
        <v>23</v>
      </c>
      <c r="K131" s="15">
        <v>0</v>
      </c>
    </row>
    <row r="132" spans="1:11" ht="15" customHeight="1" x14ac:dyDescent="0.25">
      <c r="A132" s="51" t="s">
        <v>314</v>
      </c>
      <c r="B132" s="14" t="s">
        <v>129</v>
      </c>
      <c r="C132" s="15">
        <v>17017.82</v>
      </c>
      <c r="D132" s="15">
        <v>21657.81</v>
      </c>
      <c r="E132" s="15">
        <v>4639.99</v>
      </c>
      <c r="F132" s="15">
        <v>21.42</v>
      </c>
      <c r="G132" s="15">
        <v>103033.47</v>
      </c>
      <c r="H132" s="15">
        <v>84137.67</v>
      </c>
      <c r="I132" s="15">
        <v>-18895.8</v>
      </c>
      <c r="J132" s="15">
        <v>-22.46</v>
      </c>
      <c r="K132" s="15">
        <v>117552.58</v>
      </c>
    </row>
    <row r="133" spans="1:11" ht="15" customHeight="1" x14ac:dyDescent="0.25">
      <c r="A133" s="51" t="s">
        <v>315</v>
      </c>
      <c r="B133" s="14" t="s">
        <v>130</v>
      </c>
      <c r="C133" s="15"/>
      <c r="D133" s="15"/>
      <c r="E133" s="15"/>
      <c r="F133" s="15"/>
      <c r="G133" s="15"/>
      <c r="H133" s="15"/>
      <c r="I133" s="15"/>
      <c r="J133" s="15"/>
      <c r="K133" s="15"/>
    </row>
    <row r="134" spans="1:11" ht="15" customHeight="1" x14ac:dyDescent="0.25">
      <c r="A134" s="51" t="s">
        <v>316</v>
      </c>
      <c r="B134" s="14" t="s">
        <v>317</v>
      </c>
      <c r="C134" s="15">
        <v>0</v>
      </c>
      <c r="D134" s="15">
        <v>0</v>
      </c>
      <c r="E134" s="15">
        <v>0</v>
      </c>
      <c r="F134" s="15" t="s">
        <v>23</v>
      </c>
      <c r="G134" s="15">
        <v>16.36</v>
      </c>
      <c r="H134" s="15">
        <v>0</v>
      </c>
      <c r="I134" s="15">
        <v>-16.36</v>
      </c>
      <c r="J134" s="15" t="s">
        <v>23</v>
      </c>
      <c r="K134" s="15">
        <v>0</v>
      </c>
    </row>
    <row r="135" spans="1:11" ht="15" customHeight="1" x14ac:dyDescent="0.25">
      <c r="A135" s="51" t="s">
        <v>318</v>
      </c>
      <c r="B135" s="14" t="s">
        <v>131</v>
      </c>
      <c r="C135" s="15">
        <v>0</v>
      </c>
      <c r="D135" s="15">
        <v>0</v>
      </c>
      <c r="E135" s="15">
        <v>0</v>
      </c>
      <c r="F135" s="15" t="s">
        <v>23</v>
      </c>
      <c r="G135" s="15">
        <v>9000</v>
      </c>
      <c r="H135" s="15">
        <v>9446</v>
      </c>
      <c r="I135" s="15">
        <v>446</v>
      </c>
      <c r="J135" s="15">
        <v>4.72</v>
      </c>
      <c r="K135" s="15">
        <v>9446</v>
      </c>
    </row>
    <row r="136" spans="1:11" ht="15" customHeight="1" x14ac:dyDescent="0.25">
      <c r="A136" s="51" t="s">
        <v>319</v>
      </c>
      <c r="B136" s="14" t="s">
        <v>132</v>
      </c>
      <c r="C136" s="15">
        <v>2672.05</v>
      </c>
      <c r="D136" s="15">
        <v>3416.67</v>
      </c>
      <c r="E136" s="15">
        <v>744.62</v>
      </c>
      <c r="F136" s="15">
        <v>21.79</v>
      </c>
      <c r="G136" s="15">
        <v>27154.11</v>
      </c>
      <c r="H136" s="15">
        <v>27333.360000000001</v>
      </c>
      <c r="I136" s="15">
        <v>179.25</v>
      </c>
      <c r="J136" s="15">
        <v>0.66</v>
      </c>
      <c r="K136" s="15">
        <v>41000.04</v>
      </c>
    </row>
    <row r="137" spans="1:11" ht="15" customHeight="1" x14ac:dyDescent="0.25">
      <c r="A137" s="51" t="s">
        <v>320</v>
      </c>
      <c r="B137" s="14" t="s">
        <v>133</v>
      </c>
      <c r="C137" s="15">
        <v>42.4</v>
      </c>
      <c r="D137" s="15">
        <v>71.17</v>
      </c>
      <c r="E137" s="15">
        <v>28.77</v>
      </c>
      <c r="F137" s="15">
        <v>40.42</v>
      </c>
      <c r="G137" s="15">
        <v>421.17</v>
      </c>
      <c r="H137" s="15">
        <v>569.36</v>
      </c>
      <c r="I137" s="15">
        <v>148.19</v>
      </c>
      <c r="J137" s="15">
        <v>26.03</v>
      </c>
      <c r="K137" s="15">
        <v>854.04</v>
      </c>
    </row>
    <row r="138" spans="1:11" ht="15" customHeight="1" x14ac:dyDescent="0.25">
      <c r="A138" s="51" t="s">
        <v>321</v>
      </c>
      <c r="B138" s="14" t="s">
        <v>134</v>
      </c>
      <c r="C138" s="15"/>
      <c r="D138" s="15"/>
      <c r="E138" s="15"/>
      <c r="F138" s="15"/>
      <c r="G138" s="15"/>
      <c r="H138" s="15"/>
      <c r="I138" s="15"/>
      <c r="J138" s="15"/>
      <c r="K138" s="15"/>
    </row>
    <row r="139" spans="1:11" ht="15" customHeight="1" x14ac:dyDescent="0.25">
      <c r="A139" s="51" t="s">
        <v>322</v>
      </c>
      <c r="B139" s="14" t="s">
        <v>135</v>
      </c>
      <c r="C139" s="15">
        <v>26.74</v>
      </c>
      <c r="D139" s="15">
        <v>20</v>
      </c>
      <c r="E139" s="15">
        <v>-6.74</v>
      </c>
      <c r="F139" s="15">
        <v>-33.700000000000003</v>
      </c>
      <c r="G139" s="15">
        <v>119.29</v>
      </c>
      <c r="H139" s="15">
        <v>160</v>
      </c>
      <c r="I139" s="15">
        <v>40.71</v>
      </c>
      <c r="J139" s="15">
        <v>25.44</v>
      </c>
      <c r="K139" s="15">
        <v>240</v>
      </c>
    </row>
    <row r="140" spans="1:11" ht="15" customHeight="1" x14ac:dyDescent="0.25">
      <c r="A140" s="51" t="s">
        <v>323</v>
      </c>
      <c r="B140" s="14" t="s">
        <v>136</v>
      </c>
      <c r="C140" s="15">
        <v>222.58</v>
      </c>
      <c r="D140" s="15">
        <v>208</v>
      </c>
      <c r="E140" s="15">
        <v>-14.58</v>
      </c>
      <c r="F140" s="15">
        <v>-7.01</v>
      </c>
      <c r="G140" s="15">
        <v>1700.01</v>
      </c>
      <c r="H140" s="15">
        <v>1664</v>
      </c>
      <c r="I140" s="15">
        <v>-36.01</v>
      </c>
      <c r="J140" s="15">
        <v>-2.16</v>
      </c>
      <c r="K140" s="15">
        <v>2496</v>
      </c>
    </row>
    <row r="141" spans="1:11" ht="15" customHeight="1" x14ac:dyDescent="0.25">
      <c r="A141" s="51" t="s">
        <v>324</v>
      </c>
      <c r="B141" s="14" t="s">
        <v>137</v>
      </c>
      <c r="C141" s="15">
        <v>84.53</v>
      </c>
      <c r="D141" s="15">
        <v>72.08</v>
      </c>
      <c r="E141" s="15">
        <v>-12.45</v>
      </c>
      <c r="F141" s="15">
        <v>-17.27</v>
      </c>
      <c r="G141" s="15">
        <v>755.33</v>
      </c>
      <c r="H141" s="15">
        <v>576.64</v>
      </c>
      <c r="I141" s="15">
        <v>-178.69</v>
      </c>
      <c r="J141" s="15">
        <v>-30.99</v>
      </c>
      <c r="K141" s="15">
        <v>864.96</v>
      </c>
    </row>
    <row r="142" spans="1:11" ht="15" customHeight="1" x14ac:dyDescent="0.25">
      <c r="A142" s="51" t="s">
        <v>325</v>
      </c>
      <c r="B142" s="14" t="s">
        <v>138</v>
      </c>
      <c r="C142" s="15">
        <v>0</v>
      </c>
      <c r="D142" s="15">
        <v>62.5</v>
      </c>
      <c r="E142" s="15">
        <v>62.5</v>
      </c>
      <c r="F142" s="15">
        <v>100</v>
      </c>
      <c r="G142" s="15">
        <v>14.57</v>
      </c>
      <c r="H142" s="15">
        <v>500</v>
      </c>
      <c r="I142" s="15">
        <v>485.43</v>
      </c>
      <c r="J142" s="15">
        <v>97.09</v>
      </c>
      <c r="K142" s="15">
        <v>750</v>
      </c>
    </row>
    <row r="143" spans="1:11" ht="15" customHeight="1" x14ac:dyDescent="0.25">
      <c r="A143" s="51" t="s">
        <v>326</v>
      </c>
      <c r="B143" s="14" t="s">
        <v>139</v>
      </c>
      <c r="C143" s="15">
        <v>718.8</v>
      </c>
      <c r="D143" s="15">
        <v>666.67</v>
      </c>
      <c r="E143" s="15">
        <v>-52.13</v>
      </c>
      <c r="F143" s="15">
        <v>-7.82</v>
      </c>
      <c r="G143" s="15">
        <v>2080.1999999999998</v>
      </c>
      <c r="H143" s="15">
        <v>5333.36</v>
      </c>
      <c r="I143" s="15">
        <v>3253.16</v>
      </c>
      <c r="J143" s="15">
        <v>61</v>
      </c>
      <c r="K143" s="15">
        <v>8000.04</v>
      </c>
    </row>
    <row r="144" spans="1:11" ht="15" customHeight="1" x14ac:dyDescent="0.25">
      <c r="A144" s="51" t="s">
        <v>327</v>
      </c>
      <c r="B144" s="14" t="s">
        <v>140</v>
      </c>
      <c r="C144" s="15">
        <v>269.74</v>
      </c>
      <c r="D144" s="15">
        <v>292.83</v>
      </c>
      <c r="E144" s="15">
        <v>23.09</v>
      </c>
      <c r="F144" s="15">
        <v>7.89</v>
      </c>
      <c r="G144" s="15">
        <v>2228.79</v>
      </c>
      <c r="H144" s="15">
        <v>2342.64</v>
      </c>
      <c r="I144" s="15">
        <v>113.85</v>
      </c>
      <c r="J144" s="15">
        <v>4.8600000000000003</v>
      </c>
      <c r="K144" s="15">
        <v>3513.96</v>
      </c>
    </row>
    <row r="145" spans="1:12" ht="15" customHeight="1" x14ac:dyDescent="0.25">
      <c r="A145" s="51" t="s">
        <v>328</v>
      </c>
      <c r="B145" s="14" t="s">
        <v>141</v>
      </c>
      <c r="C145" s="15">
        <v>282.98</v>
      </c>
      <c r="D145" s="15">
        <v>156.08000000000001</v>
      </c>
      <c r="E145" s="15">
        <v>-126.9</v>
      </c>
      <c r="F145" s="15">
        <v>-81.3</v>
      </c>
      <c r="G145" s="15">
        <v>1852.86</v>
      </c>
      <c r="H145" s="15">
        <v>1248.6400000000001</v>
      </c>
      <c r="I145" s="15">
        <v>-604.22</v>
      </c>
      <c r="J145" s="15">
        <v>-48.39</v>
      </c>
      <c r="K145" s="15">
        <v>1872.96</v>
      </c>
    </row>
    <row r="146" spans="1:12" ht="15" customHeight="1" x14ac:dyDescent="0.25">
      <c r="A146" s="51" t="s">
        <v>329</v>
      </c>
      <c r="B146" s="14" t="s">
        <v>142</v>
      </c>
      <c r="C146" s="15">
        <v>0</v>
      </c>
      <c r="D146" s="15">
        <v>275.42</v>
      </c>
      <c r="E146" s="15">
        <v>275.42</v>
      </c>
      <c r="F146" s="15">
        <v>100</v>
      </c>
      <c r="G146" s="15">
        <v>0</v>
      </c>
      <c r="H146" s="15">
        <v>2203.36</v>
      </c>
      <c r="I146" s="15">
        <v>2203.36</v>
      </c>
      <c r="J146" s="15">
        <v>100</v>
      </c>
      <c r="K146" s="15">
        <v>3305.04</v>
      </c>
    </row>
    <row r="147" spans="1:12" ht="15" customHeight="1" x14ac:dyDescent="0.25">
      <c r="A147" s="51" t="s">
        <v>330</v>
      </c>
      <c r="B147" s="14" t="s">
        <v>143</v>
      </c>
      <c r="C147" s="15">
        <v>395.56</v>
      </c>
      <c r="D147" s="15">
        <v>549.83000000000004</v>
      </c>
      <c r="E147" s="15">
        <v>154.27000000000001</v>
      </c>
      <c r="F147" s="15">
        <v>28.06</v>
      </c>
      <c r="G147" s="15">
        <v>4660.4799999999996</v>
      </c>
      <c r="H147" s="15">
        <v>4398.6400000000003</v>
      </c>
      <c r="I147" s="15">
        <v>-261.83999999999997</v>
      </c>
      <c r="J147" s="15">
        <v>-5.95</v>
      </c>
      <c r="K147" s="15">
        <v>6597.96</v>
      </c>
    </row>
    <row r="148" spans="1:12" ht="15" customHeight="1" x14ac:dyDescent="0.25">
      <c r="A148" s="51" t="s">
        <v>331</v>
      </c>
      <c r="B148" s="14" t="s">
        <v>144</v>
      </c>
      <c r="C148" s="15">
        <v>447.74</v>
      </c>
      <c r="D148" s="15">
        <v>177.75</v>
      </c>
      <c r="E148" s="15">
        <v>-269.99</v>
      </c>
      <c r="F148" s="15">
        <v>-151.88999999999999</v>
      </c>
      <c r="G148" s="15">
        <v>2822.54</v>
      </c>
      <c r="H148" s="15">
        <v>1422</v>
      </c>
      <c r="I148" s="15">
        <v>-1400.54</v>
      </c>
      <c r="J148" s="15">
        <v>-98.49</v>
      </c>
      <c r="K148" s="15">
        <v>2133</v>
      </c>
    </row>
    <row r="149" spans="1:12" ht="15" customHeight="1" x14ac:dyDescent="0.25">
      <c r="A149" s="51" t="s">
        <v>332</v>
      </c>
      <c r="B149" s="14" t="s">
        <v>145</v>
      </c>
      <c r="C149" s="15">
        <v>0</v>
      </c>
      <c r="D149" s="15">
        <v>25.17</v>
      </c>
      <c r="E149" s="15">
        <v>25.17</v>
      </c>
      <c r="F149" s="15">
        <v>100</v>
      </c>
      <c r="G149" s="15">
        <v>0</v>
      </c>
      <c r="H149" s="15">
        <v>201.36</v>
      </c>
      <c r="I149" s="15">
        <v>201.36</v>
      </c>
      <c r="J149" s="15">
        <v>100</v>
      </c>
      <c r="K149" s="15">
        <v>302.04000000000002</v>
      </c>
    </row>
    <row r="150" spans="1:12" ht="15" customHeight="1" x14ac:dyDescent="0.25">
      <c r="A150" s="51" t="s">
        <v>333</v>
      </c>
      <c r="B150" s="14" t="s">
        <v>146</v>
      </c>
      <c r="C150" s="15">
        <v>0</v>
      </c>
      <c r="D150" s="15">
        <v>361.33</v>
      </c>
      <c r="E150" s="15">
        <v>361.33</v>
      </c>
      <c r="F150" s="15">
        <v>100</v>
      </c>
      <c r="G150" s="15">
        <v>1846.17</v>
      </c>
      <c r="H150" s="15">
        <v>2890.64</v>
      </c>
      <c r="I150" s="15">
        <v>1044.47</v>
      </c>
      <c r="J150" s="15">
        <v>36.130000000000003</v>
      </c>
      <c r="K150" s="15">
        <v>4335.96</v>
      </c>
    </row>
    <row r="151" spans="1:12" ht="39.6" x14ac:dyDescent="0.25">
      <c r="A151" s="51" t="s">
        <v>334</v>
      </c>
      <c r="B151" s="14" t="s">
        <v>147</v>
      </c>
      <c r="C151" s="15">
        <v>2486.6999999999998</v>
      </c>
      <c r="D151" s="15">
        <v>627.75</v>
      </c>
      <c r="E151" s="15">
        <v>-1858.95</v>
      </c>
      <c r="F151" s="15">
        <v>-296.13</v>
      </c>
      <c r="G151" s="15">
        <v>9093.33</v>
      </c>
      <c r="H151" s="15">
        <v>5022</v>
      </c>
      <c r="I151" s="15">
        <v>-4071.33</v>
      </c>
      <c r="J151" s="15">
        <v>-81.069999999999993</v>
      </c>
      <c r="K151" s="15">
        <v>7533</v>
      </c>
      <c r="L151" s="49" t="s">
        <v>445</v>
      </c>
    </row>
    <row r="152" spans="1:12" ht="15" customHeight="1" x14ac:dyDescent="0.25">
      <c r="A152" s="51" t="s">
        <v>335</v>
      </c>
      <c r="B152" s="14" t="s">
        <v>148</v>
      </c>
      <c r="C152" s="15">
        <v>599.01</v>
      </c>
      <c r="D152" s="15">
        <v>380.33</v>
      </c>
      <c r="E152" s="15">
        <v>-218.68</v>
      </c>
      <c r="F152" s="15">
        <v>-57.5</v>
      </c>
      <c r="G152" s="15">
        <v>4567.74</v>
      </c>
      <c r="H152" s="15">
        <v>3042.64</v>
      </c>
      <c r="I152" s="15">
        <v>-1525.1</v>
      </c>
      <c r="J152" s="15">
        <v>-50.12</v>
      </c>
      <c r="K152" s="15">
        <v>4563.96</v>
      </c>
    </row>
    <row r="153" spans="1:12" ht="15" customHeight="1" x14ac:dyDescent="0.25">
      <c r="A153" s="51" t="s">
        <v>336</v>
      </c>
      <c r="B153" s="14" t="s">
        <v>149</v>
      </c>
      <c r="C153" s="15">
        <v>77</v>
      </c>
      <c r="D153" s="15">
        <v>0</v>
      </c>
      <c r="E153" s="15">
        <v>-77</v>
      </c>
      <c r="F153" s="15" t="s">
        <v>23</v>
      </c>
      <c r="G153" s="15">
        <v>17004.68</v>
      </c>
      <c r="H153" s="15">
        <v>14043.96</v>
      </c>
      <c r="I153" s="15">
        <v>-2960.72</v>
      </c>
      <c r="J153" s="15">
        <v>-21.08</v>
      </c>
      <c r="K153" s="15">
        <v>14043.96</v>
      </c>
    </row>
    <row r="154" spans="1:12" ht="15" customHeight="1" x14ac:dyDescent="0.25">
      <c r="A154" s="51" t="s">
        <v>337</v>
      </c>
      <c r="B154" s="14" t="s">
        <v>150</v>
      </c>
      <c r="C154" s="15">
        <v>391.97</v>
      </c>
      <c r="D154" s="15">
        <v>644.25</v>
      </c>
      <c r="E154" s="15">
        <v>252.28</v>
      </c>
      <c r="F154" s="15">
        <v>39.159999999999997</v>
      </c>
      <c r="G154" s="15">
        <v>4135.8500000000004</v>
      </c>
      <c r="H154" s="15">
        <v>5154</v>
      </c>
      <c r="I154" s="15">
        <v>1018.15</v>
      </c>
      <c r="J154" s="15">
        <v>19.75</v>
      </c>
      <c r="K154" s="15">
        <v>7731</v>
      </c>
    </row>
    <row r="155" spans="1:12" ht="15" customHeight="1" x14ac:dyDescent="0.25">
      <c r="A155" s="51" t="s">
        <v>338</v>
      </c>
      <c r="B155" s="14" t="s">
        <v>151</v>
      </c>
      <c r="C155" s="15">
        <v>0</v>
      </c>
      <c r="D155" s="15">
        <v>26.58</v>
      </c>
      <c r="E155" s="15">
        <v>26.58</v>
      </c>
      <c r="F155" s="15">
        <v>100</v>
      </c>
      <c r="G155" s="15">
        <v>136.77000000000001</v>
      </c>
      <c r="H155" s="15">
        <v>212.64</v>
      </c>
      <c r="I155" s="15">
        <v>75.87</v>
      </c>
      <c r="J155" s="15">
        <v>35.68</v>
      </c>
      <c r="K155" s="15">
        <v>318.95999999999998</v>
      </c>
    </row>
    <row r="156" spans="1:12" ht="15" customHeight="1" x14ac:dyDescent="0.25">
      <c r="A156" s="51" t="s">
        <v>388</v>
      </c>
      <c r="B156" s="14" t="s">
        <v>389</v>
      </c>
      <c r="C156" s="15">
        <v>43.64</v>
      </c>
      <c r="D156" s="15">
        <v>0</v>
      </c>
      <c r="E156" s="15">
        <v>-43.64</v>
      </c>
      <c r="F156" s="15" t="s">
        <v>23</v>
      </c>
      <c r="G156" s="15">
        <v>72.75</v>
      </c>
      <c r="H156" s="15">
        <v>0</v>
      </c>
      <c r="I156" s="15">
        <v>-72.75</v>
      </c>
      <c r="J156" s="15" t="s">
        <v>23</v>
      </c>
      <c r="K156" s="15">
        <v>0</v>
      </c>
    </row>
    <row r="157" spans="1:12" ht="79.2" x14ac:dyDescent="0.25">
      <c r="A157" s="51" t="s">
        <v>339</v>
      </c>
      <c r="B157" s="14" t="s">
        <v>152</v>
      </c>
      <c r="C157" s="15">
        <v>812.8</v>
      </c>
      <c r="D157" s="15">
        <v>254.33</v>
      </c>
      <c r="E157" s="15">
        <v>-558.47</v>
      </c>
      <c r="F157" s="15">
        <v>-219.58</v>
      </c>
      <c r="G157" s="15">
        <v>6422.14</v>
      </c>
      <c r="H157" s="15">
        <v>2034.64</v>
      </c>
      <c r="I157" s="15">
        <v>-4387.5</v>
      </c>
      <c r="J157" s="15">
        <v>-215.64</v>
      </c>
      <c r="K157" s="15">
        <v>3051.96</v>
      </c>
      <c r="L157" s="49" t="s">
        <v>446</v>
      </c>
    </row>
    <row r="158" spans="1:12" ht="15" customHeight="1" x14ac:dyDescent="0.25">
      <c r="A158" s="51" t="s">
        <v>340</v>
      </c>
      <c r="B158" s="14" t="s">
        <v>153</v>
      </c>
      <c r="C158" s="15">
        <v>327.05</v>
      </c>
      <c r="D158" s="15">
        <v>182.17</v>
      </c>
      <c r="E158" s="15">
        <v>-144.88</v>
      </c>
      <c r="F158" s="15">
        <v>-79.53</v>
      </c>
      <c r="G158" s="15">
        <v>2110.0100000000002</v>
      </c>
      <c r="H158" s="15">
        <v>1457.36</v>
      </c>
      <c r="I158" s="15">
        <v>-652.65</v>
      </c>
      <c r="J158" s="15">
        <v>-44.78</v>
      </c>
      <c r="K158" s="15">
        <v>2186.04</v>
      </c>
    </row>
    <row r="159" spans="1:12" ht="15" customHeight="1" x14ac:dyDescent="0.25">
      <c r="A159" s="51" t="s">
        <v>341</v>
      </c>
      <c r="B159" s="14" t="s">
        <v>154</v>
      </c>
      <c r="C159" s="15">
        <v>197.6</v>
      </c>
      <c r="D159" s="15">
        <v>289.42</v>
      </c>
      <c r="E159" s="15">
        <v>91.82</v>
      </c>
      <c r="F159" s="15">
        <v>31.73</v>
      </c>
      <c r="G159" s="15">
        <v>1903.31</v>
      </c>
      <c r="H159" s="15">
        <v>2315.36</v>
      </c>
      <c r="I159" s="15">
        <v>412.05</v>
      </c>
      <c r="J159" s="15">
        <v>17.8</v>
      </c>
      <c r="K159" s="15">
        <v>3473.04</v>
      </c>
    </row>
    <row r="160" spans="1:12" ht="15" customHeight="1" x14ac:dyDescent="0.25">
      <c r="A160" s="51" t="s">
        <v>342</v>
      </c>
      <c r="B160" s="14" t="s">
        <v>155</v>
      </c>
      <c r="C160" s="15">
        <v>551.61</v>
      </c>
      <c r="D160" s="15">
        <v>46.25</v>
      </c>
      <c r="E160" s="15">
        <v>-505.36</v>
      </c>
      <c r="F160" s="15">
        <v>-1092.67</v>
      </c>
      <c r="G160" s="15">
        <v>3810.56</v>
      </c>
      <c r="H160" s="15">
        <v>370</v>
      </c>
      <c r="I160" s="15">
        <v>-3440.56</v>
      </c>
      <c r="J160" s="15">
        <v>-929.88</v>
      </c>
      <c r="K160" s="15">
        <v>555</v>
      </c>
    </row>
    <row r="161" spans="1:11" ht="15" customHeight="1" x14ac:dyDescent="0.25">
      <c r="A161" s="51" t="s">
        <v>343</v>
      </c>
      <c r="B161" s="14" t="s">
        <v>156</v>
      </c>
      <c r="C161" s="15">
        <v>225.75</v>
      </c>
      <c r="D161" s="15">
        <v>389.33</v>
      </c>
      <c r="E161" s="15">
        <v>163.58000000000001</v>
      </c>
      <c r="F161" s="15">
        <v>42.02</v>
      </c>
      <c r="G161" s="15">
        <v>1785.87</v>
      </c>
      <c r="H161" s="15">
        <v>3114.64</v>
      </c>
      <c r="I161" s="15">
        <v>1328.77</v>
      </c>
      <c r="J161" s="15">
        <v>42.66</v>
      </c>
      <c r="K161" s="15">
        <v>4671.96</v>
      </c>
    </row>
    <row r="162" spans="1:11" ht="15" customHeight="1" x14ac:dyDescent="0.25">
      <c r="A162" s="51" t="s">
        <v>344</v>
      </c>
      <c r="B162" s="14" t="s">
        <v>157</v>
      </c>
      <c r="C162" s="15">
        <v>0</v>
      </c>
      <c r="D162" s="15">
        <v>45.17</v>
      </c>
      <c r="E162" s="15">
        <v>45.17</v>
      </c>
      <c r="F162" s="15">
        <v>100</v>
      </c>
      <c r="G162" s="15">
        <v>714.91</v>
      </c>
      <c r="H162" s="15">
        <v>361.36</v>
      </c>
      <c r="I162" s="15">
        <v>-353.55</v>
      </c>
      <c r="J162" s="15">
        <v>-97.84</v>
      </c>
      <c r="K162" s="15">
        <v>542.04</v>
      </c>
    </row>
    <row r="163" spans="1:11" ht="15" customHeight="1" x14ac:dyDescent="0.25">
      <c r="A163" s="51" t="s">
        <v>345</v>
      </c>
      <c r="B163" s="14" t="s">
        <v>158</v>
      </c>
      <c r="C163" s="15">
        <v>3302.81</v>
      </c>
      <c r="D163" s="15">
        <v>2762.33</v>
      </c>
      <c r="E163" s="15">
        <v>-540.48</v>
      </c>
      <c r="F163" s="15">
        <v>-19.57</v>
      </c>
      <c r="G163" s="15">
        <v>21805.11</v>
      </c>
      <c r="H163" s="15">
        <v>22098.639999999999</v>
      </c>
      <c r="I163" s="15">
        <v>293.52999999999997</v>
      </c>
      <c r="J163" s="15">
        <v>1.33</v>
      </c>
      <c r="K163" s="15">
        <v>33147.96</v>
      </c>
    </row>
    <row r="164" spans="1:11" ht="15" customHeight="1" x14ac:dyDescent="0.25">
      <c r="A164" s="51" t="s">
        <v>346</v>
      </c>
      <c r="B164" s="14" t="s">
        <v>159</v>
      </c>
      <c r="C164" s="15">
        <v>139.71</v>
      </c>
      <c r="D164" s="15">
        <v>138.91999999999999</v>
      </c>
      <c r="E164" s="15">
        <v>-0.79</v>
      </c>
      <c r="F164" s="15">
        <v>-0.56999999999999995</v>
      </c>
      <c r="G164" s="15">
        <v>1204.8499999999999</v>
      </c>
      <c r="H164" s="15">
        <v>1111.3599999999999</v>
      </c>
      <c r="I164" s="15">
        <v>-93.49</v>
      </c>
      <c r="J164" s="15">
        <v>-8.41</v>
      </c>
      <c r="K164" s="15">
        <v>1667.04</v>
      </c>
    </row>
    <row r="165" spans="1:11" ht="15" customHeight="1" x14ac:dyDescent="0.25">
      <c r="A165" s="51" t="s">
        <v>347</v>
      </c>
      <c r="B165" s="14" t="s">
        <v>160</v>
      </c>
      <c r="C165" s="15"/>
      <c r="D165" s="15"/>
      <c r="E165" s="15"/>
      <c r="F165" s="15"/>
      <c r="G165" s="15"/>
      <c r="H165" s="15"/>
      <c r="I165" s="15"/>
      <c r="J165" s="15"/>
      <c r="K165" s="15"/>
    </row>
    <row r="166" spans="1:11" ht="15" customHeight="1" x14ac:dyDescent="0.25">
      <c r="A166" s="51" t="s">
        <v>348</v>
      </c>
      <c r="B166" s="14" t="s">
        <v>161</v>
      </c>
      <c r="C166" s="15">
        <v>1121.6500000000001</v>
      </c>
      <c r="D166" s="15">
        <v>856.67</v>
      </c>
      <c r="E166" s="15">
        <v>-264.98</v>
      </c>
      <c r="F166" s="15">
        <v>-30.93</v>
      </c>
      <c r="G166" s="15">
        <v>8850.92</v>
      </c>
      <c r="H166" s="15">
        <v>6853.36</v>
      </c>
      <c r="I166" s="15">
        <v>-1997.56</v>
      </c>
      <c r="J166" s="15">
        <v>-29.15</v>
      </c>
      <c r="K166" s="15">
        <v>10280.040000000001</v>
      </c>
    </row>
    <row r="167" spans="1:11" ht="15" customHeight="1" x14ac:dyDescent="0.25">
      <c r="A167" s="51" t="s">
        <v>349</v>
      </c>
      <c r="B167" s="14" t="s">
        <v>162</v>
      </c>
      <c r="C167" s="15">
        <v>106.71</v>
      </c>
      <c r="D167" s="15">
        <v>100</v>
      </c>
      <c r="E167" s="15">
        <v>-6.71</v>
      </c>
      <c r="F167" s="15">
        <v>-6.71</v>
      </c>
      <c r="G167" s="15">
        <v>953.86</v>
      </c>
      <c r="H167" s="15">
        <v>800</v>
      </c>
      <c r="I167" s="15">
        <v>-153.86000000000001</v>
      </c>
      <c r="J167" s="15">
        <v>-19.23</v>
      </c>
      <c r="K167" s="15">
        <v>1200</v>
      </c>
    </row>
    <row r="168" spans="1:11" ht="15" customHeight="1" x14ac:dyDescent="0.25">
      <c r="A168" s="51" t="s">
        <v>350</v>
      </c>
      <c r="B168" s="14" t="s">
        <v>163</v>
      </c>
      <c r="C168" s="15">
        <v>100</v>
      </c>
      <c r="D168" s="15">
        <v>56.08</v>
      </c>
      <c r="E168" s="15">
        <v>-43.92</v>
      </c>
      <c r="F168" s="15">
        <v>-78.319999999999993</v>
      </c>
      <c r="G168" s="15">
        <v>453.52</v>
      </c>
      <c r="H168" s="15">
        <v>448.64</v>
      </c>
      <c r="I168" s="15">
        <v>-4.88</v>
      </c>
      <c r="J168" s="15">
        <v>-1.0900000000000001</v>
      </c>
      <c r="K168" s="15">
        <v>672.96</v>
      </c>
    </row>
    <row r="169" spans="1:11" ht="15" customHeight="1" x14ac:dyDescent="0.25">
      <c r="A169" s="51" t="s">
        <v>351</v>
      </c>
      <c r="B169" s="14" t="s">
        <v>164</v>
      </c>
      <c r="C169" s="16">
        <v>1073.1500000000001</v>
      </c>
      <c r="D169" s="16">
        <v>1359.58</v>
      </c>
      <c r="E169" s="16">
        <v>286.43</v>
      </c>
      <c r="F169" s="16">
        <v>21.07</v>
      </c>
      <c r="G169" s="16">
        <v>9531.34</v>
      </c>
      <c r="H169" s="16">
        <v>10876.64</v>
      </c>
      <c r="I169" s="16">
        <v>1345.3</v>
      </c>
      <c r="J169" s="16">
        <v>12.37</v>
      </c>
      <c r="K169" s="16">
        <v>16314.96</v>
      </c>
    </row>
    <row r="170" spans="1:11" ht="15" customHeight="1" x14ac:dyDescent="0.25">
      <c r="A170" s="51" t="s">
        <v>352</v>
      </c>
      <c r="B170" s="14" t="s">
        <v>165</v>
      </c>
      <c r="C170" s="19">
        <v>16720.28</v>
      </c>
      <c r="D170" s="19">
        <v>14514.66</v>
      </c>
      <c r="E170" s="19">
        <v>-2205.62</v>
      </c>
      <c r="F170" s="19">
        <v>-15.2</v>
      </c>
      <c r="G170" s="19">
        <v>149229.4</v>
      </c>
      <c r="H170" s="19">
        <v>139607.24</v>
      </c>
      <c r="I170" s="19">
        <v>-9622.16</v>
      </c>
      <c r="J170" s="19">
        <v>-6.89</v>
      </c>
      <c r="K170" s="19">
        <v>197665.88</v>
      </c>
    </row>
    <row r="171" spans="1:11" ht="15" customHeight="1" x14ac:dyDescent="0.25">
      <c r="A171" s="51" t="s">
        <v>353</v>
      </c>
      <c r="B171" s="14" t="s">
        <v>166</v>
      </c>
      <c r="C171" s="19">
        <v>141806.9</v>
      </c>
      <c r="D171" s="19">
        <v>150946.64000000001</v>
      </c>
      <c r="E171" s="19">
        <v>9139.74</v>
      </c>
      <c r="F171" s="19">
        <v>6.05</v>
      </c>
      <c r="G171" s="19">
        <v>1094512.6100000001</v>
      </c>
      <c r="H171" s="19">
        <v>1099734.97</v>
      </c>
      <c r="I171" s="19">
        <v>5222.3599999999997</v>
      </c>
      <c r="J171" s="19">
        <v>0.47</v>
      </c>
      <c r="K171" s="19">
        <v>1640387.02</v>
      </c>
    </row>
    <row r="172" spans="1:11" ht="15" customHeight="1" x14ac:dyDescent="0.25">
      <c r="A172" s="51" t="s">
        <v>354</v>
      </c>
      <c r="B172" s="14" t="s">
        <v>167</v>
      </c>
      <c r="C172" s="12">
        <v>283703.8</v>
      </c>
      <c r="D172" s="12">
        <v>267553.52</v>
      </c>
      <c r="E172" s="12">
        <v>16150.28</v>
      </c>
      <c r="F172" s="12">
        <v>6.04</v>
      </c>
      <c r="G172" s="12">
        <v>2116208.2400000002</v>
      </c>
      <c r="H172" s="12">
        <v>2076151.62</v>
      </c>
      <c r="I172" s="12">
        <v>40056.620000000003</v>
      </c>
      <c r="J172" s="12">
        <v>1.93</v>
      </c>
      <c r="K172" s="12">
        <v>3222033.04</v>
      </c>
    </row>
    <row r="173" spans="1:11" ht="15" customHeight="1" x14ac:dyDescent="0.25">
      <c r="A173" s="51" t="s">
        <v>355</v>
      </c>
      <c r="B173" s="14" t="s">
        <v>168</v>
      </c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ht="15" customHeight="1" x14ac:dyDescent="0.25">
      <c r="A174" s="51" t="s">
        <v>356</v>
      </c>
      <c r="B174" s="14" t="s">
        <v>169</v>
      </c>
      <c r="C174" s="15">
        <v>0</v>
      </c>
      <c r="D174" s="15">
        <v>0</v>
      </c>
      <c r="E174" s="15">
        <v>0</v>
      </c>
      <c r="F174" s="15" t="s">
        <v>23</v>
      </c>
      <c r="G174" s="15">
        <v>7742.44</v>
      </c>
      <c r="H174" s="15">
        <v>0</v>
      </c>
      <c r="I174" s="15">
        <v>-7742.44</v>
      </c>
      <c r="J174" s="15" t="s">
        <v>23</v>
      </c>
      <c r="K174" s="15">
        <v>0</v>
      </c>
    </row>
    <row r="175" spans="1:11" ht="15" customHeight="1" x14ac:dyDescent="0.25">
      <c r="A175" s="51" t="s">
        <v>357</v>
      </c>
      <c r="B175" s="14" t="s">
        <v>170</v>
      </c>
      <c r="C175" s="15"/>
      <c r="D175" s="15"/>
      <c r="E175" s="15"/>
      <c r="F175" s="15"/>
      <c r="G175" s="15"/>
      <c r="H175" s="15"/>
      <c r="I175" s="15"/>
      <c r="J175" s="15"/>
      <c r="K175" s="15"/>
    </row>
    <row r="176" spans="1:11" ht="15" customHeight="1" x14ac:dyDescent="0.25">
      <c r="A176" s="51" t="s">
        <v>358</v>
      </c>
      <c r="B176" s="14" t="s">
        <v>183</v>
      </c>
      <c r="C176" s="15">
        <v>2099</v>
      </c>
      <c r="D176" s="15">
        <v>0</v>
      </c>
      <c r="E176" s="15">
        <v>-2099</v>
      </c>
      <c r="F176" s="15" t="s">
        <v>23</v>
      </c>
      <c r="G176" s="15">
        <v>9324.14</v>
      </c>
      <c r="H176" s="15">
        <v>0</v>
      </c>
      <c r="I176" s="15">
        <v>-9324.14</v>
      </c>
      <c r="J176" s="15" t="s">
        <v>23</v>
      </c>
      <c r="K176" s="15">
        <v>0</v>
      </c>
    </row>
    <row r="177" spans="1:12" ht="52.8" x14ac:dyDescent="0.25">
      <c r="A177" s="51" t="s">
        <v>359</v>
      </c>
      <c r="B177" s="14" t="s">
        <v>171</v>
      </c>
      <c r="C177" s="15">
        <v>10527.26</v>
      </c>
      <c r="D177" s="15">
        <v>4650.3100000000004</v>
      </c>
      <c r="E177" s="15">
        <v>-5876.95</v>
      </c>
      <c r="F177" s="15">
        <v>-126.38</v>
      </c>
      <c r="G177" s="15">
        <v>34203.71</v>
      </c>
      <c r="H177" s="15">
        <v>37202.480000000003</v>
      </c>
      <c r="I177" s="15">
        <v>2998.77</v>
      </c>
      <c r="J177" s="15">
        <v>8.06</v>
      </c>
      <c r="K177" s="15">
        <v>55803.72</v>
      </c>
      <c r="L177" s="49" t="s">
        <v>447</v>
      </c>
    </row>
    <row r="178" spans="1:12" ht="39.6" x14ac:dyDescent="0.25">
      <c r="A178" s="51" t="s">
        <v>360</v>
      </c>
      <c r="B178" s="14" t="s">
        <v>172</v>
      </c>
      <c r="C178" s="15">
        <v>5202.63</v>
      </c>
      <c r="D178" s="15">
        <v>0</v>
      </c>
      <c r="E178" s="15">
        <v>-5202.63</v>
      </c>
      <c r="F178" s="15" t="s">
        <v>23</v>
      </c>
      <c r="G178" s="15">
        <v>18785.97</v>
      </c>
      <c r="H178" s="15">
        <v>24000</v>
      </c>
      <c r="I178" s="15">
        <v>5214.03</v>
      </c>
      <c r="J178" s="15">
        <v>21.73</v>
      </c>
      <c r="K178" s="15">
        <v>24000</v>
      </c>
      <c r="L178" s="49" t="s">
        <v>448</v>
      </c>
    </row>
    <row r="179" spans="1:12" ht="15" customHeight="1" x14ac:dyDescent="0.25">
      <c r="A179" s="51" t="s">
        <v>361</v>
      </c>
      <c r="B179" s="14" t="s">
        <v>187</v>
      </c>
      <c r="C179" s="15">
        <v>10960</v>
      </c>
      <c r="D179" s="15">
        <v>17600</v>
      </c>
      <c r="E179" s="15">
        <v>6640</v>
      </c>
      <c r="F179" s="15">
        <v>37.729999999999997</v>
      </c>
      <c r="G179" s="15">
        <v>12649.6</v>
      </c>
      <c r="H179" s="15">
        <v>17600</v>
      </c>
      <c r="I179" s="15">
        <v>4950.3999999999996</v>
      </c>
      <c r="J179" s="15">
        <v>28.13</v>
      </c>
      <c r="K179" s="15">
        <v>17600</v>
      </c>
    </row>
    <row r="180" spans="1:12" ht="15" customHeight="1" x14ac:dyDescent="0.25">
      <c r="A180" s="51" t="s">
        <v>362</v>
      </c>
      <c r="B180" s="14" t="s">
        <v>188</v>
      </c>
      <c r="C180" s="15">
        <v>0</v>
      </c>
      <c r="D180" s="15">
        <v>0</v>
      </c>
      <c r="E180" s="15">
        <v>0</v>
      </c>
      <c r="F180" s="15" t="s">
        <v>23</v>
      </c>
      <c r="G180" s="15">
        <v>41916.699999999997</v>
      </c>
      <c r="H180" s="15">
        <v>0</v>
      </c>
      <c r="I180" s="15">
        <v>-41916.699999999997</v>
      </c>
      <c r="J180" s="15" t="s">
        <v>23</v>
      </c>
      <c r="K180" s="15">
        <v>0</v>
      </c>
    </row>
    <row r="181" spans="1:12" ht="15" customHeight="1" x14ac:dyDescent="0.25">
      <c r="A181" s="51" t="s">
        <v>431</v>
      </c>
      <c r="B181" s="14" t="s">
        <v>432</v>
      </c>
      <c r="C181" s="15">
        <v>1507.28</v>
      </c>
      <c r="D181" s="15">
        <v>0</v>
      </c>
      <c r="E181" s="15">
        <v>-1507.28</v>
      </c>
      <c r="F181" s="15" t="s">
        <v>23</v>
      </c>
      <c r="G181" s="15">
        <v>1507.28</v>
      </c>
      <c r="H181" s="15">
        <v>0</v>
      </c>
      <c r="I181" s="15">
        <v>-1507.28</v>
      </c>
      <c r="J181" s="15" t="s">
        <v>23</v>
      </c>
      <c r="K181" s="15">
        <v>0</v>
      </c>
    </row>
    <row r="182" spans="1:12" ht="15" customHeight="1" x14ac:dyDescent="0.25">
      <c r="A182" s="51" t="s">
        <v>363</v>
      </c>
      <c r="B182" s="14" t="s">
        <v>189</v>
      </c>
      <c r="C182" s="15">
        <v>0</v>
      </c>
      <c r="D182" s="15">
        <v>0</v>
      </c>
      <c r="E182" s="15">
        <v>0</v>
      </c>
      <c r="F182" s="15" t="s">
        <v>23</v>
      </c>
      <c r="G182" s="15">
        <v>0</v>
      </c>
      <c r="H182" s="15">
        <v>75000</v>
      </c>
      <c r="I182" s="15">
        <v>75000</v>
      </c>
      <c r="J182" s="15">
        <v>100</v>
      </c>
      <c r="K182" s="15">
        <v>75000</v>
      </c>
    </row>
    <row r="183" spans="1:12" ht="15" customHeight="1" x14ac:dyDescent="0.25">
      <c r="A183" s="51" t="s">
        <v>364</v>
      </c>
      <c r="B183" s="14" t="s">
        <v>184</v>
      </c>
      <c r="C183" s="15">
        <v>0</v>
      </c>
      <c r="D183" s="15">
        <v>0</v>
      </c>
      <c r="E183" s="15">
        <v>0</v>
      </c>
      <c r="F183" s="15" t="s">
        <v>23</v>
      </c>
      <c r="G183" s="15">
        <v>28100.77</v>
      </c>
      <c r="H183" s="15">
        <v>0</v>
      </c>
      <c r="I183" s="15">
        <v>-28100.77</v>
      </c>
      <c r="J183" s="15" t="s">
        <v>23</v>
      </c>
      <c r="K183" s="15">
        <v>0</v>
      </c>
    </row>
    <row r="184" spans="1:12" ht="15" customHeight="1" x14ac:dyDescent="0.25">
      <c r="A184" s="51" t="s">
        <v>365</v>
      </c>
      <c r="B184" s="14" t="s">
        <v>173</v>
      </c>
      <c r="C184" s="15">
        <v>0</v>
      </c>
      <c r="D184" s="15">
        <v>0</v>
      </c>
      <c r="E184" s="15">
        <v>0</v>
      </c>
      <c r="F184" s="15" t="s">
        <v>23</v>
      </c>
      <c r="G184" s="15">
        <v>1778.19</v>
      </c>
      <c r="H184" s="15">
        <v>0</v>
      </c>
      <c r="I184" s="15">
        <v>-1778.19</v>
      </c>
      <c r="J184" s="15" t="s">
        <v>23</v>
      </c>
      <c r="K184" s="15">
        <v>0</v>
      </c>
    </row>
    <row r="185" spans="1:12" ht="15" customHeight="1" x14ac:dyDescent="0.25">
      <c r="A185" s="51" t="s">
        <v>433</v>
      </c>
      <c r="B185" s="14" t="s">
        <v>434</v>
      </c>
      <c r="C185" s="15">
        <v>41125.129999999997</v>
      </c>
      <c r="D185" s="15">
        <v>0</v>
      </c>
      <c r="E185" s="15">
        <v>-41125.129999999997</v>
      </c>
      <c r="F185" s="15" t="s">
        <v>23</v>
      </c>
      <c r="G185" s="15">
        <v>41125.129999999997</v>
      </c>
      <c r="H185" s="15">
        <v>0</v>
      </c>
      <c r="I185" s="15">
        <v>-41125.129999999997</v>
      </c>
      <c r="J185" s="15" t="s">
        <v>23</v>
      </c>
      <c r="K185" s="15">
        <v>0</v>
      </c>
    </row>
    <row r="186" spans="1:12" ht="15" customHeight="1" x14ac:dyDescent="0.25">
      <c r="A186" s="51" t="s">
        <v>366</v>
      </c>
      <c r="B186" s="14" t="s">
        <v>174</v>
      </c>
      <c r="C186" s="15">
        <v>0</v>
      </c>
      <c r="D186" s="15">
        <v>0</v>
      </c>
      <c r="E186" s="15">
        <v>0</v>
      </c>
      <c r="F186" s="15" t="s">
        <v>23</v>
      </c>
      <c r="G186" s="15">
        <v>3689.23</v>
      </c>
      <c r="H186" s="15">
        <v>0</v>
      </c>
      <c r="I186" s="15">
        <v>-3689.23</v>
      </c>
      <c r="J186" s="15" t="s">
        <v>23</v>
      </c>
      <c r="K186" s="15">
        <v>0</v>
      </c>
    </row>
    <row r="187" spans="1:12" ht="15" customHeight="1" x14ac:dyDescent="0.25">
      <c r="A187" s="51" t="s">
        <v>367</v>
      </c>
      <c r="B187" s="14" t="s">
        <v>175</v>
      </c>
      <c r="C187" s="15">
        <v>1140</v>
      </c>
      <c r="D187" s="15">
        <v>0</v>
      </c>
      <c r="E187" s="15">
        <v>-1140</v>
      </c>
      <c r="F187" s="15" t="s">
        <v>23</v>
      </c>
      <c r="G187" s="15">
        <v>19116.53</v>
      </c>
      <c r="H187" s="15">
        <v>0</v>
      </c>
      <c r="I187" s="15">
        <v>-19116.53</v>
      </c>
      <c r="J187" s="15" t="s">
        <v>23</v>
      </c>
      <c r="K187" s="15">
        <v>0</v>
      </c>
    </row>
    <row r="188" spans="1:12" ht="15" customHeight="1" x14ac:dyDescent="0.25">
      <c r="A188" s="51" t="s">
        <v>368</v>
      </c>
      <c r="B188" s="14" t="s">
        <v>176</v>
      </c>
      <c r="C188" s="15"/>
      <c r="D188" s="15"/>
      <c r="E188" s="15"/>
      <c r="F188" s="15"/>
      <c r="G188" s="15"/>
      <c r="H188" s="15"/>
      <c r="I188" s="15"/>
      <c r="J188" s="15"/>
      <c r="K188" s="15"/>
    </row>
    <row r="189" spans="1:12" ht="39.6" x14ac:dyDescent="0.25">
      <c r="A189" s="51" t="s">
        <v>435</v>
      </c>
      <c r="B189" s="14" t="s">
        <v>436</v>
      </c>
      <c r="C189" s="15">
        <v>3985</v>
      </c>
      <c r="D189" s="15">
        <v>0</v>
      </c>
      <c r="E189" s="15">
        <v>-3985</v>
      </c>
      <c r="F189" s="15" t="s">
        <v>23</v>
      </c>
      <c r="G189" s="15">
        <v>3985</v>
      </c>
      <c r="H189" s="15">
        <v>0</v>
      </c>
      <c r="I189" s="15">
        <v>-3985</v>
      </c>
      <c r="J189" s="15" t="s">
        <v>23</v>
      </c>
      <c r="K189" s="15">
        <v>0</v>
      </c>
      <c r="L189" s="49" t="s">
        <v>449</v>
      </c>
    </row>
    <row r="190" spans="1:12" ht="15" customHeight="1" x14ac:dyDescent="0.25">
      <c r="A190" s="51" t="s">
        <v>369</v>
      </c>
      <c r="B190" s="14" t="s">
        <v>370</v>
      </c>
      <c r="C190" s="15">
        <v>0</v>
      </c>
      <c r="D190" s="15">
        <v>0</v>
      </c>
      <c r="E190" s="15">
        <v>0</v>
      </c>
      <c r="F190" s="15" t="s">
        <v>23</v>
      </c>
      <c r="G190" s="15">
        <v>193.3</v>
      </c>
      <c r="H190" s="15">
        <v>0</v>
      </c>
      <c r="I190" s="15">
        <v>-193.3</v>
      </c>
      <c r="J190" s="15" t="s">
        <v>23</v>
      </c>
      <c r="K190" s="15">
        <v>0</v>
      </c>
    </row>
    <row r="191" spans="1:12" ht="15" customHeight="1" x14ac:dyDescent="0.25">
      <c r="A191" s="51" t="s">
        <v>371</v>
      </c>
      <c r="B191" s="14" t="s">
        <v>190</v>
      </c>
      <c r="C191" s="15">
        <v>0</v>
      </c>
      <c r="D191" s="15">
        <v>0</v>
      </c>
      <c r="E191" s="15">
        <v>0</v>
      </c>
      <c r="F191" s="15" t="s">
        <v>23</v>
      </c>
      <c r="G191" s="15">
        <v>0</v>
      </c>
      <c r="H191" s="15">
        <v>80000</v>
      </c>
      <c r="I191" s="15">
        <v>80000</v>
      </c>
      <c r="J191" s="15">
        <v>100</v>
      </c>
      <c r="K191" s="15">
        <v>80000</v>
      </c>
    </row>
    <row r="192" spans="1:12" ht="15" customHeight="1" x14ac:dyDescent="0.25">
      <c r="A192" s="51" t="s">
        <v>390</v>
      </c>
      <c r="B192" s="14" t="s">
        <v>391</v>
      </c>
      <c r="C192" s="15">
        <v>0</v>
      </c>
      <c r="D192" s="15">
        <v>0</v>
      </c>
      <c r="E192" s="15">
        <v>0</v>
      </c>
      <c r="F192" s="15" t="s">
        <v>23</v>
      </c>
      <c r="G192" s="15">
        <v>64.790000000000006</v>
      </c>
      <c r="H192" s="15">
        <v>0</v>
      </c>
      <c r="I192" s="15">
        <v>-64.790000000000006</v>
      </c>
      <c r="J192" s="15" t="s">
        <v>23</v>
      </c>
      <c r="K192" s="15">
        <v>0</v>
      </c>
    </row>
    <row r="193" spans="1:11" ht="15" customHeight="1" x14ac:dyDescent="0.25">
      <c r="A193" s="51" t="s">
        <v>372</v>
      </c>
      <c r="B193" s="14" t="s">
        <v>373</v>
      </c>
      <c r="C193" s="15">
        <v>0</v>
      </c>
      <c r="D193" s="15">
        <v>0</v>
      </c>
      <c r="E193" s="15">
        <v>0</v>
      </c>
      <c r="F193" s="15" t="s">
        <v>23</v>
      </c>
      <c r="G193" s="15">
        <v>32686.67</v>
      </c>
      <c r="H193" s="15">
        <v>0</v>
      </c>
      <c r="I193" s="15">
        <v>-32686.67</v>
      </c>
      <c r="J193" s="15" t="s">
        <v>23</v>
      </c>
      <c r="K193" s="15">
        <v>0</v>
      </c>
    </row>
    <row r="194" spans="1:11" ht="15" customHeight="1" x14ac:dyDescent="0.25">
      <c r="A194" s="51" t="s">
        <v>374</v>
      </c>
      <c r="B194" s="14" t="s">
        <v>177</v>
      </c>
      <c r="C194" s="15">
        <v>0</v>
      </c>
      <c r="D194" s="15">
        <v>0</v>
      </c>
      <c r="E194" s="15">
        <v>0</v>
      </c>
      <c r="F194" s="15" t="s">
        <v>23</v>
      </c>
      <c r="G194" s="15">
        <v>0</v>
      </c>
      <c r="H194" s="15">
        <v>173200</v>
      </c>
      <c r="I194" s="15">
        <v>173200</v>
      </c>
      <c r="J194" s="15">
        <v>100</v>
      </c>
      <c r="K194" s="15">
        <v>173200</v>
      </c>
    </row>
    <row r="195" spans="1:11" ht="15" customHeight="1" x14ac:dyDescent="0.25">
      <c r="A195" s="51" t="s">
        <v>375</v>
      </c>
      <c r="B195" s="14" t="s">
        <v>185</v>
      </c>
      <c r="C195" s="15">
        <v>0</v>
      </c>
      <c r="D195" s="15">
        <v>20000</v>
      </c>
      <c r="E195" s="15">
        <v>20000</v>
      </c>
      <c r="F195" s="15">
        <v>100</v>
      </c>
      <c r="G195" s="15">
        <v>1950.9</v>
      </c>
      <c r="H195" s="15">
        <v>100000</v>
      </c>
      <c r="I195" s="15">
        <v>98049.1</v>
      </c>
      <c r="J195" s="15">
        <v>98.05</v>
      </c>
      <c r="K195" s="15">
        <v>100000</v>
      </c>
    </row>
    <row r="196" spans="1:11" ht="15" customHeight="1" x14ac:dyDescent="0.25">
      <c r="A196" s="51" t="s">
        <v>376</v>
      </c>
      <c r="B196" s="14" t="s">
        <v>377</v>
      </c>
      <c r="C196" s="15">
        <v>0</v>
      </c>
      <c r="D196" s="15">
        <v>0</v>
      </c>
      <c r="E196" s="15">
        <v>0</v>
      </c>
      <c r="F196" s="15" t="s">
        <v>23</v>
      </c>
      <c r="G196" s="15">
        <v>2272.4</v>
      </c>
      <c r="H196" s="15">
        <v>0</v>
      </c>
      <c r="I196" s="15">
        <v>-2272.4</v>
      </c>
      <c r="J196" s="15" t="s">
        <v>23</v>
      </c>
      <c r="K196" s="15">
        <v>0</v>
      </c>
    </row>
    <row r="197" spans="1:11" ht="15" customHeight="1" x14ac:dyDescent="0.25">
      <c r="A197" s="51" t="s">
        <v>378</v>
      </c>
      <c r="B197" s="14" t="s">
        <v>191</v>
      </c>
      <c r="C197" s="16">
        <v>0</v>
      </c>
      <c r="D197" s="16">
        <v>20000</v>
      </c>
      <c r="E197" s="16">
        <v>20000</v>
      </c>
      <c r="F197" s="16">
        <v>100</v>
      </c>
      <c r="G197" s="16">
        <v>0</v>
      </c>
      <c r="H197" s="16">
        <v>100000</v>
      </c>
      <c r="I197" s="16">
        <v>100000</v>
      </c>
      <c r="J197" s="16">
        <v>100</v>
      </c>
      <c r="K197" s="16">
        <v>120000</v>
      </c>
    </row>
    <row r="198" spans="1:11" ht="15" customHeight="1" x14ac:dyDescent="0.25">
      <c r="A198" s="51" t="s">
        <v>379</v>
      </c>
      <c r="B198" s="14" t="s">
        <v>178</v>
      </c>
      <c r="C198" s="19">
        <v>76546.3</v>
      </c>
      <c r="D198" s="19">
        <v>62250.31</v>
      </c>
      <c r="E198" s="19">
        <v>-14295.99</v>
      </c>
      <c r="F198" s="19">
        <v>-22.97</v>
      </c>
      <c r="G198" s="19">
        <v>261092.75</v>
      </c>
      <c r="H198" s="19">
        <v>607002.48</v>
      </c>
      <c r="I198" s="19">
        <v>345909.73</v>
      </c>
      <c r="J198" s="19">
        <v>56.99</v>
      </c>
      <c r="K198" s="19">
        <v>645603.72</v>
      </c>
    </row>
    <row r="199" spans="1:11" ht="15" customHeight="1" x14ac:dyDescent="0.25">
      <c r="A199" s="51" t="s">
        <v>380</v>
      </c>
      <c r="B199" s="14" t="s">
        <v>179</v>
      </c>
      <c r="C199" s="12">
        <v>207157.5</v>
      </c>
      <c r="D199" s="12">
        <v>205303.21</v>
      </c>
      <c r="E199" s="12">
        <v>1854.29</v>
      </c>
      <c r="F199" s="12">
        <v>0.9</v>
      </c>
      <c r="G199" s="12">
        <v>1855115.49</v>
      </c>
      <c r="H199" s="12">
        <v>1469149.14</v>
      </c>
      <c r="I199" s="12">
        <v>385966.35</v>
      </c>
      <c r="J199" s="12">
        <v>26.27</v>
      </c>
      <c r="K199" s="12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79EB-3826-48AE-9A75-D43BF43EA39F}">
  <sheetPr>
    <pageSetUpPr fitToPage="1"/>
  </sheetPr>
  <dimension ref="A1:L200"/>
  <sheetViews>
    <sheetView topLeftCell="A33" zoomScale="90" zoomScaleNormal="90" workbookViewId="0">
      <selection activeCell="B20" sqref="B20"/>
    </sheetView>
  </sheetViews>
  <sheetFormatPr defaultColWidth="9.109375" defaultRowHeight="13.2" x14ac:dyDescent="0.25"/>
  <cols>
    <col min="1" max="1" width="11.44140625" style="26" customWidth="1"/>
    <col min="2" max="2" width="37.109375" style="26" customWidth="1"/>
    <col min="3" max="11" width="15" style="26" customWidth="1"/>
    <col min="12" max="12" width="21.5546875" style="49" customWidth="1"/>
  </cols>
  <sheetData>
    <row r="1" spans="1:12" ht="15" customHeight="1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2" ht="15.75" customHeight="1" x14ac:dyDescent="0.25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2" ht="15" customHeight="1" x14ac:dyDescent="0.25">
      <c r="A3" s="81" t="s">
        <v>450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2" ht="15" customHeight="1" x14ac:dyDescent="0.25">
      <c r="A4" s="81" t="s">
        <v>3</v>
      </c>
      <c r="B4" s="81"/>
      <c r="C4" s="81"/>
      <c r="D4" s="81"/>
      <c r="E4" s="81"/>
      <c r="F4" s="81"/>
      <c r="G4" s="81"/>
      <c r="H4" s="81"/>
      <c r="I4" s="81"/>
      <c r="J4" s="81"/>
      <c r="K4" s="81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7" t="s">
        <v>193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8" t="s">
        <v>194</v>
      </c>
      <c r="B7" s="5" t="s">
        <v>12</v>
      </c>
      <c r="C7" s="6">
        <v>417455</v>
      </c>
      <c r="D7" s="6">
        <v>418389.84</v>
      </c>
      <c r="E7" s="6">
        <v>-934.84</v>
      </c>
      <c r="F7" s="6">
        <v>-0.22</v>
      </c>
      <c r="G7" s="6">
        <v>3973265</v>
      </c>
      <c r="H7" s="6">
        <v>3765508.56</v>
      </c>
      <c r="I7" s="6">
        <v>207756.44</v>
      </c>
      <c r="J7" s="6">
        <v>5.52</v>
      </c>
      <c r="K7" s="6">
        <v>5020678.08</v>
      </c>
    </row>
    <row r="8" spans="1:12" ht="15" customHeight="1" x14ac:dyDescent="0.25">
      <c r="A8" s="28" t="s">
        <v>429</v>
      </c>
      <c r="B8" s="5" t="s">
        <v>430</v>
      </c>
      <c r="C8" s="6">
        <v>0</v>
      </c>
      <c r="D8" s="6">
        <v>0</v>
      </c>
      <c r="E8" s="6">
        <v>0</v>
      </c>
      <c r="F8" s="6" t="s">
        <v>23</v>
      </c>
      <c r="G8" s="6">
        <v>-1042.58</v>
      </c>
      <c r="H8" s="6">
        <v>0</v>
      </c>
      <c r="I8" s="6">
        <v>-1042.58</v>
      </c>
      <c r="J8" s="6" t="s">
        <v>23</v>
      </c>
      <c r="K8" s="6">
        <v>0</v>
      </c>
    </row>
    <row r="9" spans="1:12" ht="15" customHeight="1" x14ac:dyDescent="0.25">
      <c r="A9" s="28" t="s">
        <v>195</v>
      </c>
      <c r="B9" s="5" t="s">
        <v>13</v>
      </c>
      <c r="C9" s="6">
        <v>9262</v>
      </c>
      <c r="D9" s="6">
        <v>14885.61</v>
      </c>
      <c r="E9" s="6">
        <v>-5623.61</v>
      </c>
      <c r="F9" s="6">
        <v>-37.78</v>
      </c>
      <c r="G9" s="6">
        <v>-219357</v>
      </c>
      <c r="H9" s="6">
        <v>1618.03</v>
      </c>
      <c r="I9" s="6">
        <v>-220975.03</v>
      </c>
      <c r="J9" s="6">
        <v>-13657.04</v>
      </c>
      <c r="K9" s="6">
        <v>55601.47</v>
      </c>
    </row>
    <row r="10" spans="1:12" ht="52.8" x14ac:dyDescent="0.25">
      <c r="A10" s="28" t="s">
        <v>196</v>
      </c>
      <c r="B10" s="5" t="s">
        <v>14</v>
      </c>
      <c r="C10" s="6">
        <v>-31766.55</v>
      </c>
      <c r="D10" s="6">
        <v>-16735.59</v>
      </c>
      <c r="E10" s="6">
        <v>-15030.96</v>
      </c>
      <c r="F10" s="6">
        <v>-89.81</v>
      </c>
      <c r="G10" s="6">
        <v>-182254.95</v>
      </c>
      <c r="H10" s="6">
        <v>-197898.38</v>
      </c>
      <c r="I10" s="6">
        <v>15643.43</v>
      </c>
      <c r="J10" s="6">
        <v>7.9</v>
      </c>
      <c r="K10" s="6">
        <v>-260656.85</v>
      </c>
      <c r="L10" s="36" t="s">
        <v>453</v>
      </c>
    </row>
    <row r="11" spans="1:12" ht="15" customHeight="1" x14ac:dyDescent="0.25">
      <c r="A11" s="28" t="s">
        <v>197</v>
      </c>
      <c r="B11" s="5" t="s">
        <v>15</v>
      </c>
      <c r="C11" s="6">
        <v>1450</v>
      </c>
      <c r="D11" s="6">
        <v>1566.67</v>
      </c>
      <c r="E11" s="6">
        <v>-116.67</v>
      </c>
      <c r="F11" s="6">
        <v>-7.45</v>
      </c>
      <c r="G11" s="6">
        <v>13000</v>
      </c>
      <c r="H11" s="6">
        <v>14100.03</v>
      </c>
      <c r="I11" s="6">
        <v>-1100.03</v>
      </c>
      <c r="J11" s="6">
        <v>-7.8</v>
      </c>
      <c r="K11" s="6">
        <v>18800.04</v>
      </c>
    </row>
    <row r="12" spans="1:12" ht="15" customHeight="1" x14ac:dyDescent="0.25">
      <c r="A12" s="28" t="s">
        <v>198</v>
      </c>
      <c r="B12" s="5" t="s">
        <v>16</v>
      </c>
      <c r="C12" s="6">
        <v>60</v>
      </c>
      <c r="D12" s="6">
        <v>45.67</v>
      </c>
      <c r="E12" s="6">
        <v>14.33</v>
      </c>
      <c r="F12" s="6">
        <v>31.38</v>
      </c>
      <c r="G12" s="6">
        <v>760</v>
      </c>
      <c r="H12" s="6">
        <v>411.03</v>
      </c>
      <c r="I12" s="6">
        <v>348.97</v>
      </c>
      <c r="J12" s="6">
        <v>84.9</v>
      </c>
      <c r="K12" s="6">
        <v>548.04</v>
      </c>
    </row>
    <row r="13" spans="1:12" ht="15" customHeight="1" x14ac:dyDescent="0.25">
      <c r="A13" s="28" t="s">
        <v>199</v>
      </c>
      <c r="B13" s="5" t="s">
        <v>17</v>
      </c>
      <c r="C13" s="6">
        <v>823.5</v>
      </c>
      <c r="D13" s="6">
        <v>403.92</v>
      </c>
      <c r="E13" s="6">
        <v>419.58</v>
      </c>
      <c r="F13" s="6">
        <v>103.88</v>
      </c>
      <c r="G13" s="6">
        <v>4772.7</v>
      </c>
      <c r="H13" s="6">
        <v>3635.28</v>
      </c>
      <c r="I13" s="6">
        <v>1137.42</v>
      </c>
      <c r="J13" s="6">
        <v>31.29</v>
      </c>
      <c r="K13" s="6">
        <v>4847.04</v>
      </c>
    </row>
    <row r="14" spans="1:12" ht="15" customHeight="1" x14ac:dyDescent="0.25">
      <c r="A14" s="28" t="s">
        <v>200</v>
      </c>
      <c r="B14" s="5" t="s">
        <v>18</v>
      </c>
      <c r="C14" s="6">
        <v>1483</v>
      </c>
      <c r="D14" s="6">
        <v>1303.92</v>
      </c>
      <c r="E14" s="6">
        <v>179.08</v>
      </c>
      <c r="F14" s="6">
        <v>13.73</v>
      </c>
      <c r="G14" s="6">
        <v>7318</v>
      </c>
      <c r="H14" s="6">
        <v>11735.28</v>
      </c>
      <c r="I14" s="6">
        <v>-4417.28</v>
      </c>
      <c r="J14" s="6">
        <v>-37.64</v>
      </c>
      <c r="K14" s="6">
        <v>15647.04</v>
      </c>
    </row>
    <row r="15" spans="1:12" ht="15" customHeight="1" x14ac:dyDescent="0.25">
      <c r="A15" s="28" t="s">
        <v>201</v>
      </c>
      <c r="B15" s="5" t="s">
        <v>19</v>
      </c>
      <c r="C15" s="6">
        <v>4500</v>
      </c>
      <c r="D15" s="6">
        <v>4500</v>
      </c>
      <c r="E15" s="6">
        <v>0</v>
      </c>
      <c r="F15" s="6">
        <v>0</v>
      </c>
      <c r="G15" s="6">
        <v>40988</v>
      </c>
      <c r="H15" s="6">
        <v>40500</v>
      </c>
      <c r="I15" s="6">
        <v>488</v>
      </c>
      <c r="J15" s="6">
        <v>1.2</v>
      </c>
      <c r="K15" s="6">
        <v>54000</v>
      </c>
    </row>
    <row r="16" spans="1:12" ht="15" customHeight="1" x14ac:dyDescent="0.25">
      <c r="A16" s="28" t="s">
        <v>202</v>
      </c>
      <c r="B16" s="5" t="s">
        <v>20</v>
      </c>
      <c r="C16" s="6">
        <v>1323.34</v>
      </c>
      <c r="D16" s="6">
        <v>1598.92</v>
      </c>
      <c r="E16" s="6">
        <v>-275.58</v>
      </c>
      <c r="F16" s="6">
        <v>-17.239999999999998</v>
      </c>
      <c r="G16" s="6">
        <v>12821.93</v>
      </c>
      <c r="H16" s="6">
        <v>14390.28</v>
      </c>
      <c r="I16" s="6">
        <v>-1568.35</v>
      </c>
      <c r="J16" s="6">
        <v>-10.9</v>
      </c>
      <c r="K16" s="6">
        <v>19187.04</v>
      </c>
    </row>
    <row r="17" spans="1:11" ht="15" customHeight="1" x14ac:dyDescent="0.25">
      <c r="A17" s="28" t="s">
        <v>203</v>
      </c>
      <c r="B17" s="5" t="s">
        <v>21</v>
      </c>
      <c r="C17" s="6">
        <v>10054.83</v>
      </c>
      <c r="D17" s="6">
        <v>5438</v>
      </c>
      <c r="E17" s="6">
        <v>4616.83</v>
      </c>
      <c r="F17" s="6">
        <v>84.9</v>
      </c>
      <c r="G17" s="6">
        <v>51787.81</v>
      </c>
      <c r="H17" s="6">
        <v>48942</v>
      </c>
      <c r="I17" s="6">
        <v>2845.81</v>
      </c>
      <c r="J17" s="6">
        <v>5.81</v>
      </c>
      <c r="K17" s="6">
        <v>65256</v>
      </c>
    </row>
    <row r="18" spans="1:11" ht="15" customHeight="1" x14ac:dyDescent="0.25">
      <c r="A18" s="28" t="s">
        <v>204</v>
      </c>
      <c r="B18" s="5" t="s">
        <v>22</v>
      </c>
      <c r="C18" s="6">
        <v>150</v>
      </c>
      <c r="D18" s="6">
        <v>0</v>
      </c>
      <c r="E18" s="6">
        <v>150</v>
      </c>
      <c r="F18" s="6" t="s">
        <v>23</v>
      </c>
      <c r="G18" s="6">
        <v>1875</v>
      </c>
      <c r="H18" s="6">
        <v>0</v>
      </c>
      <c r="I18" s="6">
        <v>1875</v>
      </c>
      <c r="J18" s="6" t="s">
        <v>23</v>
      </c>
      <c r="K18" s="6">
        <v>0</v>
      </c>
    </row>
    <row r="19" spans="1:11" ht="15" customHeight="1" x14ac:dyDescent="0.25">
      <c r="A19" s="28" t="s">
        <v>205</v>
      </c>
      <c r="B19" s="5" t="s">
        <v>24</v>
      </c>
      <c r="C19" s="6">
        <v>550</v>
      </c>
      <c r="D19" s="6">
        <v>829.17</v>
      </c>
      <c r="E19" s="6">
        <v>-279.17</v>
      </c>
      <c r="F19" s="6">
        <v>-33.67</v>
      </c>
      <c r="G19" s="6">
        <v>6750</v>
      </c>
      <c r="H19" s="6">
        <v>7462.53</v>
      </c>
      <c r="I19" s="6">
        <v>-712.53</v>
      </c>
      <c r="J19" s="6">
        <v>-9.5500000000000007</v>
      </c>
      <c r="K19" s="6">
        <v>9950.0400000000009</v>
      </c>
    </row>
    <row r="20" spans="1:11" ht="15" customHeight="1" x14ac:dyDescent="0.25">
      <c r="A20" s="28" t="s">
        <v>206</v>
      </c>
      <c r="B20" s="5" t="s">
        <v>25</v>
      </c>
      <c r="C20" s="6">
        <v>15</v>
      </c>
      <c r="D20" s="6">
        <v>138.75</v>
      </c>
      <c r="E20" s="6">
        <v>-123.75</v>
      </c>
      <c r="F20" s="6">
        <v>-89.19</v>
      </c>
      <c r="G20" s="6">
        <v>287.18</v>
      </c>
      <c r="H20" s="6">
        <v>1248.75</v>
      </c>
      <c r="I20" s="6">
        <v>-961.57</v>
      </c>
      <c r="J20" s="6">
        <v>-77</v>
      </c>
      <c r="K20" s="6">
        <v>1665</v>
      </c>
    </row>
    <row r="21" spans="1:11" ht="15" customHeight="1" x14ac:dyDescent="0.25">
      <c r="A21" s="28" t="s">
        <v>207</v>
      </c>
      <c r="B21" s="5" t="s">
        <v>26</v>
      </c>
      <c r="C21" s="6">
        <v>-791.16</v>
      </c>
      <c r="D21" s="6">
        <v>375.83</v>
      </c>
      <c r="E21" s="6">
        <v>-1166.99</v>
      </c>
      <c r="F21" s="6">
        <v>-310.51</v>
      </c>
      <c r="G21" s="6">
        <v>7789.82</v>
      </c>
      <c r="H21" s="6">
        <v>3382.47</v>
      </c>
      <c r="I21" s="6">
        <v>4407.3500000000004</v>
      </c>
      <c r="J21" s="6">
        <v>130.30000000000001</v>
      </c>
      <c r="K21" s="6">
        <v>4509.96</v>
      </c>
    </row>
    <row r="22" spans="1:11" ht="15" customHeight="1" x14ac:dyDescent="0.25">
      <c r="A22" s="28" t="s">
        <v>208</v>
      </c>
      <c r="B22" s="5" t="s">
        <v>27</v>
      </c>
      <c r="C22" s="6">
        <v>-2765.13</v>
      </c>
      <c r="D22" s="6">
        <v>-650</v>
      </c>
      <c r="E22" s="6">
        <v>-2115.13</v>
      </c>
      <c r="F22" s="6">
        <v>-325.39999999999998</v>
      </c>
      <c r="G22" s="6">
        <v>-8475.94</v>
      </c>
      <c r="H22" s="6">
        <v>-5850</v>
      </c>
      <c r="I22" s="6">
        <v>-2625.94</v>
      </c>
      <c r="J22" s="6">
        <v>-44.89</v>
      </c>
      <c r="K22" s="6">
        <v>-7800</v>
      </c>
    </row>
    <row r="23" spans="1:11" ht="15" customHeight="1" x14ac:dyDescent="0.25">
      <c r="A23" s="28" t="s">
        <v>209</v>
      </c>
      <c r="B23" s="5" t="s">
        <v>28</v>
      </c>
      <c r="C23" s="6">
        <v>-157.5</v>
      </c>
      <c r="D23" s="6">
        <v>-158</v>
      </c>
      <c r="E23" s="6">
        <v>0.5</v>
      </c>
      <c r="F23" s="6">
        <v>0.32</v>
      </c>
      <c r="G23" s="6">
        <v>-1417.5</v>
      </c>
      <c r="H23" s="6">
        <v>-1422</v>
      </c>
      <c r="I23" s="6">
        <v>4.5</v>
      </c>
      <c r="J23" s="6">
        <v>0.32</v>
      </c>
      <c r="K23" s="6">
        <v>-1896</v>
      </c>
    </row>
    <row r="24" spans="1:11" ht="15" customHeight="1" x14ac:dyDescent="0.25">
      <c r="A24" s="28" t="s">
        <v>210</v>
      </c>
      <c r="B24" s="5" t="s">
        <v>29</v>
      </c>
      <c r="C24" s="6">
        <v>0</v>
      </c>
      <c r="D24" s="6">
        <v>-91.67</v>
      </c>
      <c r="E24" s="6">
        <v>91.67</v>
      </c>
      <c r="F24" s="6">
        <v>100</v>
      </c>
      <c r="G24" s="6">
        <v>-111.71</v>
      </c>
      <c r="H24" s="6">
        <v>-825.03</v>
      </c>
      <c r="I24" s="6">
        <v>713.32</v>
      </c>
      <c r="J24" s="6">
        <v>86.46</v>
      </c>
      <c r="K24" s="6">
        <v>-1100.04</v>
      </c>
    </row>
    <row r="25" spans="1:11" ht="15" customHeight="1" x14ac:dyDescent="0.25">
      <c r="A25" s="28" t="s">
        <v>211</v>
      </c>
      <c r="B25" s="5" t="s">
        <v>30</v>
      </c>
      <c r="C25" s="6">
        <v>-4629.42</v>
      </c>
      <c r="D25" s="6">
        <v>-5200</v>
      </c>
      <c r="E25" s="6">
        <v>570.58000000000004</v>
      </c>
      <c r="F25" s="6">
        <v>10.97</v>
      </c>
      <c r="G25" s="6">
        <v>-44971.519999999997</v>
      </c>
      <c r="H25" s="6">
        <v>-46800</v>
      </c>
      <c r="I25" s="6">
        <v>1828.48</v>
      </c>
      <c r="J25" s="6">
        <v>3.91</v>
      </c>
      <c r="K25" s="6">
        <v>-62400</v>
      </c>
    </row>
    <row r="26" spans="1:11" ht="15" customHeight="1" x14ac:dyDescent="0.25">
      <c r="A26" s="28" t="s">
        <v>212</v>
      </c>
      <c r="B26" s="5" t="s">
        <v>31</v>
      </c>
      <c r="C26" s="6">
        <v>-52</v>
      </c>
      <c r="D26" s="6">
        <v>-50.75</v>
      </c>
      <c r="E26" s="6">
        <v>-1.25</v>
      </c>
      <c r="F26" s="6">
        <v>-2.46</v>
      </c>
      <c r="G26" s="6">
        <v>-468</v>
      </c>
      <c r="H26" s="6">
        <v>-456.75</v>
      </c>
      <c r="I26" s="6">
        <v>-11.25</v>
      </c>
      <c r="J26" s="6">
        <v>-2.46</v>
      </c>
      <c r="K26" s="6">
        <v>-609</v>
      </c>
    </row>
    <row r="27" spans="1:11" ht="15" customHeight="1" x14ac:dyDescent="0.25">
      <c r="A27" s="28" t="s">
        <v>213</v>
      </c>
      <c r="B27" s="5" t="s">
        <v>32</v>
      </c>
      <c r="C27" s="6">
        <v>0</v>
      </c>
      <c r="D27" s="6">
        <v>-62.5</v>
      </c>
      <c r="E27" s="6">
        <v>62.5</v>
      </c>
      <c r="F27" s="6">
        <v>100</v>
      </c>
      <c r="G27" s="6">
        <v>-375</v>
      </c>
      <c r="H27" s="6">
        <v>-562.5</v>
      </c>
      <c r="I27" s="6">
        <v>187.5</v>
      </c>
      <c r="J27" s="6">
        <v>33.33</v>
      </c>
      <c r="K27" s="6">
        <v>-750</v>
      </c>
    </row>
    <row r="28" spans="1:11" ht="15" customHeight="1" x14ac:dyDescent="0.25">
      <c r="A28" s="28" t="s">
        <v>214</v>
      </c>
      <c r="B28" s="5" t="s">
        <v>33</v>
      </c>
      <c r="C28" s="6">
        <v>0</v>
      </c>
      <c r="D28" s="6">
        <v>0</v>
      </c>
      <c r="E28" s="6">
        <v>0</v>
      </c>
      <c r="F28" s="6" t="s">
        <v>23</v>
      </c>
      <c r="G28" s="6">
        <v>-1632</v>
      </c>
      <c r="H28" s="6">
        <v>0</v>
      </c>
      <c r="I28" s="6">
        <v>-1632</v>
      </c>
      <c r="J28" s="6" t="s">
        <v>23</v>
      </c>
      <c r="K28" s="6">
        <v>0</v>
      </c>
    </row>
    <row r="29" spans="1:11" ht="15" customHeight="1" x14ac:dyDescent="0.25">
      <c r="A29" s="28" t="s">
        <v>215</v>
      </c>
      <c r="B29" s="5" t="s">
        <v>34</v>
      </c>
      <c r="C29" s="6">
        <v>0</v>
      </c>
      <c r="D29" s="6">
        <v>0</v>
      </c>
      <c r="E29" s="6">
        <v>0</v>
      </c>
      <c r="F29" s="6" t="s">
        <v>23</v>
      </c>
      <c r="G29" s="6">
        <v>-950</v>
      </c>
      <c r="H29" s="6">
        <v>0</v>
      </c>
      <c r="I29" s="6">
        <v>-950</v>
      </c>
      <c r="J29" s="6" t="s">
        <v>23</v>
      </c>
      <c r="K29" s="6">
        <v>0</v>
      </c>
    </row>
    <row r="30" spans="1:11" ht="15" customHeight="1" x14ac:dyDescent="0.25">
      <c r="A30" s="28" t="s">
        <v>216</v>
      </c>
      <c r="B30" s="5" t="s">
        <v>35</v>
      </c>
      <c r="C30" s="6">
        <v>-86.27</v>
      </c>
      <c r="D30" s="6">
        <v>0</v>
      </c>
      <c r="E30" s="6">
        <v>-86.27</v>
      </c>
      <c r="F30" s="6" t="s">
        <v>23</v>
      </c>
      <c r="G30" s="6">
        <v>2.25</v>
      </c>
      <c r="H30" s="6">
        <v>0</v>
      </c>
      <c r="I30" s="6">
        <v>2.25</v>
      </c>
      <c r="J30" s="6" t="s">
        <v>23</v>
      </c>
      <c r="K30" s="6">
        <v>0</v>
      </c>
    </row>
    <row r="31" spans="1:11" ht="15" customHeight="1" x14ac:dyDescent="0.25">
      <c r="A31" s="28" t="s">
        <v>217</v>
      </c>
      <c r="B31" s="5" t="s">
        <v>181</v>
      </c>
      <c r="C31" s="6">
        <v>0</v>
      </c>
      <c r="D31" s="6">
        <v>0</v>
      </c>
      <c r="E31" s="6">
        <v>0</v>
      </c>
      <c r="F31" s="6" t="s">
        <v>23</v>
      </c>
      <c r="G31" s="6">
        <v>3705.22</v>
      </c>
      <c r="H31" s="6">
        <v>0</v>
      </c>
      <c r="I31" s="6">
        <v>3705.22</v>
      </c>
      <c r="J31" s="6" t="s">
        <v>23</v>
      </c>
      <c r="K31" s="6">
        <v>0</v>
      </c>
    </row>
    <row r="32" spans="1:11" ht="15" customHeight="1" x14ac:dyDescent="0.25">
      <c r="A32" s="28" t="s">
        <v>218</v>
      </c>
      <c r="B32" s="5" t="s">
        <v>36</v>
      </c>
      <c r="C32" s="6">
        <v>7405.17</v>
      </c>
      <c r="D32" s="6">
        <v>0</v>
      </c>
      <c r="E32" s="6">
        <v>7405.17</v>
      </c>
      <c r="F32" s="6" t="s">
        <v>23</v>
      </c>
      <c r="G32" s="6">
        <v>21139.26</v>
      </c>
      <c r="H32" s="6">
        <v>0</v>
      </c>
      <c r="I32" s="6">
        <v>21139.26</v>
      </c>
      <c r="J32" s="6" t="s">
        <v>23</v>
      </c>
      <c r="K32" s="6">
        <v>0</v>
      </c>
    </row>
    <row r="33" spans="1:12" ht="105.6" x14ac:dyDescent="0.25">
      <c r="A33" s="28" t="s">
        <v>219</v>
      </c>
      <c r="B33" s="5" t="s">
        <v>37</v>
      </c>
      <c r="C33" s="6">
        <v>-44956.66</v>
      </c>
      <c r="D33" s="6">
        <v>-3954.82</v>
      </c>
      <c r="E33" s="6">
        <v>-41001.839999999997</v>
      </c>
      <c r="F33" s="6">
        <v>-1036.76</v>
      </c>
      <c r="G33" s="6">
        <v>-93741.35</v>
      </c>
      <c r="H33" s="6">
        <v>-59593.38</v>
      </c>
      <c r="I33" s="6">
        <v>-34147.97</v>
      </c>
      <c r="J33" s="6">
        <v>-57.3</v>
      </c>
      <c r="K33" s="6">
        <v>-71457.84</v>
      </c>
      <c r="L33" s="49" t="s">
        <v>454</v>
      </c>
    </row>
    <row r="34" spans="1:12" ht="15" customHeight="1" x14ac:dyDescent="0.25">
      <c r="A34" s="28" t="s">
        <v>220</v>
      </c>
      <c r="B34" s="5" t="s">
        <v>38</v>
      </c>
      <c r="C34" s="6">
        <v>55.63</v>
      </c>
      <c r="D34" s="6">
        <v>1491.67</v>
      </c>
      <c r="E34" s="6">
        <v>-1436.04</v>
      </c>
      <c r="F34" s="6">
        <v>-96.27</v>
      </c>
      <c r="G34" s="6">
        <v>6685.92</v>
      </c>
      <c r="H34" s="6">
        <v>13425.03</v>
      </c>
      <c r="I34" s="6">
        <v>-6739.11</v>
      </c>
      <c r="J34" s="6">
        <v>-50.2</v>
      </c>
      <c r="K34" s="6">
        <v>17900.04</v>
      </c>
    </row>
    <row r="35" spans="1:12" ht="15" customHeight="1" x14ac:dyDescent="0.25">
      <c r="A35" s="28" t="s">
        <v>221</v>
      </c>
      <c r="B35" s="5" t="s">
        <v>39</v>
      </c>
      <c r="C35" s="6">
        <v>-448.26</v>
      </c>
      <c r="D35" s="6">
        <v>-1625</v>
      </c>
      <c r="E35" s="6">
        <v>1176.74</v>
      </c>
      <c r="F35" s="6">
        <v>72.41</v>
      </c>
      <c r="G35" s="6">
        <v>-16344.9</v>
      </c>
      <c r="H35" s="6">
        <v>-14625</v>
      </c>
      <c r="I35" s="6">
        <v>-1719.9</v>
      </c>
      <c r="J35" s="6">
        <v>-11.76</v>
      </c>
      <c r="K35" s="6">
        <v>-19500</v>
      </c>
    </row>
    <row r="36" spans="1:12" ht="15" customHeight="1" x14ac:dyDescent="0.25">
      <c r="A36" s="28" t="s">
        <v>382</v>
      </c>
      <c r="B36" s="5" t="s">
        <v>383</v>
      </c>
      <c r="C36" s="7">
        <v>126</v>
      </c>
      <c r="D36" s="7">
        <v>0</v>
      </c>
      <c r="E36" s="7">
        <v>126</v>
      </c>
      <c r="F36" s="7" t="s">
        <v>23</v>
      </c>
      <c r="G36" s="7">
        <v>-1024.27</v>
      </c>
      <c r="H36" s="7">
        <v>0</v>
      </c>
      <c r="I36" s="7">
        <v>-1024.27</v>
      </c>
      <c r="J36" s="7" t="s">
        <v>23</v>
      </c>
      <c r="K36" s="7">
        <v>0</v>
      </c>
    </row>
    <row r="37" spans="1:12" ht="15" customHeight="1" x14ac:dyDescent="0.25">
      <c r="A37" s="28" t="s">
        <v>222</v>
      </c>
      <c r="B37" s="5" t="s">
        <v>40</v>
      </c>
      <c r="C37" s="4">
        <v>369060.52</v>
      </c>
      <c r="D37" s="4">
        <v>422439.64</v>
      </c>
      <c r="E37" s="4">
        <v>-53379.12</v>
      </c>
      <c r="F37" s="4">
        <v>-12.64</v>
      </c>
      <c r="G37" s="4">
        <v>3580781.37</v>
      </c>
      <c r="H37" s="4">
        <v>3598326.23</v>
      </c>
      <c r="I37" s="4">
        <v>-17544.86</v>
      </c>
      <c r="J37" s="4">
        <v>-0.49</v>
      </c>
      <c r="K37" s="4">
        <v>4862420.0599999996</v>
      </c>
    </row>
    <row r="38" spans="1:12" ht="15" customHeight="1" x14ac:dyDescent="0.25">
      <c r="A38" s="28" t="s">
        <v>223</v>
      </c>
      <c r="B38" s="5" t="s">
        <v>41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5">
      <c r="A39" s="28" t="s">
        <v>224</v>
      </c>
      <c r="B39" s="5" t="s">
        <v>42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5">
      <c r="A40" s="28" t="s">
        <v>225</v>
      </c>
      <c r="B40" s="5" t="s">
        <v>43</v>
      </c>
      <c r="C40" s="6">
        <v>4027.22</v>
      </c>
      <c r="D40" s="6">
        <v>3365</v>
      </c>
      <c r="E40" s="6">
        <v>-662.22</v>
      </c>
      <c r="F40" s="6">
        <v>-19.68</v>
      </c>
      <c r="G40" s="6">
        <v>30973.81</v>
      </c>
      <c r="H40" s="6">
        <v>26970</v>
      </c>
      <c r="I40" s="6">
        <v>-4003.81</v>
      </c>
      <c r="J40" s="6">
        <v>-14.85</v>
      </c>
      <c r="K40" s="6">
        <v>36000</v>
      </c>
    </row>
    <row r="41" spans="1:12" ht="15" customHeight="1" x14ac:dyDescent="0.25">
      <c r="A41" s="28" t="s">
        <v>226</v>
      </c>
      <c r="B41" s="5" t="s">
        <v>44</v>
      </c>
      <c r="C41" s="6">
        <v>0</v>
      </c>
      <c r="D41" s="6">
        <v>0</v>
      </c>
      <c r="E41" s="6">
        <v>0</v>
      </c>
      <c r="F41" s="6" t="s">
        <v>23</v>
      </c>
      <c r="G41" s="6">
        <v>-2802.57</v>
      </c>
      <c r="H41" s="6">
        <v>0</v>
      </c>
      <c r="I41" s="6">
        <v>2802.57</v>
      </c>
      <c r="J41" s="6" t="s">
        <v>23</v>
      </c>
      <c r="K41" s="6">
        <v>0</v>
      </c>
    </row>
    <row r="42" spans="1:12" ht="39.6" x14ac:dyDescent="0.25">
      <c r="A42" s="28" t="s">
        <v>227</v>
      </c>
      <c r="B42" s="5" t="s">
        <v>45</v>
      </c>
      <c r="C42" s="6">
        <v>7399.12</v>
      </c>
      <c r="D42" s="6">
        <v>45</v>
      </c>
      <c r="E42" s="6">
        <v>-7354.12</v>
      </c>
      <c r="F42" s="6">
        <v>-16342.49</v>
      </c>
      <c r="G42" s="6">
        <v>17176.55</v>
      </c>
      <c r="H42" s="6">
        <v>732</v>
      </c>
      <c r="I42" s="6">
        <v>-16444.55</v>
      </c>
      <c r="J42" s="6">
        <v>-2246.52</v>
      </c>
      <c r="K42" s="6">
        <v>900</v>
      </c>
      <c r="L42" s="49" t="s">
        <v>468</v>
      </c>
    </row>
    <row r="43" spans="1:12" ht="15" customHeight="1" x14ac:dyDescent="0.25">
      <c r="A43" s="28" t="s">
        <v>384</v>
      </c>
      <c r="B43" s="5" t="s">
        <v>385</v>
      </c>
      <c r="C43" s="6">
        <v>-1532.26</v>
      </c>
      <c r="D43" s="6">
        <v>0</v>
      </c>
      <c r="E43" s="6">
        <v>1532.26</v>
      </c>
      <c r="F43" s="6" t="s">
        <v>23</v>
      </c>
      <c r="G43" s="6">
        <v>-3696.01</v>
      </c>
      <c r="H43" s="6">
        <v>0</v>
      </c>
      <c r="I43" s="6">
        <v>3696.01</v>
      </c>
      <c r="J43" s="6" t="s">
        <v>23</v>
      </c>
      <c r="K43" s="6">
        <v>0</v>
      </c>
    </row>
    <row r="44" spans="1:12" ht="15" customHeight="1" x14ac:dyDescent="0.25">
      <c r="A44" s="28" t="s">
        <v>228</v>
      </c>
      <c r="B44" s="5" t="s">
        <v>46</v>
      </c>
      <c r="C44" s="6">
        <v>5448.53</v>
      </c>
      <c r="D44" s="6">
        <v>4661</v>
      </c>
      <c r="E44" s="6">
        <v>-787.53</v>
      </c>
      <c r="F44" s="6">
        <v>-16.899999999999999</v>
      </c>
      <c r="G44" s="6">
        <v>58993.98</v>
      </c>
      <c r="H44" s="6">
        <v>44952</v>
      </c>
      <c r="I44" s="6">
        <v>-14041.98</v>
      </c>
      <c r="J44" s="6">
        <v>-31.24</v>
      </c>
      <c r="K44" s="6">
        <v>61166</v>
      </c>
    </row>
    <row r="45" spans="1:12" ht="15" customHeight="1" x14ac:dyDescent="0.25">
      <c r="A45" s="28" t="s">
        <v>229</v>
      </c>
      <c r="B45" s="5" t="s">
        <v>47</v>
      </c>
      <c r="C45" s="6">
        <v>-8332.33</v>
      </c>
      <c r="D45" s="6">
        <v>-7675</v>
      </c>
      <c r="E45" s="6">
        <v>657.33</v>
      </c>
      <c r="F45" s="6">
        <v>8.56</v>
      </c>
      <c r="G45" s="6">
        <v>-74872.570000000007</v>
      </c>
      <c r="H45" s="6">
        <v>-68568</v>
      </c>
      <c r="I45" s="6">
        <v>6304.57</v>
      </c>
      <c r="J45" s="6">
        <v>9.19</v>
      </c>
      <c r="K45" s="6">
        <v>-91096</v>
      </c>
    </row>
    <row r="46" spans="1:12" ht="15" customHeight="1" x14ac:dyDescent="0.25">
      <c r="A46" s="28" t="s">
        <v>230</v>
      </c>
      <c r="B46" s="5" t="s">
        <v>48</v>
      </c>
      <c r="C46" s="6">
        <v>3243.9</v>
      </c>
      <c r="D46" s="6">
        <v>2747.83</v>
      </c>
      <c r="E46" s="6">
        <v>-496.07</v>
      </c>
      <c r="F46" s="6">
        <v>-18.05</v>
      </c>
      <c r="G46" s="6">
        <v>24117.63</v>
      </c>
      <c r="H46" s="6">
        <v>24730.47</v>
      </c>
      <c r="I46" s="6">
        <v>612.84</v>
      </c>
      <c r="J46" s="6">
        <v>2.48</v>
      </c>
      <c r="K46" s="6">
        <v>32974</v>
      </c>
    </row>
    <row r="47" spans="1:12" ht="15" customHeight="1" x14ac:dyDescent="0.25">
      <c r="A47" s="28" t="s">
        <v>231</v>
      </c>
      <c r="B47" s="5" t="s">
        <v>49</v>
      </c>
      <c r="C47" s="7">
        <v>-3013.71</v>
      </c>
      <c r="D47" s="7">
        <v>-2753.08</v>
      </c>
      <c r="E47" s="7">
        <v>260.63</v>
      </c>
      <c r="F47" s="7">
        <v>9.4700000000000006</v>
      </c>
      <c r="G47" s="7">
        <v>-26531.119999999999</v>
      </c>
      <c r="H47" s="7">
        <v>-24777.72</v>
      </c>
      <c r="I47" s="7">
        <v>1753.4</v>
      </c>
      <c r="J47" s="7">
        <v>7.08</v>
      </c>
      <c r="K47" s="7">
        <v>-33037</v>
      </c>
    </row>
    <row r="48" spans="1:12" ht="15" customHeight="1" x14ac:dyDescent="0.25">
      <c r="A48" s="28" t="s">
        <v>232</v>
      </c>
      <c r="B48" s="5" t="s">
        <v>50</v>
      </c>
      <c r="C48" s="4">
        <v>7240.47</v>
      </c>
      <c r="D48" s="4">
        <v>390.75</v>
      </c>
      <c r="E48" s="4">
        <v>-6849.72</v>
      </c>
      <c r="F48" s="4">
        <v>-1752.97</v>
      </c>
      <c r="G48" s="4">
        <v>23359.7</v>
      </c>
      <c r="H48" s="4">
        <v>4038.75</v>
      </c>
      <c r="I48" s="4">
        <v>-19320.95</v>
      </c>
      <c r="J48" s="4">
        <v>-478.39</v>
      </c>
      <c r="K48" s="4">
        <v>6907</v>
      </c>
    </row>
    <row r="49" spans="1:11" ht="15" customHeight="1" x14ac:dyDescent="0.25">
      <c r="A49" s="28" t="s">
        <v>233</v>
      </c>
      <c r="B49" s="5" t="s">
        <v>51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5">
      <c r="A50" s="28" t="s">
        <v>234</v>
      </c>
      <c r="B50" s="5" t="s">
        <v>52</v>
      </c>
      <c r="C50" s="6">
        <v>1021.7</v>
      </c>
      <c r="D50" s="6">
        <v>1956.32</v>
      </c>
      <c r="E50" s="6">
        <v>934.62</v>
      </c>
      <c r="F50" s="6">
        <v>47.77</v>
      </c>
      <c r="G50" s="6">
        <v>15290.08</v>
      </c>
      <c r="H50" s="6">
        <v>18585.04</v>
      </c>
      <c r="I50" s="6">
        <v>3294.96</v>
      </c>
      <c r="J50" s="6">
        <v>17.73</v>
      </c>
      <c r="K50" s="6">
        <v>25432.16</v>
      </c>
    </row>
    <row r="51" spans="1:11" ht="15" customHeight="1" x14ac:dyDescent="0.25">
      <c r="A51" s="28" t="s">
        <v>235</v>
      </c>
      <c r="B51" s="5" t="s">
        <v>53</v>
      </c>
      <c r="C51" s="6">
        <v>1159.3</v>
      </c>
      <c r="D51" s="6">
        <v>1229.71</v>
      </c>
      <c r="E51" s="6">
        <v>70.41</v>
      </c>
      <c r="F51" s="6">
        <v>5.73</v>
      </c>
      <c r="G51" s="6">
        <v>11123.36</v>
      </c>
      <c r="H51" s="6">
        <v>11682.25</v>
      </c>
      <c r="I51" s="6">
        <v>558.89</v>
      </c>
      <c r="J51" s="6">
        <v>4.78</v>
      </c>
      <c r="K51" s="6">
        <v>15986.24</v>
      </c>
    </row>
    <row r="52" spans="1:11" ht="15" customHeight="1" x14ac:dyDescent="0.25">
      <c r="A52" s="28" t="s">
        <v>236</v>
      </c>
      <c r="B52" s="5" t="s">
        <v>54</v>
      </c>
      <c r="C52" s="6">
        <v>2161.12</v>
      </c>
      <c r="D52" s="6">
        <v>2323.87</v>
      </c>
      <c r="E52" s="6">
        <v>162.75</v>
      </c>
      <c r="F52" s="6">
        <v>7</v>
      </c>
      <c r="G52" s="6">
        <v>18395.88</v>
      </c>
      <c r="H52" s="6">
        <v>22076.76</v>
      </c>
      <c r="I52" s="6">
        <v>3680.88</v>
      </c>
      <c r="J52" s="6">
        <v>16.670000000000002</v>
      </c>
      <c r="K52" s="6">
        <v>30210.3</v>
      </c>
    </row>
    <row r="53" spans="1:11" ht="15" customHeight="1" x14ac:dyDescent="0.25">
      <c r="A53" s="28" t="s">
        <v>237</v>
      </c>
      <c r="B53" s="5" t="s">
        <v>55</v>
      </c>
      <c r="C53" s="6">
        <v>1181.73</v>
      </c>
      <c r="D53" s="6">
        <v>1480.5</v>
      </c>
      <c r="E53" s="6">
        <v>298.77</v>
      </c>
      <c r="F53" s="6">
        <v>20.18</v>
      </c>
      <c r="G53" s="6">
        <v>10996.18</v>
      </c>
      <c r="H53" s="6">
        <v>14064.75</v>
      </c>
      <c r="I53" s="6">
        <v>3068.57</v>
      </c>
      <c r="J53" s="6">
        <v>21.82</v>
      </c>
      <c r="K53" s="6">
        <v>19246.5</v>
      </c>
    </row>
    <row r="54" spans="1:11" ht="15" customHeight="1" x14ac:dyDescent="0.25">
      <c r="A54" s="28" t="s">
        <v>238</v>
      </c>
      <c r="B54" s="5" t="s">
        <v>56</v>
      </c>
      <c r="C54" s="6">
        <v>0</v>
      </c>
      <c r="D54" s="6">
        <v>0</v>
      </c>
      <c r="E54" s="6">
        <v>0</v>
      </c>
      <c r="F54" s="6" t="s">
        <v>23</v>
      </c>
      <c r="G54" s="6">
        <v>692.33</v>
      </c>
      <c r="H54" s="6">
        <v>0</v>
      </c>
      <c r="I54" s="6">
        <v>-692.33</v>
      </c>
      <c r="J54" s="6" t="s">
        <v>23</v>
      </c>
      <c r="K54" s="6">
        <v>0</v>
      </c>
    </row>
    <row r="55" spans="1:11" ht="15" customHeight="1" x14ac:dyDescent="0.25">
      <c r="A55" s="28" t="s">
        <v>239</v>
      </c>
      <c r="B55" s="5" t="s">
        <v>57</v>
      </c>
      <c r="C55" s="6">
        <v>1456.64</v>
      </c>
      <c r="D55" s="6">
        <v>1429.36</v>
      </c>
      <c r="E55" s="6">
        <v>-27.28</v>
      </c>
      <c r="F55" s="6">
        <v>-1.91</v>
      </c>
      <c r="G55" s="6">
        <v>12452.8</v>
      </c>
      <c r="H55" s="6">
        <v>13578.93</v>
      </c>
      <c r="I55" s="6">
        <v>1126.1300000000001</v>
      </c>
      <c r="J55" s="6">
        <v>8.2899999999999991</v>
      </c>
      <c r="K55" s="6">
        <v>18581.7</v>
      </c>
    </row>
    <row r="56" spans="1:11" ht="15" customHeight="1" x14ac:dyDescent="0.25">
      <c r="A56" s="28" t="s">
        <v>240</v>
      </c>
      <c r="B56" s="5" t="s">
        <v>58</v>
      </c>
      <c r="C56" s="6">
        <v>6136.82</v>
      </c>
      <c r="D56" s="6">
        <v>6836.57</v>
      </c>
      <c r="E56" s="6">
        <v>699.75</v>
      </c>
      <c r="F56" s="6">
        <v>10.24</v>
      </c>
      <c r="G56" s="6">
        <v>53356.69</v>
      </c>
      <c r="H56" s="6">
        <v>64947.41</v>
      </c>
      <c r="I56" s="6">
        <v>11590.72</v>
      </c>
      <c r="J56" s="6">
        <v>17.850000000000001</v>
      </c>
      <c r="K56" s="6">
        <v>88875.4</v>
      </c>
    </row>
    <row r="57" spans="1:11" ht="15" customHeight="1" x14ac:dyDescent="0.25">
      <c r="A57" s="28" t="s">
        <v>241</v>
      </c>
      <c r="B57" s="5" t="s">
        <v>59</v>
      </c>
      <c r="C57" s="6">
        <v>2846</v>
      </c>
      <c r="D57" s="6">
        <v>1108.33</v>
      </c>
      <c r="E57" s="6">
        <v>-1737.67</v>
      </c>
      <c r="F57" s="6">
        <v>-156.78</v>
      </c>
      <c r="G57" s="6">
        <v>14655</v>
      </c>
      <c r="H57" s="6">
        <v>22070.97</v>
      </c>
      <c r="I57" s="6">
        <v>7415.97</v>
      </c>
      <c r="J57" s="6">
        <v>33.6</v>
      </c>
      <c r="K57" s="6">
        <v>28419.96</v>
      </c>
    </row>
    <row r="58" spans="1:11" ht="15" customHeight="1" x14ac:dyDescent="0.25">
      <c r="A58" s="28" t="s">
        <v>242</v>
      </c>
      <c r="B58" s="5" t="s">
        <v>60</v>
      </c>
      <c r="C58" s="6">
        <v>0</v>
      </c>
      <c r="D58" s="6">
        <v>0</v>
      </c>
      <c r="E58" s="6">
        <v>0</v>
      </c>
      <c r="F58" s="6" t="s">
        <v>23</v>
      </c>
      <c r="G58" s="6">
        <v>1453.12</v>
      </c>
      <c r="H58" s="6">
        <v>0</v>
      </c>
      <c r="I58" s="6">
        <v>-1453.12</v>
      </c>
      <c r="J58" s="6" t="s">
        <v>23</v>
      </c>
      <c r="K58" s="6">
        <v>0</v>
      </c>
    </row>
    <row r="59" spans="1:11" ht="15" customHeight="1" x14ac:dyDescent="0.25">
      <c r="A59" s="28" t="s">
        <v>243</v>
      </c>
      <c r="B59" s="5" t="s">
        <v>61</v>
      </c>
      <c r="C59" s="6">
        <v>1319.19</v>
      </c>
      <c r="D59" s="6">
        <v>1569.82</v>
      </c>
      <c r="E59" s="6">
        <v>250.63</v>
      </c>
      <c r="F59" s="6">
        <v>15.97</v>
      </c>
      <c r="G59" s="6">
        <v>14836.52</v>
      </c>
      <c r="H59" s="6">
        <v>16613.95</v>
      </c>
      <c r="I59" s="6">
        <v>1777.43</v>
      </c>
      <c r="J59" s="6">
        <v>10.7</v>
      </c>
      <c r="K59" s="6">
        <v>22326.36</v>
      </c>
    </row>
    <row r="60" spans="1:11" ht="15" customHeight="1" x14ac:dyDescent="0.25">
      <c r="A60" s="28" t="s">
        <v>244</v>
      </c>
      <c r="B60" s="5" t="s">
        <v>62</v>
      </c>
      <c r="C60" s="6">
        <v>477.74</v>
      </c>
      <c r="D60" s="6">
        <v>523.27</v>
      </c>
      <c r="E60" s="6">
        <v>45.53</v>
      </c>
      <c r="F60" s="6">
        <v>8.6999999999999993</v>
      </c>
      <c r="G60" s="6">
        <v>4550.68</v>
      </c>
      <c r="H60" s="6">
        <v>4971.07</v>
      </c>
      <c r="I60" s="6">
        <v>420.39</v>
      </c>
      <c r="J60" s="6">
        <v>8.4600000000000009</v>
      </c>
      <c r="K60" s="6">
        <v>6802.52</v>
      </c>
    </row>
    <row r="61" spans="1:11" ht="15" customHeight="1" x14ac:dyDescent="0.25">
      <c r="A61" s="28" t="s">
        <v>245</v>
      </c>
      <c r="B61" s="5" t="s">
        <v>63</v>
      </c>
      <c r="C61" s="6">
        <v>488.38</v>
      </c>
      <c r="D61" s="6">
        <v>636.70000000000005</v>
      </c>
      <c r="E61" s="6">
        <v>148.32</v>
      </c>
      <c r="F61" s="6">
        <v>23.3</v>
      </c>
      <c r="G61" s="6">
        <v>4170.2299999999996</v>
      </c>
      <c r="H61" s="6">
        <v>6048.65</v>
      </c>
      <c r="I61" s="6">
        <v>1878.42</v>
      </c>
      <c r="J61" s="6">
        <v>31.06</v>
      </c>
      <c r="K61" s="6">
        <v>8277.1</v>
      </c>
    </row>
    <row r="62" spans="1:11" ht="15" customHeight="1" x14ac:dyDescent="0.25">
      <c r="A62" s="28" t="s">
        <v>246</v>
      </c>
      <c r="B62" s="5" t="s">
        <v>64</v>
      </c>
      <c r="C62" s="7">
        <v>1117.3399999999999</v>
      </c>
      <c r="D62" s="7">
        <v>1745.09</v>
      </c>
      <c r="E62" s="7">
        <v>627.75</v>
      </c>
      <c r="F62" s="7">
        <v>35.97</v>
      </c>
      <c r="G62" s="7">
        <v>12025.86</v>
      </c>
      <c r="H62" s="7">
        <v>18148.5</v>
      </c>
      <c r="I62" s="7">
        <v>6122.64</v>
      </c>
      <c r="J62" s="7">
        <v>33.74</v>
      </c>
      <c r="K62" s="7">
        <v>23627.93</v>
      </c>
    </row>
    <row r="63" spans="1:11" ht="15" customHeight="1" x14ac:dyDescent="0.25">
      <c r="A63" s="28" t="s">
        <v>247</v>
      </c>
      <c r="B63" s="5" t="s">
        <v>65</v>
      </c>
      <c r="C63" s="4">
        <v>19365.96</v>
      </c>
      <c r="D63" s="4">
        <v>20839.54</v>
      </c>
      <c r="E63" s="4">
        <v>1473.58</v>
      </c>
      <c r="F63" s="4">
        <v>7.07</v>
      </c>
      <c r="G63" s="4">
        <v>173998.73</v>
      </c>
      <c r="H63" s="4">
        <v>212788.28</v>
      </c>
      <c r="I63" s="4">
        <v>38789.550000000003</v>
      </c>
      <c r="J63" s="4">
        <v>18.23</v>
      </c>
      <c r="K63" s="4">
        <v>287786.17</v>
      </c>
    </row>
    <row r="64" spans="1:11" ht="15" customHeight="1" x14ac:dyDescent="0.25">
      <c r="A64" s="28" t="s">
        <v>248</v>
      </c>
      <c r="B64" s="5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2" ht="15" customHeight="1" x14ac:dyDescent="0.25">
      <c r="A65" s="28" t="s">
        <v>249</v>
      </c>
      <c r="B65" s="5" t="s">
        <v>67</v>
      </c>
      <c r="C65" s="6">
        <v>36669.96</v>
      </c>
      <c r="D65" s="6">
        <v>36669.96</v>
      </c>
      <c r="E65" s="6">
        <v>0</v>
      </c>
      <c r="F65" s="6">
        <v>0</v>
      </c>
      <c r="G65" s="6">
        <v>330029.64</v>
      </c>
      <c r="H65" s="6">
        <v>330029.64</v>
      </c>
      <c r="I65" s="6">
        <v>0</v>
      </c>
      <c r="J65" s="6">
        <v>0</v>
      </c>
      <c r="K65" s="6">
        <v>440039.52</v>
      </c>
    </row>
    <row r="66" spans="1:12" ht="15" customHeight="1" x14ac:dyDescent="0.25">
      <c r="A66" s="28" t="s">
        <v>250</v>
      </c>
      <c r="B66" s="5" t="s">
        <v>68</v>
      </c>
      <c r="C66" s="6">
        <v>17260.41</v>
      </c>
      <c r="D66" s="6">
        <v>17260.41</v>
      </c>
      <c r="E66" s="6">
        <v>0</v>
      </c>
      <c r="F66" s="6">
        <v>0</v>
      </c>
      <c r="G66" s="6">
        <v>124666.13</v>
      </c>
      <c r="H66" s="6">
        <v>125831.71</v>
      </c>
      <c r="I66" s="6">
        <v>1165.58</v>
      </c>
      <c r="J66" s="6">
        <v>0.93</v>
      </c>
      <c r="K66" s="6">
        <v>177612.94</v>
      </c>
    </row>
    <row r="67" spans="1:12" ht="15" customHeight="1" x14ac:dyDescent="0.25">
      <c r="A67" s="28" t="s">
        <v>251</v>
      </c>
      <c r="B67" s="5" t="s">
        <v>69</v>
      </c>
      <c r="C67" s="7">
        <v>12608.06</v>
      </c>
      <c r="D67" s="7">
        <v>12466.38</v>
      </c>
      <c r="E67" s="7">
        <v>-141.68</v>
      </c>
      <c r="F67" s="7">
        <v>-1.1399999999999999</v>
      </c>
      <c r="G67" s="7">
        <v>111954.36</v>
      </c>
      <c r="H67" s="7">
        <v>112197.42</v>
      </c>
      <c r="I67" s="7">
        <v>243.06</v>
      </c>
      <c r="J67" s="7">
        <v>0.22</v>
      </c>
      <c r="K67" s="7">
        <v>149596.60999999999</v>
      </c>
    </row>
    <row r="68" spans="1:12" ht="15" customHeight="1" x14ac:dyDescent="0.25">
      <c r="A68" s="28" t="s">
        <v>252</v>
      </c>
      <c r="B68" s="5" t="s">
        <v>70</v>
      </c>
      <c r="C68" s="4">
        <v>66538.429999999993</v>
      </c>
      <c r="D68" s="4">
        <v>66396.75</v>
      </c>
      <c r="E68" s="4">
        <v>-141.68</v>
      </c>
      <c r="F68" s="4">
        <v>-0.21</v>
      </c>
      <c r="G68" s="4">
        <v>566650.13</v>
      </c>
      <c r="H68" s="4">
        <v>568058.77</v>
      </c>
      <c r="I68" s="4">
        <v>1408.64</v>
      </c>
      <c r="J68" s="4">
        <v>0.25</v>
      </c>
      <c r="K68" s="4">
        <v>767249.07</v>
      </c>
    </row>
    <row r="69" spans="1:12" ht="15" customHeight="1" x14ac:dyDescent="0.25">
      <c r="A69" s="28" t="s">
        <v>253</v>
      </c>
      <c r="B69" s="5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2" ht="39.6" x14ac:dyDescent="0.25">
      <c r="A70" s="28" t="s">
        <v>254</v>
      </c>
      <c r="B70" s="5" t="s">
        <v>72</v>
      </c>
      <c r="C70" s="6">
        <v>993.29</v>
      </c>
      <c r="D70" s="6">
        <v>182.33</v>
      </c>
      <c r="E70" s="6">
        <v>-810.96</v>
      </c>
      <c r="F70" s="6">
        <v>-444.78</v>
      </c>
      <c r="G70" s="6">
        <v>4015.78</v>
      </c>
      <c r="H70" s="6">
        <v>1640.97</v>
      </c>
      <c r="I70" s="6">
        <v>-2374.81</v>
      </c>
      <c r="J70" s="6">
        <v>-144.72</v>
      </c>
      <c r="K70" s="6">
        <v>2187.96</v>
      </c>
      <c r="L70" s="49" t="s">
        <v>455</v>
      </c>
    </row>
    <row r="71" spans="1:12" ht="15" customHeight="1" x14ac:dyDescent="0.25">
      <c r="A71" s="28" t="s">
        <v>255</v>
      </c>
      <c r="B71" s="5" t="s">
        <v>73</v>
      </c>
      <c r="C71" s="6">
        <v>0</v>
      </c>
      <c r="D71" s="6">
        <v>125</v>
      </c>
      <c r="E71" s="6">
        <v>125</v>
      </c>
      <c r="F71" s="6">
        <v>100</v>
      </c>
      <c r="G71" s="6">
        <v>1544.4</v>
      </c>
      <c r="H71" s="6">
        <v>1125</v>
      </c>
      <c r="I71" s="6">
        <v>-419.4</v>
      </c>
      <c r="J71" s="6">
        <v>-37.28</v>
      </c>
      <c r="K71" s="6">
        <v>1500</v>
      </c>
    </row>
    <row r="72" spans="1:12" ht="15" customHeight="1" x14ac:dyDescent="0.25">
      <c r="A72" s="28" t="s">
        <v>256</v>
      </c>
      <c r="B72" s="5" t="s">
        <v>74</v>
      </c>
      <c r="C72" s="6">
        <v>0</v>
      </c>
      <c r="D72" s="6">
        <v>45.75</v>
      </c>
      <c r="E72" s="6">
        <v>45.75</v>
      </c>
      <c r="F72" s="6">
        <v>100</v>
      </c>
      <c r="G72" s="6">
        <v>111.5</v>
      </c>
      <c r="H72" s="6">
        <v>411.75</v>
      </c>
      <c r="I72" s="6">
        <v>300.25</v>
      </c>
      <c r="J72" s="6">
        <v>72.92</v>
      </c>
      <c r="K72" s="6">
        <v>549</v>
      </c>
    </row>
    <row r="73" spans="1:12" ht="15" customHeight="1" x14ac:dyDescent="0.25">
      <c r="A73" s="28" t="s">
        <v>413</v>
      </c>
      <c r="B73" s="5" t="s">
        <v>414</v>
      </c>
      <c r="C73" s="6">
        <v>0</v>
      </c>
      <c r="D73" s="6">
        <v>0</v>
      </c>
      <c r="E73" s="6">
        <v>0</v>
      </c>
      <c r="F73" s="6" t="s">
        <v>23</v>
      </c>
      <c r="G73" s="6">
        <v>21.54</v>
      </c>
      <c r="H73" s="6">
        <v>0</v>
      </c>
      <c r="I73" s="6">
        <v>-21.54</v>
      </c>
      <c r="J73" s="6" t="s">
        <v>23</v>
      </c>
      <c r="K73" s="6">
        <v>0</v>
      </c>
    </row>
    <row r="74" spans="1:12" ht="15" customHeight="1" x14ac:dyDescent="0.25">
      <c r="A74" s="28" t="s">
        <v>257</v>
      </c>
      <c r="B74" s="5" t="s">
        <v>75</v>
      </c>
      <c r="C74" s="6">
        <v>0</v>
      </c>
      <c r="D74" s="6">
        <v>314.17</v>
      </c>
      <c r="E74" s="6">
        <v>314.17</v>
      </c>
      <c r="F74" s="6">
        <v>100</v>
      </c>
      <c r="G74" s="6">
        <v>2278.16</v>
      </c>
      <c r="H74" s="6">
        <v>2827.53</v>
      </c>
      <c r="I74" s="6">
        <v>549.37</v>
      </c>
      <c r="J74" s="6">
        <v>19.43</v>
      </c>
      <c r="K74" s="6">
        <v>3770.04</v>
      </c>
    </row>
    <row r="75" spans="1:12" ht="15" customHeight="1" x14ac:dyDescent="0.25">
      <c r="A75" s="28" t="s">
        <v>258</v>
      </c>
      <c r="B75" s="5" t="s">
        <v>76</v>
      </c>
      <c r="C75" s="6">
        <v>324</v>
      </c>
      <c r="D75" s="6">
        <v>306.5</v>
      </c>
      <c r="E75" s="6">
        <v>-17.5</v>
      </c>
      <c r="F75" s="6">
        <v>-5.71</v>
      </c>
      <c r="G75" s="6">
        <v>1804.1</v>
      </c>
      <c r="H75" s="6">
        <v>2758.5</v>
      </c>
      <c r="I75" s="6">
        <v>954.4</v>
      </c>
      <c r="J75" s="6">
        <v>34.6</v>
      </c>
      <c r="K75" s="6">
        <v>3678</v>
      </c>
    </row>
    <row r="76" spans="1:12" ht="15" customHeight="1" x14ac:dyDescent="0.25">
      <c r="A76" s="28" t="s">
        <v>259</v>
      </c>
      <c r="B76" s="5" t="s">
        <v>77</v>
      </c>
      <c r="C76" s="6">
        <v>0</v>
      </c>
      <c r="D76" s="6">
        <v>34.42</v>
      </c>
      <c r="E76" s="6">
        <v>34.42</v>
      </c>
      <c r="F76" s="6">
        <v>100</v>
      </c>
      <c r="G76" s="6">
        <v>461.39</v>
      </c>
      <c r="H76" s="6">
        <v>309.77999999999997</v>
      </c>
      <c r="I76" s="6">
        <v>-151.61000000000001</v>
      </c>
      <c r="J76" s="6">
        <v>-48.94</v>
      </c>
      <c r="K76" s="6">
        <v>413.04</v>
      </c>
    </row>
    <row r="77" spans="1:12" ht="15" customHeight="1" x14ac:dyDescent="0.25">
      <c r="A77" s="28" t="s">
        <v>260</v>
      </c>
      <c r="B77" s="5" t="s">
        <v>78</v>
      </c>
      <c r="C77" s="6">
        <v>0</v>
      </c>
      <c r="D77" s="6">
        <v>141.66999999999999</v>
      </c>
      <c r="E77" s="6">
        <v>141.66999999999999</v>
      </c>
      <c r="F77" s="6">
        <v>100</v>
      </c>
      <c r="G77" s="6">
        <v>1173.8800000000001</v>
      </c>
      <c r="H77" s="6">
        <v>1275.03</v>
      </c>
      <c r="I77" s="6">
        <v>101.15</v>
      </c>
      <c r="J77" s="6">
        <v>7.93</v>
      </c>
      <c r="K77" s="6">
        <v>1700.04</v>
      </c>
    </row>
    <row r="78" spans="1:12" ht="15" customHeight="1" x14ac:dyDescent="0.25">
      <c r="A78" s="28" t="s">
        <v>261</v>
      </c>
      <c r="B78" s="5" t="s">
        <v>79</v>
      </c>
      <c r="C78" s="6">
        <v>-21.3</v>
      </c>
      <c r="D78" s="6">
        <v>8.67</v>
      </c>
      <c r="E78" s="6">
        <v>29.97</v>
      </c>
      <c r="F78" s="6">
        <v>345.67</v>
      </c>
      <c r="G78" s="6">
        <v>21.3</v>
      </c>
      <c r="H78" s="6">
        <v>78.03</v>
      </c>
      <c r="I78" s="6">
        <v>56.73</v>
      </c>
      <c r="J78" s="6">
        <v>72.7</v>
      </c>
      <c r="K78" s="6">
        <v>104.04</v>
      </c>
    </row>
    <row r="79" spans="1:12" ht="15" customHeight="1" x14ac:dyDescent="0.25">
      <c r="A79" s="28" t="s">
        <v>262</v>
      </c>
      <c r="B79" s="5" t="s">
        <v>80</v>
      </c>
      <c r="C79" s="6">
        <v>0</v>
      </c>
      <c r="D79" s="6">
        <v>47.25</v>
      </c>
      <c r="E79" s="6">
        <v>47.25</v>
      </c>
      <c r="F79" s="6">
        <v>100</v>
      </c>
      <c r="G79" s="6">
        <v>0</v>
      </c>
      <c r="H79" s="6">
        <v>425.25</v>
      </c>
      <c r="I79" s="6">
        <v>425.25</v>
      </c>
      <c r="J79" s="6">
        <v>100</v>
      </c>
      <c r="K79" s="6">
        <v>567</v>
      </c>
    </row>
    <row r="80" spans="1:12" ht="15" customHeight="1" x14ac:dyDescent="0.25">
      <c r="A80" s="28" t="s">
        <v>263</v>
      </c>
      <c r="B80" s="5" t="s">
        <v>81</v>
      </c>
      <c r="C80" s="6">
        <v>0</v>
      </c>
      <c r="D80" s="6">
        <v>98.5</v>
      </c>
      <c r="E80" s="6">
        <v>98.5</v>
      </c>
      <c r="F80" s="6">
        <v>100</v>
      </c>
      <c r="G80" s="6">
        <v>532.15</v>
      </c>
      <c r="H80" s="6">
        <v>886.5</v>
      </c>
      <c r="I80" s="6">
        <v>354.35</v>
      </c>
      <c r="J80" s="6">
        <v>39.97</v>
      </c>
      <c r="K80" s="6">
        <v>1182</v>
      </c>
    </row>
    <row r="81" spans="1:11" ht="15" customHeight="1" x14ac:dyDescent="0.25">
      <c r="A81" s="28" t="s">
        <v>264</v>
      </c>
      <c r="B81" s="5" t="s">
        <v>82</v>
      </c>
      <c r="C81" s="6">
        <v>0</v>
      </c>
      <c r="D81" s="6">
        <v>9.58</v>
      </c>
      <c r="E81" s="6">
        <v>9.58</v>
      </c>
      <c r="F81" s="6">
        <v>100</v>
      </c>
      <c r="G81" s="6">
        <v>62.34</v>
      </c>
      <c r="H81" s="6">
        <v>86.22</v>
      </c>
      <c r="I81" s="6">
        <v>23.88</v>
      </c>
      <c r="J81" s="6">
        <v>27.7</v>
      </c>
      <c r="K81" s="6">
        <v>114.96</v>
      </c>
    </row>
    <row r="82" spans="1:11" ht="15" customHeight="1" x14ac:dyDescent="0.25">
      <c r="A82" s="28" t="s">
        <v>265</v>
      </c>
      <c r="B82" s="5" t="s">
        <v>83</v>
      </c>
      <c r="C82" s="6">
        <v>13.58</v>
      </c>
      <c r="D82" s="6">
        <v>204.75</v>
      </c>
      <c r="E82" s="6">
        <v>191.17</v>
      </c>
      <c r="F82" s="6">
        <v>93.37</v>
      </c>
      <c r="G82" s="6">
        <v>1238.25</v>
      </c>
      <c r="H82" s="6">
        <v>1842.75</v>
      </c>
      <c r="I82" s="6">
        <v>604.5</v>
      </c>
      <c r="J82" s="6">
        <v>32.799999999999997</v>
      </c>
      <c r="K82" s="6">
        <v>2457</v>
      </c>
    </row>
    <row r="83" spans="1:11" ht="15" customHeight="1" x14ac:dyDescent="0.25">
      <c r="A83" s="28" t="s">
        <v>266</v>
      </c>
      <c r="B83" s="5" t="s">
        <v>84</v>
      </c>
      <c r="C83" s="6">
        <v>0</v>
      </c>
      <c r="D83" s="6">
        <v>24.83</v>
      </c>
      <c r="E83" s="6">
        <v>24.83</v>
      </c>
      <c r="F83" s="6">
        <v>100</v>
      </c>
      <c r="G83" s="6">
        <v>533.42999999999995</v>
      </c>
      <c r="H83" s="6">
        <v>223.47</v>
      </c>
      <c r="I83" s="6">
        <v>-309.95999999999998</v>
      </c>
      <c r="J83" s="6">
        <v>-138.69999999999999</v>
      </c>
      <c r="K83" s="6">
        <v>297.95999999999998</v>
      </c>
    </row>
    <row r="84" spans="1:11" ht="15" customHeight="1" x14ac:dyDescent="0.25">
      <c r="A84" s="28" t="s">
        <v>267</v>
      </c>
      <c r="B84" s="5" t="s">
        <v>85</v>
      </c>
      <c r="C84" s="6">
        <v>0</v>
      </c>
      <c r="D84" s="6">
        <v>0</v>
      </c>
      <c r="E84" s="6">
        <v>0</v>
      </c>
      <c r="F84" s="6" t="s">
        <v>23</v>
      </c>
      <c r="G84" s="6">
        <v>0</v>
      </c>
      <c r="H84" s="6">
        <v>253</v>
      </c>
      <c r="I84" s="6">
        <v>253</v>
      </c>
      <c r="J84" s="6">
        <v>100</v>
      </c>
      <c r="K84" s="6">
        <v>253</v>
      </c>
    </row>
    <row r="85" spans="1:11" ht="15" customHeight="1" x14ac:dyDescent="0.25">
      <c r="A85" s="28" t="s">
        <v>268</v>
      </c>
      <c r="B85" s="5" t="s">
        <v>86</v>
      </c>
      <c r="C85" s="6">
        <v>0</v>
      </c>
      <c r="D85" s="6">
        <v>29.08</v>
      </c>
      <c r="E85" s="6">
        <v>29.08</v>
      </c>
      <c r="F85" s="6">
        <v>100</v>
      </c>
      <c r="G85" s="6">
        <v>376.4</v>
      </c>
      <c r="H85" s="6">
        <v>261.72000000000003</v>
      </c>
      <c r="I85" s="6">
        <v>-114.68</v>
      </c>
      <c r="J85" s="6">
        <v>-43.82</v>
      </c>
      <c r="K85" s="6">
        <v>348.96</v>
      </c>
    </row>
    <row r="86" spans="1:11" ht="15" customHeight="1" x14ac:dyDescent="0.25">
      <c r="A86" s="28" t="s">
        <v>269</v>
      </c>
      <c r="B86" s="5" t="s">
        <v>87</v>
      </c>
      <c r="C86" s="6">
        <v>0</v>
      </c>
      <c r="D86" s="6">
        <v>20.25</v>
      </c>
      <c r="E86" s="6">
        <v>20.25</v>
      </c>
      <c r="F86" s="6">
        <v>100</v>
      </c>
      <c r="G86" s="6">
        <v>1067.1600000000001</v>
      </c>
      <c r="H86" s="6">
        <v>182.25</v>
      </c>
      <c r="I86" s="6">
        <v>-884.91</v>
      </c>
      <c r="J86" s="6">
        <v>-485.55</v>
      </c>
      <c r="K86" s="6">
        <v>243</v>
      </c>
    </row>
    <row r="87" spans="1:11" ht="15" customHeight="1" x14ac:dyDescent="0.25">
      <c r="A87" s="28" t="s">
        <v>270</v>
      </c>
      <c r="B87" s="5" t="s">
        <v>182</v>
      </c>
      <c r="C87" s="6">
        <v>0</v>
      </c>
      <c r="D87" s="6">
        <v>0</v>
      </c>
      <c r="E87" s="6">
        <v>0</v>
      </c>
      <c r="F87" s="6" t="s">
        <v>23</v>
      </c>
      <c r="G87" s="6">
        <v>206.65</v>
      </c>
      <c r="H87" s="6">
        <v>0</v>
      </c>
      <c r="I87" s="6">
        <v>-206.65</v>
      </c>
      <c r="J87" s="6" t="s">
        <v>23</v>
      </c>
      <c r="K87" s="6">
        <v>0</v>
      </c>
    </row>
    <row r="88" spans="1:11" ht="15" customHeight="1" x14ac:dyDescent="0.25">
      <c r="A88" s="28" t="s">
        <v>271</v>
      </c>
      <c r="B88" s="5" t="s">
        <v>88</v>
      </c>
      <c r="C88" s="6">
        <v>12.97</v>
      </c>
      <c r="D88" s="6">
        <v>234.17</v>
      </c>
      <c r="E88" s="6">
        <v>221.2</v>
      </c>
      <c r="F88" s="6">
        <v>94.46</v>
      </c>
      <c r="G88" s="6">
        <v>1108.4000000000001</v>
      </c>
      <c r="H88" s="6">
        <v>2107.5300000000002</v>
      </c>
      <c r="I88" s="6">
        <v>999.13</v>
      </c>
      <c r="J88" s="6">
        <v>47.41</v>
      </c>
      <c r="K88" s="6">
        <v>2810.04</v>
      </c>
    </row>
    <row r="89" spans="1:11" ht="15" customHeight="1" x14ac:dyDescent="0.25">
      <c r="A89" s="28" t="s">
        <v>272</v>
      </c>
      <c r="B89" s="5" t="s">
        <v>89</v>
      </c>
      <c r="C89" s="6">
        <v>0</v>
      </c>
      <c r="D89" s="6">
        <v>0</v>
      </c>
      <c r="E89" s="6">
        <v>0</v>
      </c>
      <c r="F89" s="6" t="s">
        <v>23</v>
      </c>
      <c r="G89" s="6">
        <v>400</v>
      </c>
      <c r="H89" s="6">
        <v>320</v>
      </c>
      <c r="I89" s="6">
        <v>-80</v>
      </c>
      <c r="J89" s="6">
        <v>-25</v>
      </c>
      <c r="K89" s="6">
        <v>320</v>
      </c>
    </row>
    <row r="90" spans="1:11" ht="15" customHeight="1" x14ac:dyDescent="0.25">
      <c r="A90" s="28" t="s">
        <v>415</v>
      </c>
      <c r="B90" s="5" t="s">
        <v>416</v>
      </c>
      <c r="C90" s="6">
        <v>0</v>
      </c>
      <c r="D90" s="6">
        <v>0</v>
      </c>
      <c r="E90" s="6">
        <v>0</v>
      </c>
      <c r="F90" s="6" t="s">
        <v>23</v>
      </c>
      <c r="G90" s="6">
        <v>19.38</v>
      </c>
      <c r="H90" s="6">
        <v>0</v>
      </c>
      <c r="I90" s="6">
        <v>-19.38</v>
      </c>
      <c r="J90" s="6" t="s">
        <v>23</v>
      </c>
      <c r="K90" s="6">
        <v>0</v>
      </c>
    </row>
    <row r="91" spans="1:11" ht="15" customHeight="1" x14ac:dyDescent="0.25">
      <c r="A91" s="28" t="s">
        <v>273</v>
      </c>
      <c r="B91" s="5" t="s">
        <v>90</v>
      </c>
      <c r="C91" s="6">
        <v>0</v>
      </c>
      <c r="D91" s="6">
        <v>18.920000000000002</v>
      </c>
      <c r="E91" s="6">
        <v>18.920000000000002</v>
      </c>
      <c r="F91" s="6">
        <v>100</v>
      </c>
      <c r="G91" s="6">
        <v>42.23</v>
      </c>
      <c r="H91" s="6">
        <v>170.28</v>
      </c>
      <c r="I91" s="6">
        <v>128.05000000000001</v>
      </c>
      <c r="J91" s="6">
        <v>75.2</v>
      </c>
      <c r="K91" s="6">
        <v>227.04</v>
      </c>
    </row>
    <row r="92" spans="1:11" ht="15" customHeight="1" x14ac:dyDescent="0.25">
      <c r="A92" s="28" t="s">
        <v>274</v>
      </c>
      <c r="B92" s="5" t="s">
        <v>91</v>
      </c>
      <c r="C92" s="6">
        <v>0</v>
      </c>
      <c r="D92" s="6">
        <v>0</v>
      </c>
      <c r="E92" s="6">
        <v>0</v>
      </c>
      <c r="F92" s="6" t="s">
        <v>23</v>
      </c>
      <c r="G92" s="6">
        <v>0</v>
      </c>
      <c r="H92" s="6">
        <v>500</v>
      </c>
      <c r="I92" s="6">
        <v>500</v>
      </c>
      <c r="J92" s="6">
        <v>100</v>
      </c>
      <c r="K92" s="6">
        <v>1539</v>
      </c>
    </row>
    <row r="93" spans="1:11" ht="15" customHeight="1" x14ac:dyDescent="0.25">
      <c r="A93" s="28" t="s">
        <v>275</v>
      </c>
      <c r="B93" s="5" t="s">
        <v>92</v>
      </c>
      <c r="C93" s="6">
        <v>0</v>
      </c>
      <c r="D93" s="6">
        <v>15.25</v>
      </c>
      <c r="E93" s="6">
        <v>15.25</v>
      </c>
      <c r="F93" s="6">
        <v>100</v>
      </c>
      <c r="G93" s="6">
        <v>530.54999999999995</v>
      </c>
      <c r="H93" s="6">
        <v>137.25</v>
      </c>
      <c r="I93" s="6">
        <v>-393.3</v>
      </c>
      <c r="J93" s="6">
        <v>-286.56</v>
      </c>
      <c r="K93" s="6">
        <v>183</v>
      </c>
    </row>
    <row r="94" spans="1:11" ht="15" customHeight="1" x14ac:dyDescent="0.25">
      <c r="A94" s="28" t="s">
        <v>276</v>
      </c>
      <c r="B94" s="5" t="s">
        <v>277</v>
      </c>
      <c r="C94" s="6">
        <v>0</v>
      </c>
      <c r="D94" s="6">
        <v>0</v>
      </c>
      <c r="E94" s="6">
        <v>0</v>
      </c>
      <c r="F94" s="6" t="s">
        <v>23</v>
      </c>
      <c r="G94" s="6">
        <v>138.66999999999999</v>
      </c>
      <c r="H94" s="6">
        <v>0</v>
      </c>
      <c r="I94" s="6">
        <v>-138.66999999999999</v>
      </c>
      <c r="J94" s="6" t="s">
        <v>23</v>
      </c>
      <c r="K94" s="6">
        <v>0</v>
      </c>
    </row>
    <row r="95" spans="1:11" ht="15" customHeight="1" x14ac:dyDescent="0.25">
      <c r="A95" s="28" t="s">
        <v>278</v>
      </c>
      <c r="B95" s="5" t="s">
        <v>93</v>
      </c>
      <c r="C95" s="6">
        <v>0</v>
      </c>
      <c r="D95" s="6">
        <v>18.829999999999998</v>
      </c>
      <c r="E95" s="6">
        <v>18.829999999999998</v>
      </c>
      <c r="F95" s="6">
        <v>100</v>
      </c>
      <c r="G95" s="6">
        <v>0</v>
      </c>
      <c r="H95" s="6">
        <v>169.47</v>
      </c>
      <c r="I95" s="6">
        <v>169.47</v>
      </c>
      <c r="J95" s="6">
        <v>100</v>
      </c>
      <c r="K95" s="6">
        <v>225.96</v>
      </c>
    </row>
    <row r="96" spans="1:11" ht="15" customHeight="1" x14ac:dyDescent="0.25">
      <c r="A96" s="28" t="s">
        <v>279</v>
      </c>
      <c r="B96" s="5" t="s">
        <v>94</v>
      </c>
      <c r="C96" s="6">
        <v>0</v>
      </c>
      <c r="D96" s="6">
        <v>7.25</v>
      </c>
      <c r="E96" s="6">
        <v>7.25</v>
      </c>
      <c r="F96" s="6">
        <v>100</v>
      </c>
      <c r="G96" s="6">
        <v>0</v>
      </c>
      <c r="H96" s="6">
        <v>65.25</v>
      </c>
      <c r="I96" s="6">
        <v>65.25</v>
      </c>
      <c r="J96" s="6">
        <v>100</v>
      </c>
      <c r="K96" s="6">
        <v>87</v>
      </c>
    </row>
    <row r="97" spans="1:12" ht="15" customHeight="1" x14ac:dyDescent="0.25">
      <c r="A97" s="28" t="s">
        <v>280</v>
      </c>
      <c r="B97" s="5" t="s">
        <v>95</v>
      </c>
      <c r="C97" s="7">
        <v>0</v>
      </c>
      <c r="D97" s="7">
        <v>750</v>
      </c>
      <c r="E97" s="7">
        <v>750</v>
      </c>
      <c r="F97" s="7">
        <v>100</v>
      </c>
      <c r="G97" s="7">
        <v>2283.12</v>
      </c>
      <c r="H97" s="7">
        <v>6750</v>
      </c>
      <c r="I97" s="7">
        <v>4466.88</v>
      </c>
      <c r="J97" s="7">
        <v>66.180000000000007</v>
      </c>
      <c r="K97" s="7">
        <v>9000</v>
      </c>
    </row>
    <row r="98" spans="1:12" ht="15" customHeight="1" x14ac:dyDescent="0.25">
      <c r="A98" s="28" t="s">
        <v>281</v>
      </c>
      <c r="B98" s="5" t="s">
        <v>96</v>
      </c>
      <c r="C98" s="4">
        <v>1322.54</v>
      </c>
      <c r="D98" s="4">
        <v>2637.17</v>
      </c>
      <c r="E98" s="4">
        <v>1314.63</v>
      </c>
      <c r="F98" s="4">
        <v>49.85</v>
      </c>
      <c r="G98" s="4">
        <v>19970.78</v>
      </c>
      <c r="H98" s="4">
        <v>24807.53</v>
      </c>
      <c r="I98" s="4">
        <v>4836.75</v>
      </c>
      <c r="J98" s="4">
        <v>19.5</v>
      </c>
      <c r="K98" s="4">
        <v>33758.04</v>
      </c>
    </row>
    <row r="99" spans="1:12" ht="15" customHeight="1" x14ac:dyDescent="0.25">
      <c r="A99" s="28" t="s">
        <v>282</v>
      </c>
      <c r="B99" s="5" t="s">
        <v>97</v>
      </c>
      <c r="C99" s="6"/>
      <c r="D99" s="6"/>
      <c r="E99" s="6"/>
      <c r="F99" s="6"/>
      <c r="G99" s="6"/>
      <c r="H99" s="6"/>
      <c r="I99" s="6"/>
      <c r="J99" s="6"/>
      <c r="K99" s="6"/>
    </row>
    <row r="100" spans="1:12" ht="15" customHeight="1" x14ac:dyDescent="0.25">
      <c r="A100" s="28" t="s">
        <v>283</v>
      </c>
      <c r="B100" s="5" t="s">
        <v>98</v>
      </c>
      <c r="C100" s="6">
        <v>0</v>
      </c>
      <c r="D100" s="6">
        <v>100</v>
      </c>
      <c r="E100" s="6">
        <v>100</v>
      </c>
      <c r="F100" s="6">
        <v>100</v>
      </c>
      <c r="G100" s="6">
        <v>2300.2600000000002</v>
      </c>
      <c r="H100" s="6">
        <v>900</v>
      </c>
      <c r="I100" s="6">
        <v>-1400.26</v>
      </c>
      <c r="J100" s="6">
        <v>-155.58000000000001</v>
      </c>
      <c r="K100" s="6">
        <v>1200</v>
      </c>
    </row>
    <row r="101" spans="1:12" ht="15" customHeight="1" x14ac:dyDescent="0.25">
      <c r="A101" s="28" t="s">
        <v>284</v>
      </c>
      <c r="B101" s="5" t="s">
        <v>99</v>
      </c>
      <c r="C101" s="6">
        <v>0</v>
      </c>
      <c r="D101" s="6">
        <v>35.58</v>
      </c>
      <c r="E101" s="6">
        <v>35.58</v>
      </c>
      <c r="F101" s="6">
        <v>100</v>
      </c>
      <c r="G101" s="6">
        <v>1080</v>
      </c>
      <c r="H101" s="6">
        <v>320.22000000000003</v>
      </c>
      <c r="I101" s="6">
        <v>-759.78</v>
      </c>
      <c r="J101" s="6">
        <v>-237.27</v>
      </c>
      <c r="K101" s="6">
        <v>426.96</v>
      </c>
    </row>
    <row r="102" spans="1:12" ht="15" customHeight="1" x14ac:dyDescent="0.25">
      <c r="A102" s="28" t="s">
        <v>285</v>
      </c>
      <c r="B102" s="5" t="s">
        <v>100</v>
      </c>
      <c r="C102" s="6">
        <v>0</v>
      </c>
      <c r="D102" s="6">
        <v>107.83</v>
      </c>
      <c r="E102" s="6">
        <v>107.83</v>
      </c>
      <c r="F102" s="6">
        <v>100</v>
      </c>
      <c r="G102" s="6">
        <v>3339.6</v>
      </c>
      <c r="H102" s="6">
        <v>970.47</v>
      </c>
      <c r="I102" s="6">
        <v>-2369.13</v>
      </c>
      <c r="J102" s="6">
        <v>-244.12</v>
      </c>
      <c r="K102" s="6">
        <v>1293.96</v>
      </c>
    </row>
    <row r="103" spans="1:12" ht="26.4" x14ac:dyDescent="0.25">
      <c r="A103" s="28" t="s">
        <v>286</v>
      </c>
      <c r="B103" s="5" t="s">
        <v>101</v>
      </c>
      <c r="C103" s="6">
        <v>4805</v>
      </c>
      <c r="D103" s="6">
        <v>3676.83</v>
      </c>
      <c r="E103" s="6">
        <v>-1128.17</v>
      </c>
      <c r="F103" s="6">
        <v>-30.68</v>
      </c>
      <c r="G103" s="6">
        <v>33022.199999999997</v>
      </c>
      <c r="H103" s="6">
        <v>33091.47</v>
      </c>
      <c r="I103" s="6">
        <v>69.27</v>
      </c>
      <c r="J103" s="6">
        <v>0.21</v>
      </c>
      <c r="K103" s="6">
        <v>44121.96</v>
      </c>
      <c r="L103" s="49" t="s">
        <v>456</v>
      </c>
    </row>
    <row r="104" spans="1:12" ht="15" customHeight="1" x14ac:dyDescent="0.25">
      <c r="A104" s="28" t="s">
        <v>386</v>
      </c>
      <c r="B104" s="5" t="s">
        <v>387</v>
      </c>
      <c r="C104" s="6">
        <v>342.8</v>
      </c>
      <c r="D104" s="6">
        <v>0</v>
      </c>
      <c r="E104" s="6">
        <v>-342.8</v>
      </c>
      <c r="F104" s="6" t="s">
        <v>23</v>
      </c>
      <c r="G104" s="6">
        <v>927.13</v>
      </c>
      <c r="H104" s="6">
        <v>0</v>
      </c>
      <c r="I104" s="6">
        <v>-927.13</v>
      </c>
      <c r="J104" s="6" t="s">
        <v>23</v>
      </c>
      <c r="K104" s="6">
        <v>0</v>
      </c>
    </row>
    <row r="105" spans="1:12" ht="15" customHeight="1" x14ac:dyDescent="0.25">
      <c r="A105" s="28" t="s">
        <v>287</v>
      </c>
      <c r="B105" s="5" t="s">
        <v>102</v>
      </c>
      <c r="C105" s="6">
        <v>0</v>
      </c>
      <c r="D105" s="6">
        <v>175.75</v>
      </c>
      <c r="E105" s="6">
        <v>175.75</v>
      </c>
      <c r="F105" s="6">
        <v>100</v>
      </c>
      <c r="G105" s="6">
        <v>868.8</v>
      </c>
      <c r="H105" s="6">
        <v>1581.75</v>
      </c>
      <c r="I105" s="6">
        <v>712.95</v>
      </c>
      <c r="J105" s="6">
        <v>45.07</v>
      </c>
      <c r="K105" s="6">
        <v>2109</v>
      </c>
    </row>
    <row r="106" spans="1:12" ht="15" customHeight="1" x14ac:dyDescent="0.25">
      <c r="A106" s="28" t="s">
        <v>288</v>
      </c>
      <c r="B106" s="5" t="s">
        <v>103</v>
      </c>
      <c r="C106" s="6">
        <v>297</v>
      </c>
      <c r="D106" s="6">
        <v>283</v>
      </c>
      <c r="E106" s="6">
        <v>-14</v>
      </c>
      <c r="F106" s="6">
        <v>-4.95</v>
      </c>
      <c r="G106" s="6">
        <v>1856.4</v>
      </c>
      <c r="H106" s="6">
        <v>2547</v>
      </c>
      <c r="I106" s="6">
        <v>690.6</v>
      </c>
      <c r="J106" s="6">
        <v>27.11</v>
      </c>
      <c r="K106" s="6">
        <v>3396</v>
      </c>
    </row>
    <row r="107" spans="1:12" ht="15" customHeight="1" x14ac:dyDescent="0.25">
      <c r="A107" s="28" t="s">
        <v>289</v>
      </c>
      <c r="B107" s="5" t="s">
        <v>104</v>
      </c>
      <c r="C107" s="6">
        <v>0</v>
      </c>
      <c r="D107" s="6">
        <v>455.67</v>
      </c>
      <c r="E107" s="6">
        <v>455.67</v>
      </c>
      <c r="F107" s="6">
        <v>100</v>
      </c>
      <c r="G107" s="6">
        <v>7865.7</v>
      </c>
      <c r="H107" s="6">
        <v>4101.03</v>
      </c>
      <c r="I107" s="6">
        <v>-3764.67</v>
      </c>
      <c r="J107" s="6">
        <v>-91.8</v>
      </c>
      <c r="K107" s="6">
        <v>5468.04</v>
      </c>
    </row>
    <row r="108" spans="1:12" ht="15" customHeight="1" x14ac:dyDescent="0.25">
      <c r="A108" s="28" t="s">
        <v>290</v>
      </c>
      <c r="B108" s="5" t="s">
        <v>105</v>
      </c>
      <c r="C108" s="6">
        <v>0</v>
      </c>
      <c r="D108" s="6">
        <v>660</v>
      </c>
      <c r="E108" s="6">
        <v>660</v>
      </c>
      <c r="F108" s="6">
        <v>100</v>
      </c>
      <c r="G108" s="6">
        <v>865</v>
      </c>
      <c r="H108" s="6">
        <v>5940</v>
      </c>
      <c r="I108" s="6">
        <v>5075</v>
      </c>
      <c r="J108" s="6">
        <v>85.44</v>
      </c>
      <c r="K108" s="6">
        <v>7920</v>
      </c>
    </row>
    <row r="109" spans="1:12" ht="15" customHeight="1" x14ac:dyDescent="0.25">
      <c r="A109" s="28" t="s">
        <v>291</v>
      </c>
      <c r="B109" s="5" t="s">
        <v>106</v>
      </c>
      <c r="C109" s="6">
        <v>765</v>
      </c>
      <c r="D109" s="6">
        <v>106.17</v>
      </c>
      <c r="E109" s="6">
        <v>-658.83</v>
      </c>
      <c r="F109" s="6">
        <v>-620.54</v>
      </c>
      <c r="G109" s="6">
        <v>4996.17</v>
      </c>
      <c r="H109" s="6">
        <v>955.53</v>
      </c>
      <c r="I109" s="6">
        <v>-4040.64</v>
      </c>
      <c r="J109" s="6">
        <v>-422.87</v>
      </c>
      <c r="K109" s="6">
        <v>1274.04</v>
      </c>
    </row>
    <row r="110" spans="1:12" ht="15" customHeight="1" x14ac:dyDescent="0.25">
      <c r="A110" s="28" t="s">
        <v>292</v>
      </c>
      <c r="B110" s="5" t="s">
        <v>107</v>
      </c>
      <c r="C110" s="6">
        <v>4643.6099999999997</v>
      </c>
      <c r="D110" s="6">
        <v>4703.75</v>
      </c>
      <c r="E110" s="6">
        <v>60.14</v>
      </c>
      <c r="F110" s="6">
        <v>1.28</v>
      </c>
      <c r="G110" s="6">
        <v>28108.77</v>
      </c>
      <c r="H110" s="6">
        <v>32926.25</v>
      </c>
      <c r="I110" s="6">
        <v>4817.4799999999996</v>
      </c>
      <c r="J110" s="6">
        <v>14.63</v>
      </c>
      <c r="K110" s="6">
        <v>37630</v>
      </c>
    </row>
    <row r="111" spans="1:12" ht="15" customHeight="1" x14ac:dyDescent="0.25">
      <c r="A111" s="28" t="s">
        <v>293</v>
      </c>
      <c r="B111" s="5" t="s">
        <v>108</v>
      </c>
      <c r="C111" s="6">
        <v>800</v>
      </c>
      <c r="D111" s="6">
        <v>145.66999999999999</v>
      </c>
      <c r="E111" s="6">
        <v>-654.33000000000004</v>
      </c>
      <c r="F111" s="6">
        <v>-449.19</v>
      </c>
      <c r="G111" s="6">
        <v>800</v>
      </c>
      <c r="H111" s="6">
        <v>1311.03</v>
      </c>
      <c r="I111" s="6">
        <v>511.03</v>
      </c>
      <c r="J111" s="6">
        <v>38.979999999999997</v>
      </c>
      <c r="K111" s="6">
        <v>1748.04</v>
      </c>
    </row>
    <row r="112" spans="1:12" ht="15" customHeight="1" x14ac:dyDescent="0.25">
      <c r="A112" s="28" t="s">
        <v>294</v>
      </c>
      <c r="B112" s="5" t="s">
        <v>109</v>
      </c>
      <c r="C112" s="6">
        <v>0</v>
      </c>
      <c r="D112" s="6">
        <v>333.67</v>
      </c>
      <c r="E112" s="6">
        <v>333.67</v>
      </c>
      <c r="F112" s="6">
        <v>100</v>
      </c>
      <c r="G112" s="6">
        <v>1882.01</v>
      </c>
      <c r="H112" s="6">
        <v>3003.03</v>
      </c>
      <c r="I112" s="6">
        <v>1121.02</v>
      </c>
      <c r="J112" s="6">
        <v>37.33</v>
      </c>
      <c r="K112" s="6">
        <v>4004.04</v>
      </c>
    </row>
    <row r="113" spans="1:12" ht="39.6" x14ac:dyDescent="0.25">
      <c r="A113" s="28" t="s">
        <v>295</v>
      </c>
      <c r="B113" s="5" t="s">
        <v>110</v>
      </c>
      <c r="C113" s="6">
        <v>2400</v>
      </c>
      <c r="D113" s="6">
        <v>4462.84</v>
      </c>
      <c r="E113" s="6">
        <v>2062.84</v>
      </c>
      <c r="F113" s="6">
        <v>46.22</v>
      </c>
      <c r="G113" s="6">
        <v>23831</v>
      </c>
      <c r="H113" s="6">
        <v>22314.28</v>
      </c>
      <c r="I113" s="6">
        <v>-1516.72</v>
      </c>
      <c r="J113" s="6">
        <v>-6.8</v>
      </c>
      <c r="K113" s="6">
        <v>22314.28</v>
      </c>
      <c r="L113" s="49" t="s">
        <v>457</v>
      </c>
    </row>
    <row r="114" spans="1:12" ht="15" customHeight="1" x14ac:dyDescent="0.25">
      <c r="A114" s="28" t="s">
        <v>296</v>
      </c>
      <c r="B114" s="5" t="s">
        <v>111</v>
      </c>
      <c r="C114" s="6">
        <v>0</v>
      </c>
      <c r="D114" s="6">
        <v>33.33</v>
      </c>
      <c r="E114" s="6">
        <v>33.33</v>
      </c>
      <c r="F114" s="6">
        <v>100</v>
      </c>
      <c r="G114" s="6">
        <v>0</v>
      </c>
      <c r="H114" s="6">
        <v>299.97000000000003</v>
      </c>
      <c r="I114" s="6">
        <v>299.97000000000003</v>
      </c>
      <c r="J114" s="6">
        <v>100</v>
      </c>
      <c r="K114" s="6">
        <v>399.96</v>
      </c>
    </row>
    <row r="115" spans="1:12" ht="15" customHeight="1" x14ac:dyDescent="0.25">
      <c r="A115" s="28" t="s">
        <v>297</v>
      </c>
      <c r="B115" s="5" t="s">
        <v>112</v>
      </c>
      <c r="C115" s="6">
        <v>5038.07</v>
      </c>
      <c r="D115" s="6">
        <v>4600</v>
      </c>
      <c r="E115" s="6">
        <v>-438.07</v>
      </c>
      <c r="F115" s="6">
        <v>-9.52</v>
      </c>
      <c r="G115" s="6">
        <v>42047.519999999997</v>
      </c>
      <c r="H115" s="6">
        <v>41400</v>
      </c>
      <c r="I115" s="6">
        <v>-647.52</v>
      </c>
      <c r="J115" s="6">
        <v>-1.56</v>
      </c>
      <c r="K115" s="6">
        <v>55200</v>
      </c>
    </row>
    <row r="116" spans="1:12" ht="15" customHeight="1" x14ac:dyDescent="0.25">
      <c r="A116" s="28" t="s">
        <v>298</v>
      </c>
      <c r="B116" s="5" t="s">
        <v>113</v>
      </c>
      <c r="C116" s="6">
        <v>0</v>
      </c>
      <c r="D116" s="6">
        <v>0</v>
      </c>
      <c r="E116" s="6">
        <v>0</v>
      </c>
      <c r="F116" s="6" t="s">
        <v>23</v>
      </c>
      <c r="G116" s="6">
        <v>0</v>
      </c>
      <c r="H116" s="6">
        <v>7587</v>
      </c>
      <c r="I116" s="6">
        <v>7587</v>
      </c>
      <c r="J116" s="6">
        <v>100</v>
      </c>
      <c r="K116" s="6">
        <v>15174</v>
      </c>
    </row>
    <row r="117" spans="1:12" ht="15" customHeight="1" x14ac:dyDescent="0.25">
      <c r="A117" s="28" t="s">
        <v>299</v>
      </c>
      <c r="B117" s="5" t="s">
        <v>114</v>
      </c>
      <c r="C117" s="7">
        <v>2379.1</v>
      </c>
      <c r="D117" s="7">
        <v>2149</v>
      </c>
      <c r="E117" s="7">
        <v>-230.1</v>
      </c>
      <c r="F117" s="7">
        <v>-10.71</v>
      </c>
      <c r="G117" s="7">
        <v>20417.82</v>
      </c>
      <c r="H117" s="7">
        <v>19341</v>
      </c>
      <c r="I117" s="7">
        <v>-1076.82</v>
      </c>
      <c r="J117" s="7">
        <v>-5.57</v>
      </c>
      <c r="K117" s="7">
        <v>25788</v>
      </c>
    </row>
    <row r="118" spans="1:12" ht="15" customHeight="1" x14ac:dyDescent="0.25">
      <c r="A118" s="28" t="s">
        <v>300</v>
      </c>
      <c r="B118" s="5" t="s">
        <v>115</v>
      </c>
      <c r="C118" s="4">
        <v>21470.58</v>
      </c>
      <c r="D118" s="4">
        <v>22029.09</v>
      </c>
      <c r="E118" s="4">
        <v>558.51</v>
      </c>
      <c r="F118" s="4">
        <v>2.54</v>
      </c>
      <c r="G118" s="4">
        <v>174208.38</v>
      </c>
      <c r="H118" s="4">
        <v>178590.03</v>
      </c>
      <c r="I118" s="4">
        <v>4381.6499999999996</v>
      </c>
      <c r="J118" s="4">
        <v>2.4500000000000002</v>
      </c>
      <c r="K118" s="4">
        <v>229468.28</v>
      </c>
    </row>
    <row r="119" spans="1:12" ht="15" customHeight="1" x14ac:dyDescent="0.25">
      <c r="A119" s="28" t="s">
        <v>301</v>
      </c>
      <c r="B119" s="5" t="s">
        <v>116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52.8" x14ac:dyDescent="0.25">
      <c r="A120" s="28" t="s">
        <v>302</v>
      </c>
      <c r="B120" s="5" t="s">
        <v>117</v>
      </c>
      <c r="C120" s="6">
        <v>1282.6400000000001</v>
      </c>
      <c r="D120" s="6">
        <v>217.59</v>
      </c>
      <c r="E120" s="6">
        <v>-1065.05</v>
      </c>
      <c r="F120" s="6">
        <v>-489.48</v>
      </c>
      <c r="G120" s="6">
        <v>5202.2700000000004</v>
      </c>
      <c r="H120" s="6">
        <v>1450.35</v>
      </c>
      <c r="I120" s="6">
        <v>-3751.92</v>
      </c>
      <c r="J120" s="6">
        <v>-258.69</v>
      </c>
      <c r="K120" s="6">
        <v>1722.34</v>
      </c>
      <c r="L120" s="49" t="s">
        <v>458</v>
      </c>
    </row>
    <row r="121" spans="1:12" ht="15" customHeight="1" x14ac:dyDescent="0.25">
      <c r="A121" s="28" t="s">
        <v>303</v>
      </c>
      <c r="B121" s="5" t="s">
        <v>118</v>
      </c>
      <c r="C121" s="6">
        <v>0</v>
      </c>
      <c r="D121" s="6">
        <v>652.78</v>
      </c>
      <c r="E121" s="6">
        <v>652.78</v>
      </c>
      <c r="F121" s="6">
        <v>100</v>
      </c>
      <c r="G121" s="6">
        <v>2551.8200000000002</v>
      </c>
      <c r="H121" s="6">
        <v>4351.04</v>
      </c>
      <c r="I121" s="6">
        <v>1799.22</v>
      </c>
      <c r="J121" s="6">
        <v>41.35</v>
      </c>
      <c r="K121" s="6">
        <v>5167.01</v>
      </c>
    </row>
    <row r="122" spans="1:12" ht="79.2" x14ac:dyDescent="0.25">
      <c r="A122" s="28" t="s">
        <v>304</v>
      </c>
      <c r="B122" s="5" t="s">
        <v>119</v>
      </c>
      <c r="C122" s="6">
        <v>6930</v>
      </c>
      <c r="D122" s="6">
        <v>5252.88</v>
      </c>
      <c r="E122" s="6">
        <v>-1677.12</v>
      </c>
      <c r="F122" s="6">
        <v>-31.93</v>
      </c>
      <c r="G122" s="6">
        <v>47336.39</v>
      </c>
      <c r="H122" s="6">
        <v>35012.68</v>
      </c>
      <c r="I122" s="6">
        <v>-12323.71</v>
      </c>
      <c r="J122" s="6">
        <v>-35.200000000000003</v>
      </c>
      <c r="K122" s="6">
        <v>41578.78</v>
      </c>
      <c r="L122" s="49" t="s">
        <v>459</v>
      </c>
    </row>
    <row r="123" spans="1:12" ht="15" customHeight="1" x14ac:dyDescent="0.25">
      <c r="A123" s="28" t="s">
        <v>305</v>
      </c>
      <c r="B123" s="5" t="s">
        <v>120</v>
      </c>
      <c r="C123" s="6">
        <v>0</v>
      </c>
      <c r="D123" s="6">
        <v>1867.61</v>
      </c>
      <c r="E123" s="6">
        <v>1867.61</v>
      </c>
      <c r="F123" s="6">
        <v>100</v>
      </c>
      <c r="G123" s="6">
        <v>11183.94</v>
      </c>
      <c r="H123" s="6">
        <v>12448.39</v>
      </c>
      <c r="I123" s="6">
        <v>1264.45</v>
      </c>
      <c r="J123" s="6">
        <v>10.16</v>
      </c>
      <c r="K123" s="6">
        <v>14782.9</v>
      </c>
    </row>
    <row r="124" spans="1:12" ht="15" customHeight="1" x14ac:dyDescent="0.25">
      <c r="A124" s="28" t="s">
        <v>306</v>
      </c>
      <c r="B124" s="5" t="s">
        <v>121</v>
      </c>
      <c r="C124" s="6">
        <v>0</v>
      </c>
      <c r="D124" s="6">
        <v>0</v>
      </c>
      <c r="E124" s="6">
        <v>0</v>
      </c>
      <c r="F124" s="6" t="s">
        <v>23</v>
      </c>
      <c r="G124" s="6">
        <v>400.76</v>
      </c>
      <c r="H124" s="6">
        <v>0</v>
      </c>
      <c r="I124" s="6">
        <v>-400.76</v>
      </c>
      <c r="J124" s="6" t="s">
        <v>23</v>
      </c>
      <c r="K124" s="6">
        <v>0</v>
      </c>
    </row>
    <row r="125" spans="1:12" ht="15" customHeight="1" x14ac:dyDescent="0.25">
      <c r="A125" s="28" t="s">
        <v>307</v>
      </c>
      <c r="B125" s="5" t="s">
        <v>122</v>
      </c>
      <c r="C125" s="6">
        <v>0</v>
      </c>
      <c r="D125" s="6">
        <v>301.66000000000003</v>
      </c>
      <c r="E125" s="6">
        <v>301.66000000000003</v>
      </c>
      <c r="F125" s="6">
        <v>100</v>
      </c>
      <c r="G125" s="6">
        <v>1886.48</v>
      </c>
      <c r="H125" s="6">
        <v>2010.69</v>
      </c>
      <c r="I125" s="6">
        <v>124.21</v>
      </c>
      <c r="J125" s="6">
        <v>6.18</v>
      </c>
      <c r="K125" s="6">
        <v>2387.7600000000002</v>
      </c>
    </row>
    <row r="126" spans="1:12" ht="15" customHeight="1" x14ac:dyDescent="0.25">
      <c r="A126" s="28" t="s">
        <v>308</v>
      </c>
      <c r="B126" s="5" t="s">
        <v>123</v>
      </c>
      <c r="C126" s="6">
        <v>0</v>
      </c>
      <c r="D126" s="6">
        <v>0.01</v>
      </c>
      <c r="E126" s="6">
        <v>0.01</v>
      </c>
      <c r="F126" s="6">
        <v>100</v>
      </c>
      <c r="G126" s="6">
        <v>636.65</v>
      </c>
      <c r="H126" s="6">
        <v>0.05</v>
      </c>
      <c r="I126" s="6">
        <v>-636.6</v>
      </c>
      <c r="J126" s="6">
        <v>-1273200</v>
      </c>
      <c r="K126" s="6">
        <v>0.05</v>
      </c>
    </row>
    <row r="127" spans="1:12" ht="15" customHeight="1" x14ac:dyDescent="0.25">
      <c r="A127" s="28" t="s">
        <v>309</v>
      </c>
      <c r="B127" s="5" t="s">
        <v>124</v>
      </c>
      <c r="C127" s="6">
        <v>0</v>
      </c>
      <c r="D127" s="6">
        <v>0.01</v>
      </c>
      <c r="E127" s="6">
        <v>0.01</v>
      </c>
      <c r="F127" s="6">
        <v>100</v>
      </c>
      <c r="G127" s="6">
        <v>239.8</v>
      </c>
      <c r="H127" s="6">
        <v>0.05</v>
      </c>
      <c r="I127" s="6">
        <v>-239.75</v>
      </c>
      <c r="J127" s="6">
        <v>-479500</v>
      </c>
      <c r="K127" s="6">
        <v>0.05</v>
      </c>
    </row>
    <row r="128" spans="1:12" ht="15" customHeight="1" x14ac:dyDescent="0.25">
      <c r="A128" s="28" t="s">
        <v>310</v>
      </c>
      <c r="B128" s="5" t="s">
        <v>125</v>
      </c>
      <c r="C128" s="6">
        <v>0</v>
      </c>
      <c r="D128" s="6">
        <v>0</v>
      </c>
      <c r="E128" s="6">
        <v>0</v>
      </c>
      <c r="F128" s="6" t="s">
        <v>23</v>
      </c>
      <c r="G128" s="6">
        <v>1800</v>
      </c>
      <c r="H128" s="6">
        <v>0</v>
      </c>
      <c r="I128" s="6">
        <v>-1800</v>
      </c>
      <c r="J128" s="6" t="s">
        <v>23</v>
      </c>
      <c r="K128" s="6">
        <v>0</v>
      </c>
    </row>
    <row r="129" spans="1:12" ht="39.6" x14ac:dyDescent="0.25">
      <c r="A129" s="28" t="s">
        <v>311</v>
      </c>
      <c r="B129" s="5" t="s">
        <v>126</v>
      </c>
      <c r="C129" s="6">
        <v>3280</v>
      </c>
      <c r="D129" s="6">
        <v>6092.59</v>
      </c>
      <c r="E129" s="6">
        <v>2812.59</v>
      </c>
      <c r="F129" s="6">
        <v>46.16</v>
      </c>
      <c r="G129" s="6">
        <v>41185.339999999997</v>
      </c>
      <c r="H129" s="6">
        <v>40609.730000000003</v>
      </c>
      <c r="I129" s="6">
        <v>-575.61</v>
      </c>
      <c r="J129" s="6">
        <v>-1.42</v>
      </c>
      <c r="K129" s="6">
        <v>48225.47</v>
      </c>
      <c r="L129" s="49" t="s">
        <v>465</v>
      </c>
    </row>
    <row r="130" spans="1:12" ht="15" customHeight="1" x14ac:dyDescent="0.25">
      <c r="A130" s="28" t="s">
        <v>312</v>
      </c>
      <c r="B130" s="5" t="s">
        <v>127</v>
      </c>
      <c r="C130" s="6">
        <v>895.4</v>
      </c>
      <c r="D130" s="6">
        <v>465.95</v>
      </c>
      <c r="E130" s="6">
        <v>-429.45</v>
      </c>
      <c r="F130" s="6">
        <v>-92.17</v>
      </c>
      <c r="G130" s="6">
        <v>2718.29</v>
      </c>
      <c r="H130" s="6">
        <v>3105.77</v>
      </c>
      <c r="I130" s="6">
        <v>387.48</v>
      </c>
      <c r="J130" s="6">
        <v>12.48</v>
      </c>
      <c r="K130" s="6">
        <v>3688.22</v>
      </c>
    </row>
    <row r="131" spans="1:12" ht="15" customHeight="1" x14ac:dyDescent="0.25">
      <c r="A131" s="28" t="s">
        <v>313</v>
      </c>
      <c r="B131" s="5" t="s">
        <v>128</v>
      </c>
      <c r="C131" s="6">
        <v>0</v>
      </c>
      <c r="D131" s="6">
        <v>0</v>
      </c>
      <c r="E131" s="6">
        <v>0</v>
      </c>
      <c r="F131" s="6" t="s">
        <v>23</v>
      </c>
      <c r="G131" s="6">
        <v>279.77</v>
      </c>
      <c r="H131" s="6">
        <v>0</v>
      </c>
      <c r="I131" s="6">
        <v>-279.77</v>
      </c>
      <c r="J131" s="6" t="s">
        <v>23</v>
      </c>
      <c r="K131" s="6">
        <v>0</v>
      </c>
    </row>
    <row r="132" spans="1:12" ht="15" customHeight="1" x14ac:dyDescent="0.25">
      <c r="A132" s="28" t="s">
        <v>314</v>
      </c>
      <c r="B132" s="5" t="s">
        <v>129</v>
      </c>
      <c r="C132" s="6">
        <v>12388.04</v>
      </c>
      <c r="D132" s="6">
        <v>14851.08</v>
      </c>
      <c r="E132" s="6">
        <v>2463.04</v>
      </c>
      <c r="F132" s="6">
        <v>16.579999999999998</v>
      </c>
      <c r="G132" s="6">
        <v>115421.51</v>
      </c>
      <c r="H132" s="6">
        <v>98988.75</v>
      </c>
      <c r="I132" s="6">
        <v>-16432.759999999998</v>
      </c>
      <c r="J132" s="6">
        <v>-16.600000000000001</v>
      </c>
      <c r="K132" s="6">
        <v>117552.58</v>
      </c>
    </row>
    <row r="133" spans="1:12" ht="15" customHeight="1" x14ac:dyDescent="0.25">
      <c r="A133" s="28" t="s">
        <v>315</v>
      </c>
      <c r="B133" s="5" t="s">
        <v>130</v>
      </c>
      <c r="C133" s="6"/>
      <c r="D133" s="6"/>
      <c r="E133" s="6"/>
      <c r="F133" s="6"/>
      <c r="G133" s="6"/>
      <c r="H133" s="6"/>
      <c r="I133" s="6"/>
      <c r="J133" s="6"/>
      <c r="K133" s="6"/>
    </row>
    <row r="134" spans="1:12" ht="15" customHeight="1" x14ac:dyDescent="0.25">
      <c r="A134" s="28" t="s">
        <v>316</v>
      </c>
      <c r="B134" s="5" t="s">
        <v>317</v>
      </c>
      <c r="C134" s="6">
        <v>0</v>
      </c>
      <c r="D134" s="6">
        <v>0</v>
      </c>
      <c r="E134" s="6">
        <v>0</v>
      </c>
      <c r="F134" s="6" t="s">
        <v>23</v>
      </c>
      <c r="G134" s="6">
        <v>16.36</v>
      </c>
      <c r="H134" s="6">
        <v>0</v>
      </c>
      <c r="I134" s="6">
        <v>-16.36</v>
      </c>
      <c r="J134" s="6" t="s">
        <v>23</v>
      </c>
      <c r="K134" s="6">
        <v>0</v>
      </c>
    </row>
    <row r="135" spans="1:12" ht="15" customHeight="1" x14ac:dyDescent="0.25">
      <c r="A135" s="28" t="s">
        <v>318</v>
      </c>
      <c r="B135" s="5" t="s">
        <v>131</v>
      </c>
      <c r="C135" s="6">
        <v>0</v>
      </c>
      <c r="D135" s="6">
        <v>0</v>
      </c>
      <c r="E135" s="6">
        <v>0</v>
      </c>
      <c r="F135" s="6" t="s">
        <v>23</v>
      </c>
      <c r="G135" s="6">
        <v>9000</v>
      </c>
      <c r="H135" s="6">
        <v>9446</v>
      </c>
      <c r="I135" s="6">
        <v>446</v>
      </c>
      <c r="J135" s="6">
        <v>4.72</v>
      </c>
      <c r="K135" s="6">
        <v>9446</v>
      </c>
    </row>
    <row r="136" spans="1:12" ht="15" customHeight="1" x14ac:dyDescent="0.25">
      <c r="A136" s="28" t="s">
        <v>319</v>
      </c>
      <c r="B136" s="5" t="s">
        <v>132</v>
      </c>
      <c r="C136" s="6">
        <v>3572.54</v>
      </c>
      <c r="D136" s="6">
        <v>3416.67</v>
      </c>
      <c r="E136" s="6">
        <v>-155.87</v>
      </c>
      <c r="F136" s="6">
        <v>-4.5599999999999996</v>
      </c>
      <c r="G136" s="6">
        <v>30726.65</v>
      </c>
      <c r="H136" s="6">
        <v>30750.03</v>
      </c>
      <c r="I136" s="6">
        <v>23.38</v>
      </c>
      <c r="J136" s="6">
        <v>0.08</v>
      </c>
      <c r="K136" s="6">
        <v>41000.04</v>
      </c>
    </row>
    <row r="137" spans="1:12" ht="15" customHeight="1" x14ac:dyDescent="0.25">
      <c r="A137" s="28" t="s">
        <v>320</v>
      </c>
      <c r="B137" s="5" t="s">
        <v>133</v>
      </c>
      <c r="C137" s="6">
        <v>42.4</v>
      </c>
      <c r="D137" s="6">
        <v>71.17</v>
      </c>
      <c r="E137" s="6">
        <v>28.77</v>
      </c>
      <c r="F137" s="6">
        <v>40.42</v>
      </c>
      <c r="G137" s="6">
        <v>463.57</v>
      </c>
      <c r="H137" s="6">
        <v>640.53</v>
      </c>
      <c r="I137" s="6">
        <v>176.96</v>
      </c>
      <c r="J137" s="6">
        <v>27.63</v>
      </c>
      <c r="K137" s="6">
        <v>854.04</v>
      </c>
    </row>
    <row r="138" spans="1:12" ht="15" customHeight="1" x14ac:dyDescent="0.25">
      <c r="A138" s="28" t="s">
        <v>321</v>
      </c>
      <c r="B138" s="5" t="s">
        <v>134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5">
      <c r="A139" s="28" t="s">
        <v>322</v>
      </c>
      <c r="B139" s="5" t="s">
        <v>135</v>
      </c>
      <c r="C139" s="6">
        <v>43.41</v>
      </c>
      <c r="D139" s="6">
        <v>20</v>
      </c>
      <c r="E139" s="6">
        <v>-23.41</v>
      </c>
      <c r="F139" s="6">
        <v>-117.05</v>
      </c>
      <c r="G139" s="6">
        <v>162.69999999999999</v>
      </c>
      <c r="H139" s="6">
        <v>180</v>
      </c>
      <c r="I139" s="6">
        <v>17.3</v>
      </c>
      <c r="J139" s="6">
        <v>9.61</v>
      </c>
      <c r="K139" s="6">
        <v>240</v>
      </c>
    </row>
    <row r="140" spans="1:12" ht="15" customHeight="1" x14ac:dyDescent="0.25">
      <c r="A140" s="28" t="s">
        <v>323</v>
      </c>
      <c r="B140" s="5" t="s">
        <v>136</v>
      </c>
      <c r="C140" s="6">
        <v>222.58</v>
      </c>
      <c r="D140" s="6">
        <v>208</v>
      </c>
      <c r="E140" s="6">
        <v>-14.58</v>
      </c>
      <c r="F140" s="6">
        <v>-7.01</v>
      </c>
      <c r="G140" s="6">
        <v>1922.59</v>
      </c>
      <c r="H140" s="6">
        <v>1872</v>
      </c>
      <c r="I140" s="6">
        <v>-50.59</v>
      </c>
      <c r="J140" s="6">
        <v>-2.7</v>
      </c>
      <c r="K140" s="6">
        <v>2496</v>
      </c>
    </row>
    <row r="141" spans="1:12" ht="15" customHeight="1" x14ac:dyDescent="0.25">
      <c r="A141" s="28" t="s">
        <v>324</v>
      </c>
      <c r="B141" s="5" t="s">
        <v>137</v>
      </c>
      <c r="C141" s="6">
        <v>84.53</v>
      </c>
      <c r="D141" s="6">
        <v>72.08</v>
      </c>
      <c r="E141" s="6">
        <v>-12.45</v>
      </c>
      <c r="F141" s="6">
        <v>-17.27</v>
      </c>
      <c r="G141" s="6">
        <v>839.86</v>
      </c>
      <c r="H141" s="6">
        <v>648.72</v>
      </c>
      <c r="I141" s="6">
        <v>-191.14</v>
      </c>
      <c r="J141" s="6">
        <v>-29.46</v>
      </c>
      <c r="K141" s="6">
        <v>864.96</v>
      </c>
    </row>
    <row r="142" spans="1:12" ht="15" customHeight="1" x14ac:dyDescent="0.25">
      <c r="A142" s="28" t="s">
        <v>325</v>
      </c>
      <c r="B142" s="5" t="s">
        <v>138</v>
      </c>
      <c r="C142" s="6">
        <v>0</v>
      </c>
      <c r="D142" s="6">
        <v>62.5</v>
      </c>
      <c r="E142" s="6">
        <v>62.5</v>
      </c>
      <c r="F142" s="6">
        <v>100</v>
      </c>
      <c r="G142" s="6">
        <v>14.57</v>
      </c>
      <c r="H142" s="6">
        <v>562.5</v>
      </c>
      <c r="I142" s="6">
        <v>547.92999999999995</v>
      </c>
      <c r="J142" s="6">
        <v>97.41</v>
      </c>
      <c r="K142" s="6">
        <v>750</v>
      </c>
    </row>
    <row r="143" spans="1:12" ht="15" customHeight="1" x14ac:dyDescent="0.25">
      <c r="A143" s="28" t="s">
        <v>326</v>
      </c>
      <c r="B143" s="5" t="s">
        <v>139</v>
      </c>
      <c r="C143" s="6">
        <v>179.7</v>
      </c>
      <c r="D143" s="6">
        <v>666.67</v>
      </c>
      <c r="E143" s="6">
        <v>486.97</v>
      </c>
      <c r="F143" s="6">
        <v>73.05</v>
      </c>
      <c r="G143" s="6">
        <v>2259.9</v>
      </c>
      <c r="H143" s="6">
        <v>6000.03</v>
      </c>
      <c r="I143" s="6">
        <v>3740.13</v>
      </c>
      <c r="J143" s="6">
        <v>62.34</v>
      </c>
      <c r="K143" s="6">
        <v>8000.04</v>
      </c>
    </row>
    <row r="144" spans="1:12" ht="15" customHeight="1" x14ac:dyDescent="0.25">
      <c r="A144" s="28" t="s">
        <v>327</v>
      </c>
      <c r="B144" s="5" t="s">
        <v>140</v>
      </c>
      <c r="C144" s="6">
        <v>174.93</v>
      </c>
      <c r="D144" s="6">
        <v>292.83</v>
      </c>
      <c r="E144" s="6">
        <v>117.9</v>
      </c>
      <c r="F144" s="6">
        <v>40.26</v>
      </c>
      <c r="G144" s="6">
        <v>2403.7199999999998</v>
      </c>
      <c r="H144" s="6">
        <v>2635.47</v>
      </c>
      <c r="I144" s="6">
        <v>231.75</v>
      </c>
      <c r="J144" s="6">
        <v>8.7899999999999991</v>
      </c>
      <c r="K144" s="6">
        <v>3513.96</v>
      </c>
    </row>
    <row r="145" spans="1:12" ht="15" customHeight="1" x14ac:dyDescent="0.25">
      <c r="A145" s="28" t="s">
        <v>328</v>
      </c>
      <c r="B145" s="5" t="s">
        <v>141</v>
      </c>
      <c r="C145" s="6">
        <v>234.92</v>
      </c>
      <c r="D145" s="6">
        <v>156.08000000000001</v>
      </c>
      <c r="E145" s="6">
        <v>-78.84</v>
      </c>
      <c r="F145" s="6">
        <v>-50.51</v>
      </c>
      <c r="G145" s="6">
        <v>2087.7800000000002</v>
      </c>
      <c r="H145" s="6">
        <v>1404.72</v>
      </c>
      <c r="I145" s="6">
        <v>-683.06</v>
      </c>
      <c r="J145" s="6">
        <v>-48.63</v>
      </c>
      <c r="K145" s="6">
        <v>1872.96</v>
      </c>
    </row>
    <row r="146" spans="1:12" ht="15" customHeight="1" x14ac:dyDescent="0.25">
      <c r="A146" s="28" t="s">
        <v>329</v>
      </c>
      <c r="B146" s="5" t="s">
        <v>142</v>
      </c>
      <c r="C146" s="6">
        <v>0</v>
      </c>
      <c r="D146" s="6">
        <v>275.42</v>
      </c>
      <c r="E146" s="6">
        <v>275.42</v>
      </c>
      <c r="F146" s="6">
        <v>100</v>
      </c>
      <c r="G146" s="6">
        <v>0</v>
      </c>
      <c r="H146" s="6">
        <v>2478.7800000000002</v>
      </c>
      <c r="I146" s="6">
        <v>2478.7800000000002</v>
      </c>
      <c r="J146" s="6">
        <v>100</v>
      </c>
      <c r="K146" s="6">
        <v>3305.04</v>
      </c>
    </row>
    <row r="147" spans="1:12" ht="15" customHeight="1" x14ac:dyDescent="0.25">
      <c r="A147" s="28" t="s">
        <v>330</v>
      </c>
      <c r="B147" s="5" t="s">
        <v>143</v>
      </c>
      <c r="C147" s="6">
        <v>216.56</v>
      </c>
      <c r="D147" s="6">
        <v>549.83000000000004</v>
      </c>
      <c r="E147" s="6">
        <v>333.27</v>
      </c>
      <c r="F147" s="6">
        <v>60.61</v>
      </c>
      <c r="G147" s="6">
        <v>4877.04</v>
      </c>
      <c r="H147" s="6">
        <v>4948.47</v>
      </c>
      <c r="I147" s="6">
        <v>71.430000000000007</v>
      </c>
      <c r="J147" s="6">
        <v>1.44</v>
      </c>
      <c r="K147" s="6">
        <v>6597.96</v>
      </c>
    </row>
    <row r="148" spans="1:12" ht="15" customHeight="1" x14ac:dyDescent="0.25">
      <c r="A148" s="28" t="s">
        <v>331</v>
      </c>
      <c r="B148" s="5" t="s">
        <v>144</v>
      </c>
      <c r="C148" s="6">
        <v>122.74</v>
      </c>
      <c r="D148" s="6">
        <v>177.75</v>
      </c>
      <c r="E148" s="6">
        <v>55.01</v>
      </c>
      <c r="F148" s="6">
        <v>30.95</v>
      </c>
      <c r="G148" s="6">
        <v>2945.28</v>
      </c>
      <c r="H148" s="6">
        <v>1599.75</v>
      </c>
      <c r="I148" s="6">
        <v>-1345.53</v>
      </c>
      <c r="J148" s="6">
        <v>-84.11</v>
      </c>
      <c r="K148" s="6">
        <v>2133</v>
      </c>
    </row>
    <row r="149" spans="1:12" ht="15" customHeight="1" x14ac:dyDescent="0.25">
      <c r="A149" s="28" t="s">
        <v>332</v>
      </c>
      <c r="B149" s="5" t="s">
        <v>145</v>
      </c>
      <c r="C149" s="6">
        <v>65.680000000000007</v>
      </c>
      <c r="D149" s="6">
        <v>25.17</v>
      </c>
      <c r="E149" s="6">
        <v>-40.51</v>
      </c>
      <c r="F149" s="6">
        <v>-160.94999999999999</v>
      </c>
      <c r="G149" s="6">
        <v>65.680000000000007</v>
      </c>
      <c r="H149" s="6">
        <v>226.53</v>
      </c>
      <c r="I149" s="6">
        <v>160.85</v>
      </c>
      <c r="J149" s="6">
        <v>71.010000000000005</v>
      </c>
      <c r="K149" s="6">
        <v>302.04000000000002</v>
      </c>
    </row>
    <row r="150" spans="1:12" ht="15" customHeight="1" x14ac:dyDescent="0.25">
      <c r="A150" s="28" t="s">
        <v>333</v>
      </c>
      <c r="B150" s="5" t="s">
        <v>146</v>
      </c>
      <c r="C150" s="6">
        <v>27.81</v>
      </c>
      <c r="D150" s="6">
        <v>361.33</v>
      </c>
      <c r="E150" s="6">
        <v>333.52</v>
      </c>
      <c r="F150" s="6">
        <v>92.3</v>
      </c>
      <c r="G150" s="6">
        <v>1873.98</v>
      </c>
      <c r="H150" s="6">
        <v>3251.97</v>
      </c>
      <c r="I150" s="6">
        <v>1377.99</v>
      </c>
      <c r="J150" s="6">
        <v>42.37</v>
      </c>
      <c r="K150" s="6">
        <v>4335.96</v>
      </c>
    </row>
    <row r="151" spans="1:12" ht="39.6" x14ac:dyDescent="0.25">
      <c r="A151" s="28" t="s">
        <v>334</v>
      </c>
      <c r="B151" s="5" t="s">
        <v>147</v>
      </c>
      <c r="C151" s="6">
        <v>1159</v>
      </c>
      <c r="D151" s="6">
        <v>627.75</v>
      </c>
      <c r="E151" s="6">
        <v>-531.25</v>
      </c>
      <c r="F151" s="6">
        <v>-84.63</v>
      </c>
      <c r="G151" s="6">
        <v>10252.33</v>
      </c>
      <c r="H151" s="6">
        <v>5649.75</v>
      </c>
      <c r="I151" s="6">
        <v>-4602.58</v>
      </c>
      <c r="J151" s="6">
        <v>-81.47</v>
      </c>
      <c r="K151" s="6">
        <v>7533</v>
      </c>
      <c r="L151" s="49" t="s">
        <v>460</v>
      </c>
    </row>
    <row r="152" spans="1:12" ht="15" customHeight="1" x14ac:dyDescent="0.25">
      <c r="A152" s="28" t="s">
        <v>335</v>
      </c>
      <c r="B152" s="5" t="s">
        <v>148</v>
      </c>
      <c r="C152" s="6">
        <v>604.87</v>
      </c>
      <c r="D152" s="6">
        <v>380.33</v>
      </c>
      <c r="E152" s="6">
        <v>-224.54</v>
      </c>
      <c r="F152" s="6">
        <v>-59.04</v>
      </c>
      <c r="G152" s="6">
        <v>5172.6099999999997</v>
      </c>
      <c r="H152" s="6">
        <v>3422.97</v>
      </c>
      <c r="I152" s="6">
        <v>-1749.64</v>
      </c>
      <c r="J152" s="6">
        <v>-51.11</v>
      </c>
      <c r="K152" s="6">
        <v>4563.96</v>
      </c>
    </row>
    <row r="153" spans="1:12" ht="15" customHeight="1" x14ac:dyDescent="0.25">
      <c r="A153" s="28" t="s">
        <v>336</v>
      </c>
      <c r="B153" s="5" t="s">
        <v>149</v>
      </c>
      <c r="C153" s="6">
        <v>0</v>
      </c>
      <c r="D153" s="6">
        <v>0</v>
      </c>
      <c r="E153" s="6">
        <v>0</v>
      </c>
      <c r="F153" s="6" t="s">
        <v>23</v>
      </c>
      <c r="G153" s="6">
        <v>17004.68</v>
      </c>
      <c r="H153" s="6">
        <v>14043.96</v>
      </c>
      <c r="I153" s="6">
        <v>-2960.72</v>
      </c>
      <c r="J153" s="6">
        <v>-21.08</v>
      </c>
      <c r="K153" s="6">
        <v>14043.96</v>
      </c>
    </row>
    <row r="154" spans="1:12" ht="15" customHeight="1" x14ac:dyDescent="0.25">
      <c r="A154" s="28" t="s">
        <v>337</v>
      </c>
      <c r="B154" s="5" t="s">
        <v>150</v>
      </c>
      <c r="C154" s="6">
        <v>430.97</v>
      </c>
      <c r="D154" s="6">
        <v>644.25</v>
      </c>
      <c r="E154" s="6">
        <v>213.28</v>
      </c>
      <c r="F154" s="6">
        <v>33.11</v>
      </c>
      <c r="G154" s="6">
        <v>4566.82</v>
      </c>
      <c r="H154" s="6">
        <v>5798.25</v>
      </c>
      <c r="I154" s="6">
        <v>1231.43</v>
      </c>
      <c r="J154" s="6">
        <v>21.24</v>
      </c>
      <c r="K154" s="6">
        <v>7731</v>
      </c>
    </row>
    <row r="155" spans="1:12" ht="15" customHeight="1" x14ac:dyDescent="0.25">
      <c r="A155" s="28" t="s">
        <v>338</v>
      </c>
      <c r="B155" s="5" t="s">
        <v>151</v>
      </c>
      <c r="C155" s="6">
        <v>0</v>
      </c>
      <c r="D155" s="6">
        <v>26.58</v>
      </c>
      <c r="E155" s="6">
        <v>26.58</v>
      </c>
      <c r="F155" s="6">
        <v>100</v>
      </c>
      <c r="G155" s="6">
        <v>136.77000000000001</v>
      </c>
      <c r="H155" s="6">
        <v>239.22</v>
      </c>
      <c r="I155" s="6">
        <v>102.45</v>
      </c>
      <c r="J155" s="6">
        <v>42.83</v>
      </c>
      <c r="K155" s="6">
        <v>318.95999999999998</v>
      </c>
    </row>
    <row r="156" spans="1:12" ht="15" customHeight="1" x14ac:dyDescent="0.25">
      <c r="A156" s="28" t="s">
        <v>388</v>
      </c>
      <c r="B156" s="5" t="s">
        <v>389</v>
      </c>
      <c r="C156" s="6">
        <v>0</v>
      </c>
      <c r="D156" s="6">
        <v>0</v>
      </c>
      <c r="E156" s="6">
        <v>0</v>
      </c>
      <c r="F156" s="6" t="s">
        <v>23</v>
      </c>
      <c r="G156" s="6">
        <v>72.75</v>
      </c>
      <c r="H156" s="6">
        <v>0</v>
      </c>
      <c r="I156" s="6">
        <v>-72.75</v>
      </c>
      <c r="J156" s="6" t="s">
        <v>23</v>
      </c>
      <c r="K156" s="6">
        <v>0</v>
      </c>
    </row>
    <row r="157" spans="1:12" ht="15" customHeight="1" x14ac:dyDescent="0.25">
      <c r="A157" s="28" t="s">
        <v>339</v>
      </c>
      <c r="B157" s="5" t="s">
        <v>152</v>
      </c>
      <c r="C157" s="6">
        <v>221.82</v>
      </c>
      <c r="D157" s="6">
        <v>254.33</v>
      </c>
      <c r="E157" s="6">
        <v>32.51</v>
      </c>
      <c r="F157" s="6">
        <v>12.78</v>
      </c>
      <c r="G157" s="6">
        <v>6643.96</v>
      </c>
      <c r="H157" s="6">
        <v>2288.9699999999998</v>
      </c>
      <c r="I157" s="6">
        <v>-4354.99</v>
      </c>
      <c r="J157" s="6">
        <v>-190.26</v>
      </c>
      <c r="K157" s="6">
        <v>3051.96</v>
      </c>
    </row>
    <row r="158" spans="1:12" ht="52.8" x14ac:dyDescent="0.25">
      <c r="A158" s="28" t="s">
        <v>340</v>
      </c>
      <c r="B158" s="5" t="s">
        <v>153</v>
      </c>
      <c r="C158" s="6">
        <v>827.03</v>
      </c>
      <c r="D158" s="6">
        <v>182.17</v>
      </c>
      <c r="E158" s="6">
        <v>-644.86</v>
      </c>
      <c r="F158" s="6">
        <v>-353.99</v>
      </c>
      <c r="G158" s="6">
        <v>2937.04</v>
      </c>
      <c r="H158" s="6">
        <v>1639.53</v>
      </c>
      <c r="I158" s="6">
        <v>-1297.51</v>
      </c>
      <c r="J158" s="6">
        <v>-79.14</v>
      </c>
      <c r="K158" s="6">
        <v>2186.04</v>
      </c>
      <c r="L158" s="49" t="s">
        <v>466</v>
      </c>
    </row>
    <row r="159" spans="1:12" ht="15" customHeight="1" x14ac:dyDescent="0.25">
      <c r="A159" s="28" t="s">
        <v>341</v>
      </c>
      <c r="B159" s="5" t="s">
        <v>154</v>
      </c>
      <c r="C159" s="6">
        <v>459.69</v>
      </c>
      <c r="D159" s="6">
        <v>289.42</v>
      </c>
      <c r="E159" s="6">
        <v>-170.27</v>
      </c>
      <c r="F159" s="6">
        <v>-58.83</v>
      </c>
      <c r="G159" s="6">
        <v>2363</v>
      </c>
      <c r="H159" s="6">
        <v>2604.7800000000002</v>
      </c>
      <c r="I159" s="6">
        <v>241.78</v>
      </c>
      <c r="J159" s="6">
        <v>9.2799999999999994</v>
      </c>
      <c r="K159" s="6">
        <v>3473.04</v>
      </c>
    </row>
    <row r="160" spans="1:12" ht="26.4" x14ac:dyDescent="0.25">
      <c r="A160" s="28" t="s">
        <v>342</v>
      </c>
      <c r="B160" s="5" t="s">
        <v>155</v>
      </c>
      <c r="C160" s="6">
        <v>572.33000000000004</v>
      </c>
      <c r="D160" s="6">
        <v>46.25</v>
      </c>
      <c r="E160" s="6">
        <v>-526.08000000000004</v>
      </c>
      <c r="F160" s="6">
        <v>-1137.47</v>
      </c>
      <c r="G160" s="6">
        <v>4382.8900000000003</v>
      </c>
      <c r="H160" s="6">
        <v>416.25</v>
      </c>
      <c r="I160" s="6">
        <v>-3966.64</v>
      </c>
      <c r="J160" s="6">
        <v>-952.95</v>
      </c>
      <c r="K160" s="6">
        <v>555</v>
      </c>
      <c r="L160" s="49" t="s">
        <v>461</v>
      </c>
    </row>
    <row r="161" spans="1:12" ht="15" customHeight="1" x14ac:dyDescent="0.25">
      <c r="A161" s="28" t="s">
        <v>343</v>
      </c>
      <c r="B161" s="5" t="s">
        <v>156</v>
      </c>
      <c r="C161" s="6">
        <v>282.06</v>
      </c>
      <c r="D161" s="6">
        <v>389.33</v>
      </c>
      <c r="E161" s="6">
        <v>107.27</v>
      </c>
      <c r="F161" s="6">
        <v>27.55</v>
      </c>
      <c r="G161" s="6">
        <v>2067.9299999999998</v>
      </c>
      <c r="H161" s="6">
        <v>3503.97</v>
      </c>
      <c r="I161" s="6">
        <v>1436.04</v>
      </c>
      <c r="J161" s="6">
        <v>40.98</v>
      </c>
      <c r="K161" s="6">
        <v>4671.96</v>
      </c>
    </row>
    <row r="162" spans="1:12" ht="15" customHeight="1" x14ac:dyDescent="0.25">
      <c r="A162" s="28" t="s">
        <v>344</v>
      </c>
      <c r="B162" s="5" t="s">
        <v>157</v>
      </c>
      <c r="C162" s="6">
        <v>0</v>
      </c>
      <c r="D162" s="6">
        <v>45.17</v>
      </c>
      <c r="E162" s="6">
        <v>45.17</v>
      </c>
      <c r="F162" s="6">
        <v>100</v>
      </c>
      <c r="G162" s="6">
        <v>714.91</v>
      </c>
      <c r="H162" s="6">
        <v>406.53</v>
      </c>
      <c r="I162" s="6">
        <v>-308.38</v>
      </c>
      <c r="J162" s="6">
        <v>-75.86</v>
      </c>
      <c r="K162" s="6">
        <v>542.04</v>
      </c>
    </row>
    <row r="163" spans="1:12" ht="52.8" x14ac:dyDescent="0.25">
      <c r="A163" s="28" t="s">
        <v>345</v>
      </c>
      <c r="B163" s="5" t="s">
        <v>158</v>
      </c>
      <c r="C163" s="6">
        <v>3520.32</v>
      </c>
      <c r="D163" s="6">
        <v>2762.33</v>
      </c>
      <c r="E163" s="6">
        <v>-757.99</v>
      </c>
      <c r="F163" s="6">
        <v>-27.44</v>
      </c>
      <c r="G163" s="6">
        <v>25325.43</v>
      </c>
      <c r="H163" s="6">
        <v>24860.97</v>
      </c>
      <c r="I163" s="6">
        <v>-464.46</v>
      </c>
      <c r="J163" s="6">
        <v>-1.87</v>
      </c>
      <c r="K163" s="6">
        <v>33147.96</v>
      </c>
      <c r="L163" s="49" t="s">
        <v>462</v>
      </c>
    </row>
    <row r="164" spans="1:12" ht="15" customHeight="1" x14ac:dyDescent="0.25">
      <c r="A164" s="28" t="s">
        <v>346</v>
      </c>
      <c r="B164" s="5" t="s">
        <v>159</v>
      </c>
      <c r="C164" s="6">
        <v>139.71</v>
      </c>
      <c r="D164" s="6">
        <v>138.91999999999999</v>
      </c>
      <c r="E164" s="6">
        <v>-0.79</v>
      </c>
      <c r="F164" s="6">
        <v>-0.56999999999999995</v>
      </c>
      <c r="G164" s="6">
        <v>1344.56</v>
      </c>
      <c r="H164" s="6">
        <v>1250.28</v>
      </c>
      <c r="I164" s="6">
        <v>-94.28</v>
      </c>
      <c r="J164" s="6">
        <v>-7.54</v>
      </c>
      <c r="K164" s="6">
        <v>1667.04</v>
      </c>
    </row>
    <row r="165" spans="1:12" ht="15" customHeight="1" x14ac:dyDescent="0.25">
      <c r="A165" s="28" t="s">
        <v>347</v>
      </c>
      <c r="B165" s="5" t="s">
        <v>160</v>
      </c>
      <c r="C165" s="6"/>
      <c r="D165" s="6"/>
      <c r="E165" s="6"/>
      <c r="F165" s="6"/>
      <c r="G165" s="6"/>
      <c r="H165" s="6"/>
      <c r="I165" s="6"/>
      <c r="J165" s="6"/>
      <c r="K165" s="6"/>
    </row>
    <row r="166" spans="1:12" ht="15" customHeight="1" x14ac:dyDescent="0.25">
      <c r="A166" s="28" t="s">
        <v>348</v>
      </c>
      <c r="B166" s="5" t="s">
        <v>161</v>
      </c>
      <c r="C166" s="6">
        <v>1121.82</v>
      </c>
      <c r="D166" s="6">
        <v>856.67</v>
      </c>
      <c r="E166" s="6">
        <v>-265.14999999999998</v>
      </c>
      <c r="F166" s="6">
        <v>-30.95</v>
      </c>
      <c r="G166" s="6">
        <v>9972.74</v>
      </c>
      <c r="H166" s="6">
        <v>7710.03</v>
      </c>
      <c r="I166" s="6">
        <v>-2262.71</v>
      </c>
      <c r="J166" s="6">
        <v>-29.35</v>
      </c>
      <c r="K166" s="6">
        <v>10280.040000000001</v>
      </c>
    </row>
    <row r="167" spans="1:12" ht="15" customHeight="1" x14ac:dyDescent="0.25">
      <c r="A167" s="28" t="s">
        <v>349</v>
      </c>
      <c r="B167" s="5" t="s">
        <v>162</v>
      </c>
      <c r="C167" s="6">
        <v>127.54</v>
      </c>
      <c r="D167" s="6">
        <v>100</v>
      </c>
      <c r="E167" s="6">
        <v>-27.54</v>
      </c>
      <c r="F167" s="6">
        <v>-27.54</v>
      </c>
      <c r="G167" s="6">
        <v>1081.4000000000001</v>
      </c>
      <c r="H167" s="6">
        <v>900</v>
      </c>
      <c r="I167" s="6">
        <v>-181.4</v>
      </c>
      <c r="J167" s="6">
        <v>-20.16</v>
      </c>
      <c r="K167" s="6">
        <v>1200</v>
      </c>
    </row>
    <row r="168" spans="1:12" ht="15" customHeight="1" x14ac:dyDescent="0.25">
      <c r="A168" s="28" t="s">
        <v>350</v>
      </c>
      <c r="B168" s="5" t="s">
        <v>163</v>
      </c>
      <c r="C168" s="6">
        <v>0</v>
      </c>
      <c r="D168" s="6">
        <v>56.08</v>
      </c>
      <c r="E168" s="6">
        <v>56.08</v>
      </c>
      <c r="F168" s="6">
        <v>100</v>
      </c>
      <c r="G168" s="6">
        <v>453.52</v>
      </c>
      <c r="H168" s="6">
        <v>504.72</v>
      </c>
      <c r="I168" s="6">
        <v>51.2</v>
      </c>
      <c r="J168" s="6">
        <v>10.14</v>
      </c>
      <c r="K168" s="6">
        <v>672.96</v>
      </c>
    </row>
    <row r="169" spans="1:12" ht="15" customHeight="1" x14ac:dyDescent="0.25">
      <c r="A169" s="28" t="s">
        <v>351</v>
      </c>
      <c r="B169" s="5" t="s">
        <v>164</v>
      </c>
      <c r="C169" s="7">
        <v>1923.7</v>
      </c>
      <c r="D169" s="7">
        <v>1359.58</v>
      </c>
      <c r="E169" s="7">
        <v>-564.12</v>
      </c>
      <c r="F169" s="7">
        <v>-41.49</v>
      </c>
      <c r="G169" s="7">
        <v>11455.04</v>
      </c>
      <c r="H169" s="7">
        <v>12236.22</v>
      </c>
      <c r="I169" s="7">
        <v>781.18</v>
      </c>
      <c r="J169" s="7">
        <v>6.38</v>
      </c>
      <c r="K169" s="7">
        <v>16314.96</v>
      </c>
    </row>
    <row r="170" spans="1:12" ht="15" customHeight="1" x14ac:dyDescent="0.25">
      <c r="A170" s="28" t="s">
        <v>352</v>
      </c>
      <c r="B170" s="5" t="s">
        <v>165</v>
      </c>
      <c r="C170" s="8">
        <v>16378.66</v>
      </c>
      <c r="D170" s="8">
        <v>14514.66</v>
      </c>
      <c r="E170" s="8">
        <v>-1864</v>
      </c>
      <c r="F170" s="8">
        <v>-12.84</v>
      </c>
      <c r="G170" s="8">
        <v>165608.06</v>
      </c>
      <c r="H170" s="8">
        <v>154121.9</v>
      </c>
      <c r="I170" s="8">
        <v>-11486.16</v>
      </c>
      <c r="J170" s="8">
        <v>-7.45</v>
      </c>
      <c r="K170" s="8">
        <v>197665.88</v>
      </c>
    </row>
    <row r="171" spans="1:12" ht="15" customHeight="1" x14ac:dyDescent="0.25">
      <c r="A171" s="28" t="s">
        <v>353</v>
      </c>
      <c r="B171" s="5" t="s">
        <v>166</v>
      </c>
      <c r="C171" s="8">
        <v>144704.68</v>
      </c>
      <c r="D171" s="8">
        <v>141659.04</v>
      </c>
      <c r="E171" s="8">
        <v>-3045.64</v>
      </c>
      <c r="F171" s="8">
        <v>-2.15</v>
      </c>
      <c r="G171" s="8">
        <v>1239217.29</v>
      </c>
      <c r="H171" s="8">
        <v>1241394.01</v>
      </c>
      <c r="I171" s="8">
        <v>2176.7199999999998</v>
      </c>
      <c r="J171" s="8">
        <v>0.18</v>
      </c>
      <c r="K171" s="8">
        <v>1640387.02</v>
      </c>
    </row>
    <row r="172" spans="1:12" ht="15" customHeight="1" x14ac:dyDescent="0.25">
      <c r="A172" s="28" t="s">
        <v>354</v>
      </c>
      <c r="B172" s="5" t="s">
        <v>167</v>
      </c>
      <c r="C172" s="4">
        <v>224355.84</v>
      </c>
      <c r="D172" s="4">
        <v>280780.59999999998</v>
      </c>
      <c r="E172" s="4">
        <v>-56424.76</v>
      </c>
      <c r="F172" s="4">
        <v>-20.100000000000001</v>
      </c>
      <c r="G172" s="4">
        <v>2341564.08</v>
      </c>
      <c r="H172" s="4">
        <v>2356932.2200000002</v>
      </c>
      <c r="I172" s="4">
        <v>-15368.14</v>
      </c>
      <c r="J172" s="4">
        <v>-0.65</v>
      </c>
      <c r="K172" s="4">
        <v>3222033.04</v>
      </c>
    </row>
    <row r="173" spans="1:12" ht="15" customHeight="1" x14ac:dyDescent="0.25">
      <c r="A173" s="28" t="s">
        <v>355</v>
      </c>
      <c r="B173" s="5" t="s">
        <v>168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2" ht="15" customHeight="1" x14ac:dyDescent="0.25">
      <c r="A174" s="28" t="s">
        <v>356</v>
      </c>
      <c r="B174" s="5" t="s">
        <v>169</v>
      </c>
      <c r="C174" s="6">
        <v>0</v>
      </c>
      <c r="D174" s="6">
        <v>0</v>
      </c>
      <c r="E174" s="6">
        <v>0</v>
      </c>
      <c r="F174" s="6" t="s">
        <v>23</v>
      </c>
      <c r="G174" s="6">
        <v>7742.44</v>
      </c>
      <c r="H174" s="6">
        <v>0</v>
      </c>
      <c r="I174" s="6">
        <v>-7742.44</v>
      </c>
      <c r="J174" s="6" t="s">
        <v>23</v>
      </c>
      <c r="K174" s="6">
        <v>0</v>
      </c>
    </row>
    <row r="175" spans="1:12" ht="15" customHeight="1" x14ac:dyDescent="0.25">
      <c r="A175" s="28" t="s">
        <v>357</v>
      </c>
      <c r="B175" s="5" t="s">
        <v>170</v>
      </c>
      <c r="C175" s="6"/>
      <c r="D175" s="6"/>
      <c r="E175" s="6"/>
      <c r="F175" s="6"/>
      <c r="G175" s="6"/>
      <c r="H175" s="6"/>
      <c r="I175" s="6"/>
      <c r="J175" s="6"/>
      <c r="K175" s="6"/>
    </row>
    <row r="176" spans="1:12" ht="15" customHeight="1" x14ac:dyDescent="0.25">
      <c r="A176" s="28" t="s">
        <v>358</v>
      </c>
      <c r="B176" s="5" t="s">
        <v>183</v>
      </c>
      <c r="C176" s="6">
        <v>0</v>
      </c>
      <c r="D176" s="6">
        <v>0</v>
      </c>
      <c r="E176" s="6">
        <v>0</v>
      </c>
      <c r="F176" s="6" t="s">
        <v>23</v>
      </c>
      <c r="G176" s="6">
        <v>9324.14</v>
      </c>
      <c r="H176" s="6">
        <v>0</v>
      </c>
      <c r="I176" s="6">
        <v>-9324.14</v>
      </c>
      <c r="J176" s="6" t="s">
        <v>23</v>
      </c>
      <c r="K176" s="6">
        <v>0</v>
      </c>
    </row>
    <row r="177" spans="1:12" ht="66" x14ac:dyDescent="0.25">
      <c r="A177" s="28" t="s">
        <v>359</v>
      </c>
      <c r="B177" s="5" t="s">
        <v>171</v>
      </c>
      <c r="C177" s="6">
        <v>8764.86</v>
      </c>
      <c r="D177" s="6">
        <v>4650.3100000000004</v>
      </c>
      <c r="E177" s="6">
        <v>-4114.55</v>
      </c>
      <c r="F177" s="6">
        <v>-88.48</v>
      </c>
      <c r="G177" s="6">
        <v>42968.57</v>
      </c>
      <c r="H177" s="6">
        <v>41852.79</v>
      </c>
      <c r="I177" s="6">
        <v>-1115.78</v>
      </c>
      <c r="J177" s="6">
        <v>-2.67</v>
      </c>
      <c r="K177" s="6">
        <v>55803.72</v>
      </c>
      <c r="L177" s="49" t="s">
        <v>463</v>
      </c>
    </row>
    <row r="178" spans="1:12" ht="66" x14ac:dyDescent="0.25">
      <c r="A178" s="28" t="s">
        <v>360</v>
      </c>
      <c r="B178" s="5" t="s">
        <v>172</v>
      </c>
      <c r="C178" s="6">
        <v>6752.8</v>
      </c>
      <c r="D178" s="6">
        <v>0</v>
      </c>
      <c r="E178" s="6">
        <v>-6752.8</v>
      </c>
      <c r="F178" s="6" t="s">
        <v>23</v>
      </c>
      <c r="G178" s="6">
        <v>25538.77</v>
      </c>
      <c r="H178" s="6">
        <v>24000</v>
      </c>
      <c r="I178" s="6">
        <v>-1538.77</v>
      </c>
      <c r="J178" s="6">
        <v>-6.41</v>
      </c>
      <c r="K178" s="6">
        <v>24000</v>
      </c>
      <c r="L178" s="49" t="s">
        <v>467</v>
      </c>
    </row>
    <row r="179" spans="1:12" ht="15" customHeight="1" x14ac:dyDescent="0.25">
      <c r="A179" s="28" t="s">
        <v>361</v>
      </c>
      <c r="B179" s="5" t="s">
        <v>187</v>
      </c>
      <c r="C179" s="6">
        <v>0</v>
      </c>
      <c r="D179" s="6">
        <v>0</v>
      </c>
      <c r="E179" s="6">
        <v>0</v>
      </c>
      <c r="F179" s="6" t="s">
        <v>23</v>
      </c>
      <c r="G179" s="6">
        <v>12649.6</v>
      </c>
      <c r="H179" s="6">
        <v>17600</v>
      </c>
      <c r="I179" s="6">
        <v>4950.3999999999996</v>
      </c>
      <c r="J179" s="6">
        <v>28.13</v>
      </c>
      <c r="K179" s="6">
        <v>17600</v>
      </c>
    </row>
    <row r="180" spans="1:12" ht="15" customHeight="1" x14ac:dyDescent="0.25">
      <c r="A180" s="28" t="s">
        <v>362</v>
      </c>
      <c r="B180" s="5" t="s">
        <v>188</v>
      </c>
      <c r="C180" s="6">
        <v>0</v>
      </c>
      <c r="D180" s="6">
        <v>0</v>
      </c>
      <c r="E180" s="6">
        <v>0</v>
      </c>
      <c r="F180" s="6" t="s">
        <v>23</v>
      </c>
      <c r="G180" s="6">
        <v>41916.699999999997</v>
      </c>
      <c r="H180" s="6">
        <v>0</v>
      </c>
      <c r="I180" s="6">
        <v>-41916.699999999997</v>
      </c>
      <c r="J180" s="6" t="s">
        <v>23</v>
      </c>
      <c r="K180" s="6">
        <v>0</v>
      </c>
    </row>
    <row r="181" spans="1:12" ht="15" customHeight="1" x14ac:dyDescent="0.25">
      <c r="A181" s="28" t="s">
        <v>431</v>
      </c>
      <c r="B181" s="5" t="s">
        <v>432</v>
      </c>
      <c r="C181" s="6">
        <v>0</v>
      </c>
      <c r="D181" s="6">
        <v>0</v>
      </c>
      <c r="E181" s="6">
        <v>0</v>
      </c>
      <c r="F181" s="6" t="s">
        <v>23</v>
      </c>
      <c r="G181" s="6">
        <v>1507.28</v>
      </c>
      <c r="H181" s="6">
        <v>0</v>
      </c>
      <c r="I181" s="6">
        <v>-1507.28</v>
      </c>
      <c r="J181" s="6" t="s">
        <v>23</v>
      </c>
      <c r="K181" s="6">
        <v>0</v>
      </c>
    </row>
    <row r="182" spans="1:12" ht="15" customHeight="1" x14ac:dyDescent="0.25">
      <c r="A182" s="28" t="s">
        <v>363</v>
      </c>
      <c r="B182" s="5" t="s">
        <v>189</v>
      </c>
      <c r="C182" s="6">
        <v>0</v>
      </c>
      <c r="D182" s="6">
        <v>0</v>
      </c>
      <c r="E182" s="6">
        <v>0</v>
      </c>
      <c r="F182" s="6" t="s">
        <v>23</v>
      </c>
      <c r="G182" s="6">
        <v>0</v>
      </c>
      <c r="H182" s="6">
        <v>75000</v>
      </c>
      <c r="I182" s="6">
        <v>75000</v>
      </c>
      <c r="J182" s="6">
        <v>100</v>
      </c>
      <c r="K182" s="6">
        <v>75000</v>
      </c>
    </row>
    <row r="183" spans="1:12" ht="15" customHeight="1" x14ac:dyDescent="0.25">
      <c r="A183" s="28" t="s">
        <v>364</v>
      </c>
      <c r="B183" s="5" t="s">
        <v>184</v>
      </c>
      <c r="C183" s="6">
        <v>0</v>
      </c>
      <c r="D183" s="6">
        <v>0</v>
      </c>
      <c r="E183" s="6">
        <v>0</v>
      </c>
      <c r="F183" s="6" t="s">
        <v>23</v>
      </c>
      <c r="G183" s="6">
        <v>28100.77</v>
      </c>
      <c r="H183" s="6">
        <v>0</v>
      </c>
      <c r="I183" s="6">
        <v>-28100.77</v>
      </c>
      <c r="J183" s="6" t="s">
        <v>23</v>
      </c>
      <c r="K183" s="6">
        <v>0</v>
      </c>
    </row>
    <row r="184" spans="1:12" ht="15" customHeight="1" x14ac:dyDescent="0.25">
      <c r="A184" s="28" t="s">
        <v>365</v>
      </c>
      <c r="B184" s="5" t="s">
        <v>173</v>
      </c>
      <c r="C184" s="6">
        <v>0</v>
      </c>
      <c r="D184" s="6">
        <v>0</v>
      </c>
      <c r="E184" s="6">
        <v>0</v>
      </c>
      <c r="F184" s="6" t="s">
        <v>23</v>
      </c>
      <c r="G184" s="6">
        <v>1778.19</v>
      </c>
      <c r="H184" s="6">
        <v>0</v>
      </c>
      <c r="I184" s="6">
        <v>-1778.19</v>
      </c>
      <c r="J184" s="6" t="s">
        <v>23</v>
      </c>
      <c r="K184" s="6">
        <v>0</v>
      </c>
    </row>
    <row r="185" spans="1:12" ht="15" customHeight="1" x14ac:dyDescent="0.25">
      <c r="A185" s="28" t="s">
        <v>433</v>
      </c>
      <c r="B185" s="5" t="s">
        <v>434</v>
      </c>
      <c r="C185" s="6">
        <v>0</v>
      </c>
      <c r="D185" s="6">
        <v>0</v>
      </c>
      <c r="E185" s="6">
        <v>0</v>
      </c>
      <c r="F185" s="6" t="s">
        <v>23</v>
      </c>
      <c r="G185" s="6">
        <v>41125.129999999997</v>
      </c>
      <c r="H185" s="6">
        <v>0</v>
      </c>
      <c r="I185" s="6">
        <v>-41125.129999999997</v>
      </c>
      <c r="J185" s="6" t="s">
        <v>23</v>
      </c>
      <c r="K185" s="6">
        <v>0</v>
      </c>
    </row>
    <row r="186" spans="1:12" ht="15" customHeight="1" x14ac:dyDescent="0.25">
      <c r="A186" s="28" t="s">
        <v>366</v>
      </c>
      <c r="B186" s="5" t="s">
        <v>174</v>
      </c>
      <c r="C186" s="6">
        <v>0</v>
      </c>
      <c r="D186" s="6">
        <v>0</v>
      </c>
      <c r="E186" s="6">
        <v>0</v>
      </c>
      <c r="F186" s="6" t="s">
        <v>23</v>
      </c>
      <c r="G186" s="6">
        <v>3689.23</v>
      </c>
      <c r="H186" s="6">
        <v>0</v>
      </c>
      <c r="I186" s="6">
        <v>-3689.23</v>
      </c>
      <c r="J186" s="6" t="s">
        <v>23</v>
      </c>
      <c r="K186" s="6">
        <v>0</v>
      </c>
    </row>
    <row r="187" spans="1:12" ht="15" customHeight="1" x14ac:dyDescent="0.25">
      <c r="A187" s="28" t="s">
        <v>367</v>
      </c>
      <c r="B187" s="5" t="s">
        <v>175</v>
      </c>
      <c r="C187" s="6">
        <v>0</v>
      </c>
      <c r="D187" s="6">
        <v>0</v>
      </c>
      <c r="E187" s="6">
        <v>0</v>
      </c>
      <c r="F187" s="6" t="s">
        <v>23</v>
      </c>
      <c r="G187" s="6">
        <v>19116.53</v>
      </c>
      <c r="H187" s="6">
        <v>0</v>
      </c>
      <c r="I187" s="6">
        <v>-19116.53</v>
      </c>
      <c r="J187" s="6" t="s">
        <v>23</v>
      </c>
      <c r="K187" s="6">
        <v>0</v>
      </c>
    </row>
    <row r="188" spans="1:12" ht="15" customHeight="1" x14ac:dyDescent="0.25">
      <c r="A188" s="28" t="s">
        <v>368</v>
      </c>
      <c r="B188" s="5" t="s">
        <v>176</v>
      </c>
      <c r="C188" s="6"/>
      <c r="D188" s="6"/>
      <c r="E188" s="6"/>
      <c r="F188" s="6"/>
      <c r="G188" s="6"/>
      <c r="H188" s="6"/>
      <c r="I188" s="6"/>
      <c r="J188" s="6"/>
      <c r="K188" s="6"/>
    </row>
    <row r="189" spans="1:12" ht="26.4" x14ac:dyDescent="0.25">
      <c r="A189" s="28" t="s">
        <v>435</v>
      </c>
      <c r="B189" s="5" t="s">
        <v>436</v>
      </c>
      <c r="C189" s="6">
        <v>1680</v>
      </c>
      <c r="D189" s="6">
        <v>0</v>
      </c>
      <c r="E189" s="6">
        <v>-1680</v>
      </c>
      <c r="F189" s="6" t="s">
        <v>23</v>
      </c>
      <c r="G189" s="6">
        <v>5665</v>
      </c>
      <c r="H189" s="6">
        <v>0</v>
      </c>
      <c r="I189" s="6">
        <v>-5665</v>
      </c>
      <c r="J189" s="6" t="s">
        <v>23</v>
      </c>
      <c r="K189" s="6">
        <v>0</v>
      </c>
      <c r="L189" s="49" t="s">
        <v>464</v>
      </c>
    </row>
    <row r="190" spans="1:12" ht="15" customHeight="1" x14ac:dyDescent="0.25">
      <c r="A190" s="28" t="s">
        <v>369</v>
      </c>
      <c r="B190" s="5" t="s">
        <v>370</v>
      </c>
      <c r="C190" s="6">
        <v>543.14</v>
      </c>
      <c r="D190" s="6">
        <v>0</v>
      </c>
      <c r="E190" s="6">
        <v>-543.14</v>
      </c>
      <c r="F190" s="6" t="s">
        <v>23</v>
      </c>
      <c r="G190" s="6">
        <v>736.44</v>
      </c>
      <c r="H190" s="6">
        <v>0</v>
      </c>
      <c r="I190" s="6">
        <v>-736.44</v>
      </c>
      <c r="J190" s="6" t="s">
        <v>23</v>
      </c>
      <c r="K190" s="6">
        <v>0</v>
      </c>
    </row>
    <row r="191" spans="1:12" ht="15" customHeight="1" x14ac:dyDescent="0.25">
      <c r="A191" s="28" t="s">
        <v>451</v>
      </c>
      <c r="B191" s="5" t="s">
        <v>452</v>
      </c>
      <c r="C191" s="6">
        <v>305.92</v>
      </c>
      <c r="D191" s="6">
        <v>0</v>
      </c>
      <c r="E191" s="6">
        <v>-305.92</v>
      </c>
      <c r="F191" s="6" t="s">
        <v>23</v>
      </c>
      <c r="G191" s="6">
        <v>305.92</v>
      </c>
      <c r="H191" s="6">
        <v>0</v>
      </c>
      <c r="I191" s="6">
        <v>-305.92</v>
      </c>
      <c r="J191" s="6" t="s">
        <v>23</v>
      </c>
      <c r="K191" s="6">
        <v>0</v>
      </c>
    </row>
    <row r="192" spans="1:12" ht="15" customHeight="1" x14ac:dyDescent="0.25">
      <c r="A192" s="28" t="s">
        <v>371</v>
      </c>
      <c r="B192" s="5" t="s">
        <v>190</v>
      </c>
      <c r="C192" s="6">
        <v>0</v>
      </c>
      <c r="D192" s="6">
        <v>0</v>
      </c>
      <c r="E192" s="6">
        <v>0</v>
      </c>
      <c r="F192" s="6" t="s">
        <v>23</v>
      </c>
      <c r="G192" s="6">
        <v>0</v>
      </c>
      <c r="H192" s="6">
        <v>80000</v>
      </c>
      <c r="I192" s="6">
        <v>80000</v>
      </c>
      <c r="J192" s="6">
        <v>100</v>
      </c>
      <c r="K192" s="6">
        <v>80000</v>
      </c>
    </row>
    <row r="193" spans="1:11" ht="15" customHeight="1" x14ac:dyDescent="0.25">
      <c r="A193" s="28" t="s">
        <v>390</v>
      </c>
      <c r="B193" s="5" t="s">
        <v>391</v>
      </c>
      <c r="C193" s="6">
        <v>0</v>
      </c>
      <c r="D193" s="6">
        <v>0</v>
      </c>
      <c r="E193" s="6">
        <v>0</v>
      </c>
      <c r="F193" s="6" t="s">
        <v>23</v>
      </c>
      <c r="G193" s="6">
        <v>64.790000000000006</v>
      </c>
      <c r="H193" s="6">
        <v>0</v>
      </c>
      <c r="I193" s="6">
        <v>-64.790000000000006</v>
      </c>
      <c r="J193" s="6" t="s">
        <v>23</v>
      </c>
      <c r="K193" s="6">
        <v>0</v>
      </c>
    </row>
    <row r="194" spans="1:11" ht="15" customHeight="1" x14ac:dyDescent="0.25">
      <c r="A194" s="28" t="s">
        <v>372</v>
      </c>
      <c r="B194" s="5" t="s">
        <v>373</v>
      </c>
      <c r="C194" s="6">
        <v>0</v>
      </c>
      <c r="D194" s="6">
        <v>0</v>
      </c>
      <c r="E194" s="6">
        <v>0</v>
      </c>
      <c r="F194" s="6" t="s">
        <v>23</v>
      </c>
      <c r="G194" s="6">
        <v>32686.67</v>
      </c>
      <c r="H194" s="6">
        <v>0</v>
      </c>
      <c r="I194" s="6">
        <v>-32686.67</v>
      </c>
      <c r="J194" s="6" t="s">
        <v>23</v>
      </c>
      <c r="K194" s="6">
        <v>0</v>
      </c>
    </row>
    <row r="195" spans="1:11" ht="15" customHeight="1" x14ac:dyDescent="0.25">
      <c r="A195" s="28" t="s">
        <v>374</v>
      </c>
      <c r="B195" s="5" t="s">
        <v>177</v>
      </c>
      <c r="C195" s="6">
        <v>0</v>
      </c>
      <c r="D195" s="6">
        <v>0</v>
      </c>
      <c r="E195" s="6">
        <v>0</v>
      </c>
      <c r="F195" s="6" t="s">
        <v>23</v>
      </c>
      <c r="G195" s="6">
        <v>0</v>
      </c>
      <c r="H195" s="6">
        <v>173200</v>
      </c>
      <c r="I195" s="6">
        <v>173200</v>
      </c>
      <c r="J195" s="6">
        <v>100</v>
      </c>
      <c r="K195" s="6">
        <v>173200</v>
      </c>
    </row>
    <row r="196" spans="1:11" ht="15" customHeight="1" x14ac:dyDescent="0.25">
      <c r="A196" s="28" t="s">
        <v>375</v>
      </c>
      <c r="B196" s="5" t="s">
        <v>185</v>
      </c>
      <c r="C196" s="6">
        <v>0</v>
      </c>
      <c r="D196" s="6">
        <v>0</v>
      </c>
      <c r="E196" s="6">
        <v>0</v>
      </c>
      <c r="F196" s="6" t="s">
        <v>23</v>
      </c>
      <c r="G196" s="6">
        <v>1950.9</v>
      </c>
      <c r="H196" s="6">
        <v>100000</v>
      </c>
      <c r="I196" s="6">
        <v>98049.1</v>
      </c>
      <c r="J196" s="6">
        <v>98.05</v>
      </c>
      <c r="K196" s="6">
        <v>100000</v>
      </c>
    </row>
    <row r="197" spans="1:11" ht="15" customHeight="1" x14ac:dyDescent="0.25">
      <c r="A197" s="28" t="s">
        <v>376</v>
      </c>
      <c r="B197" s="5" t="s">
        <v>377</v>
      </c>
      <c r="C197" s="6">
        <v>0</v>
      </c>
      <c r="D197" s="6">
        <v>0</v>
      </c>
      <c r="E197" s="6">
        <v>0</v>
      </c>
      <c r="F197" s="6" t="s">
        <v>23</v>
      </c>
      <c r="G197" s="6">
        <v>2272.4</v>
      </c>
      <c r="H197" s="6">
        <v>0</v>
      </c>
      <c r="I197" s="6">
        <v>-2272.4</v>
      </c>
      <c r="J197" s="6" t="s">
        <v>23</v>
      </c>
      <c r="K197" s="6">
        <v>0</v>
      </c>
    </row>
    <row r="198" spans="1:11" ht="15" customHeight="1" x14ac:dyDescent="0.25">
      <c r="A198" s="28" t="s">
        <v>378</v>
      </c>
      <c r="B198" s="5" t="s">
        <v>191</v>
      </c>
      <c r="C198" s="7">
        <v>0</v>
      </c>
      <c r="D198" s="7">
        <v>20000</v>
      </c>
      <c r="E198" s="7">
        <v>20000</v>
      </c>
      <c r="F198" s="7">
        <v>100</v>
      </c>
      <c r="G198" s="7">
        <v>0</v>
      </c>
      <c r="H198" s="7">
        <v>120000</v>
      </c>
      <c r="I198" s="7">
        <v>120000</v>
      </c>
      <c r="J198" s="7">
        <v>100</v>
      </c>
      <c r="K198" s="7">
        <v>120000</v>
      </c>
    </row>
    <row r="199" spans="1:11" ht="15" customHeight="1" x14ac:dyDescent="0.25">
      <c r="A199" s="28" t="s">
        <v>379</v>
      </c>
      <c r="B199" s="5" t="s">
        <v>178</v>
      </c>
      <c r="C199" s="8">
        <v>18046.72</v>
      </c>
      <c r="D199" s="8">
        <v>24650.31</v>
      </c>
      <c r="E199" s="8">
        <v>6603.59</v>
      </c>
      <c r="F199" s="8">
        <v>26.79</v>
      </c>
      <c r="G199" s="8">
        <v>279139.46999999997</v>
      </c>
      <c r="H199" s="8">
        <v>631652.79</v>
      </c>
      <c r="I199" s="8">
        <v>352513.32</v>
      </c>
      <c r="J199" s="8">
        <v>55.81</v>
      </c>
      <c r="K199" s="8">
        <v>645603.72</v>
      </c>
    </row>
    <row r="200" spans="1:11" ht="15" customHeight="1" x14ac:dyDescent="0.25">
      <c r="A200" s="28" t="s">
        <v>380</v>
      </c>
      <c r="B200" s="5" t="s">
        <v>179</v>
      </c>
      <c r="C200" s="4">
        <v>206309.12</v>
      </c>
      <c r="D200" s="4">
        <v>256130.29</v>
      </c>
      <c r="E200" s="4">
        <v>-49821.17</v>
      </c>
      <c r="F200" s="4">
        <v>-19.45</v>
      </c>
      <c r="G200" s="4">
        <v>2062424.61</v>
      </c>
      <c r="H200" s="4">
        <v>1725279.43</v>
      </c>
      <c r="I200" s="4">
        <v>337145.18</v>
      </c>
      <c r="J200" s="4">
        <v>19.54</v>
      </c>
      <c r="K200" s="4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15</vt:i4>
      </vt:variant>
    </vt:vector>
  </HeadingPairs>
  <TitlesOfParts>
    <vt:vector size="32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'Apr-23'!Print_Titles</vt:lpstr>
      <vt:lpstr>'Apr-24'!Print_Titles</vt:lpstr>
      <vt:lpstr>'Aug-23'!Print_Titles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'June-23'!Print_Titles</vt:lpstr>
      <vt:lpstr>'Mar-24'!Print_Titles</vt:lpstr>
      <vt:lpstr>'May-23'!Print_Titles</vt:lpstr>
      <vt:lpstr>'May-24'!Print_Titles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Verdon</dc:creator>
  <cp:keywords/>
  <dc:description/>
  <cp:lastModifiedBy>Melissa Verdon</cp:lastModifiedBy>
  <dcterms:created xsi:type="dcterms:W3CDTF">2023-07-06T01:31:45Z</dcterms:created>
  <dcterms:modified xsi:type="dcterms:W3CDTF">2024-07-11T23:17:52Z</dcterms:modified>
  <cp:category/>
  <cp:contentStatus/>
</cp:coreProperties>
</file>