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12.2024 Econ Occ Bonus\"/>
    </mc:Choice>
  </mc:AlternateContent>
  <xr:revisionPtr revIDLastSave="0" documentId="13_ncr:1_{810AEB77-E823-4ABF-B6E7-5A082DF264ED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<sst xmlns="http://schemas.openxmlformats.org/spreadsheetml/2006/main" count="89" uniqueCount="58">
  <si>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</si>
  <si>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</si>
  <si>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Dec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</si>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</sst>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11" workbookViewId="0">
      <selection activeCell="B26" sqref="B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47585</v>
      </c>
      <c r="D9" s="13">
        <v>301585</v>
      </c>
      <c r="E9" s="13">
        <v>279715</v>
      </c>
      <c r="F9" s="13">
        <v>54300</v>
      </c>
      <c r="G9" s="13">
        <v>353000</v>
      </c>
      <c r="H9" s="13">
        <v>93450</v>
      </c>
      <c r="I9" s="13">
        <v>98175</v>
      </c>
      <c r="J9" s="13">
        <v>25265</v>
      </c>
      <c r="K9" s="13">
        <v>73774</v>
      </c>
      <c r="L9" s="13">
        <v>434050</v>
      </c>
      <c r="M9" s="13">
        <v>244430</v>
      </c>
      <c r="N9" s="13">
        <v>179770</v>
      </c>
      <c r="O9" s="13">
        <v>630650</v>
      </c>
      <c r="P9" s="13">
        <v>117800</v>
      </c>
      <c r="Q9" s="13">
        <v>269720</v>
      </c>
      <c r="R9" s="13">
        <v>250539</v>
      </c>
      <c r="S9" s="13">
        <v>431615</v>
      </c>
      <c r="T9" s="13">
        <v>180035</v>
      </c>
      <c r="U9" s="13">
        <v>123565</v>
      </c>
      <c r="V9" s="13">
        <v>120445</v>
      </c>
      <c r="W9" s="13">
        <v>1075881.78</v>
      </c>
      <c r="X9" s="13">
        <v>542131.84</v>
      </c>
      <c r="Y9" s="13">
        <v>125440</v>
      </c>
      <c r="Z9" s="13">
        <v>54000</v>
      </c>
      <c r="AA9" s="13">
        <v>2100830.21</v>
      </c>
      <c r="AB9" s="13">
        <v>1191114</v>
      </c>
      <c r="AC9" s="13">
        <v>221203</v>
      </c>
      <c r="AD9" s="13">
        <v>113753</v>
      </c>
      <c r="AE9" s="13">
        <v>418325</v>
      </c>
      <c r="AF9" s="13">
        <v>69215</v>
      </c>
      <c r="AG9" s="13">
        <v>515945</v>
      </c>
      <c r="AH9" s="13">
        <v>10737306.83</v>
      </c>
    </row>
    <row r="10" spans="1:34" ht="15" customHeight="1" x14ac:dyDescent="0.2">
      <c r="A10" s="10" t="s">
        <v>41</v>
      </c>
      <c r="B10" s="11" t="s">
        <v>42</v>
      </c>
      <c r="C10" s="13">
        <v>-134</v>
      </c>
      <c r="D10" s="13">
        <v>10184</v>
      </c>
      <c r="E10" s="13">
        <v>1155</v>
      </c>
      <c r="F10" s="13">
        <v>3994</v>
      </c>
      <c r="G10" s="13">
        <v>-16834</v>
      </c>
      <c r="H10" s="13">
        <v>5665</v>
      </c>
      <c r="I10" s="13">
        <v>3214</v>
      </c>
      <c r="J10" s="13">
        <v>1810</v>
      </c>
      <c r="K10" s="13">
        <v>1537</v>
      </c>
      <c r="L10" s="13">
        <v>14810</v>
      </c>
      <c r="M10" s="13">
        <v>2837.85</v>
      </c>
      <c r="N10" s="13">
        <v>25677</v>
      </c>
      <c r="O10" s="13">
        <v>41100</v>
      </c>
      <c r="P10" s="13">
        <v>12889.27</v>
      </c>
      <c r="Q10" s="13">
        <v>24373</v>
      </c>
      <c r="R10" s="13">
        <v>-11770</v>
      </c>
      <c r="S10" s="13">
        <v>-2302</v>
      </c>
      <c r="T10" s="13">
        <v>29522</v>
      </c>
      <c r="U10" s="13">
        <v>5475</v>
      </c>
      <c r="V10" s="13">
        <v>5562</v>
      </c>
      <c r="W10" s="13">
        <v>29261.75</v>
      </c>
      <c r="X10" s="13">
        <v>331375</v>
      </c>
      <c r="Y10" s="13">
        <v>6390.66</v>
      </c>
      <c r="Z10" s="13">
        <v>2756</v>
      </c>
      <c r="AA10" s="13">
        <v>-29385.79</v>
      </c>
      <c r="AB10" s="13">
        <v>-3601</v>
      </c>
      <c r="AC10" s="13">
        <v>1704</v>
      </c>
      <c r="AD10" s="13">
        <v>6656</v>
      </c>
      <c r="AE10" s="13">
        <v>-5866</v>
      </c>
      <c r="AF10" s="13">
        <v>179.56</v>
      </c>
      <c r="AG10" s="13">
        <v>1854</v>
      </c>
      <c r="AH10" s="13">
        <v>500089.3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-56</v>
      </c>
      <c r="F11" s="13">
        <v>25</v>
      </c>
      <c r="G11" s="13">
        <v>0</v>
      </c>
      <c r="H11" s="13">
        <v>71</v>
      </c>
      <c r="I11" s="13">
        <v>-6.02</v>
      </c>
      <c r="J11" s="13">
        <v>0</v>
      </c>
      <c r="K11" s="13">
        <v>-7.87</v>
      </c>
      <c r="L11" s="13">
        <v>4663.25</v>
      </c>
      <c r="M11" s="13">
        <v>65</v>
      </c>
      <c r="N11" s="13">
        <v>0</v>
      </c>
      <c r="O11" s="13">
        <v>1038.07</v>
      </c>
      <c r="P11" s="13">
        <v>64</v>
      </c>
      <c r="Q11" s="13">
        <v>494.33</v>
      </c>
      <c r="R11" s="13">
        <v>150</v>
      </c>
      <c r="S11" s="13">
        <v>1340.75</v>
      </c>
      <c r="T11" s="13">
        <v>209</v>
      </c>
      <c r="U11" s="13">
        <v>38</v>
      </c>
      <c r="V11" s="13">
        <v>133</v>
      </c>
      <c r="W11" s="13">
        <v>1053.25</v>
      </c>
      <c r="X11" s="13">
        <v>0</v>
      </c>
      <c r="Y11" s="13">
        <v>53.45</v>
      </c>
      <c r="Z11" s="13">
        <v>207</v>
      </c>
      <c r="AA11" s="13">
        <v>5323.24</v>
      </c>
      <c r="AB11" s="13">
        <v>190.2</v>
      </c>
      <c r="AC11" s="13">
        <v>65</v>
      </c>
      <c r="AD11" s="13">
        <v>0</v>
      </c>
      <c r="AE11" s="13">
        <v>102.52</v>
      </c>
      <c r="AF11" s="13">
        <v>0</v>
      </c>
      <c r="AG11" s="13">
        <v>171</v>
      </c>
      <c r="AH11" s="13">
        <v>15387.17</v>
      </c>
    </row>
    <row r="12" spans="1:34" ht="15" customHeight="1" x14ac:dyDescent="0.2">
      <c r="A12" s="14" t="s">
        <v>44</v>
      </c>
      <c r="B12" s="15" t="s">
        <v>45</v>
      </c>
      <c r="C12" s="16">
        <v>47719</v>
      </c>
      <c r="D12" s="16">
        <v>291401</v>
      </c>
      <c r="E12" s="16">
        <v>278616</v>
      </c>
      <c r="F12" s="16">
        <v>50281</v>
      </c>
      <c r="G12" s="16">
        <v>369834</v>
      </c>
      <c r="H12" s="16">
        <v>87714</v>
      </c>
      <c r="I12" s="16">
        <v>94967.02</v>
      </c>
      <c r="J12" s="16">
        <v>23455</v>
      </c>
      <c r="K12" s="16">
        <v>72244.87</v>
      </c>
      <c r="L12" s="16">
        <v>414576.75</v>
      </c>
      <c r="M12" s="16">
        <v>241527.15</v>
      </c>
      <c r="N12" s="16">
        <v>154093</v>
      </c>
      <c r="O12" s="16">
        <v>588511.93000000005</v>
      </c>
      <c r="P12" s="16">
        <v>104846.73</v>
      </c>
      <c r="Q12" s="16">
        <v>244852.67</v>
      </c>
      <c r="R12" s="16">
        <v>262159</v>
      </c>
      <c r="S12" s="16">
        <v>432576.25</v>
      </c>
      <c r="T12" s="16">
        <v>150304</v>
      </c>
      <c r="U12" s="16">
        <v>118052</v>
      </c>
      <c r="V12" s="16">
        <v>114750</v>
      </c>
      <c r="W12" s="16">
        <v>1045566.78</v>
      </c>
      <c r="X12" s="16">
        <v>210756.84</v>
      </c>
      <c r="Y12" s="16">
        <v>118995.89</v>
      </c>
      <c r="Z12" s="16">
        <v>51037</v>
      </c>
      <c r="AA12" s="16">
        <v>2124892.7599999998</v>
      </c>
      <c r="AB12" s="16">
        <v>1194524.8</v>
      </c>
      <c r="AC12" s="16">
        <v>219434</v>
      </c>
      <c r="AD12" s="16">
        <v>107097</v>
      </c>
      <c r="AE12" s="16">
        <v>424088.48</v>
      </c>
      <c r="AF12" s="16">
        <v>69035.44</v>
      </c>
      <c r="AG12" s="16">
        <v>513920</v>
      </c>
      <c r="AH12" s="16">
        <v>10221830.359999999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-2501.9699999999998</v>
      </c>
      <c r="D14" s="13">
        <v>-9850.93</v>
      </c>
      <c r="E14" s="13">
        <v>-176073.16</v>
      </c>
      <c r="F14" s="13">
        <v>-2239.04</v>
      </c>
      <c r="G14" s="13">
        <v>-11852.23</v>
      </c>
      <c r="H14" s="13">
        <v>-1474.65</v>
      </c>
      <c r="I14" s="13">
        <v>-3217.55</v>
      </c>
      <c r="J14" s="13">
        <v>-2990</v>
      </c>
      <c r="K14" s="13">
        <v>-7946.75</v>
      </c>
      <c r="L14" s="13">
        <v>-21186.31</v>
      </c>
      <c r="M14" s="13">
        <v>-18120.27</v>
      </c>
      <c r="N14" s="13">
        <v>-8986.9699999999993</v>
      </c>
      <c r="O14" s="13">
        <v>-20637.09</v>
      </c>
      <c r="P14" s="13">
        <v>-7960.64</v>
      </c>
      <c r="Q14" s="13">
        <v>-15935.18</v>
      </c>
      <c r="R14" s="13">
        <v>-24776.7</v>
      </c>
      <c r="S14" s="13">
        <v>-23096.92</v>
      </c>
      <c r="T14" s="13">
        <v>-6352.9</v>
      </c>
      <c r="U14" s="13">
        <v>-10692.38</v>
      </c>
      <c r="V14" s="13">
        <v>-2817.36</v>
      </c>
      <c r="W14" s="13">
        <v>-48404.46</v>
      </c>
      <c r="X14" s="13">
        <v>-66785</v>
      </c>
      <c r="Y14" s="13">
        <v>-10900.5</v>
      </c>
      <c r="Z14" s="13">
        <v>-5072.32</v>
      </c>
      <c r="AA14" s="13">
        <v>-117136.65</v>
      </c>
      <c r="AB14" s="13">
        <v>-60625.94</v>
      </c>
      <c r="AC14" s="13">
        <v>-13286.7</v>
      </c>
      <c r="AD14" s="13">
        <v>-6420.23</v>
      </c>
      <c r="AE14" s="13">
        <v>-15894.18</v>
      </c>
      <c r="AF14" s="13">
        <v>-4073.97</v>
      </c>
      <c r="AG14" s="13">
        <v>-20779.78</v>
      </c>
      <c r="AH14" s="13">
        <v>-748088.73</v>
      </c>
    </row>
    <row r="15" spans="1:34" ht="15" customHeight="1" x14ac:dyDescent="0.2">
      <c r="A15" s="10"/>
      <c r="B15" s="11" t="s">
        <v>48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-440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-3200</v>
      </c>
      <c r="AB15" s="13">
        <v>-3115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-6755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16828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1022.23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-697.68</v>
      </c>
      <c r="AB16" s="13">
        <v>-362.5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16790.05</v>
      </c>
    </row>
    <row r="17" spans="1:34" ht="15" customHeight="1" x14ac:dyDescent="0.2">
      <c r="A17" s="10"/>
      <c r="B17" s="11" t="s">
        <v>52</v>
      </c>
      <c r="C17" s="13">
        <v>0</v>
      </c>
      <c r="D17" s="13">
        <v>-3767.08</v>
      </c>
      <c r="E17" s="13">
        <v>0</v>
      </c>
      <c r="F17" s="13">
        <v>-925.49</v>
      </c>
      <c r="G17" s="13">
        <v>-70.010000000000005</v>
      </c>
      <c r="H17" s="13">
        <v>0</v>
      </c>
      <c r="I17" s="13">
        <v>0</v>
      </c>
      <c r="J17" s="13">
        <v>0</v>
      </c>
      <c r="K17" s="13">
        <v>-1381.26</v>
      </c>
      <c r="L17" s="13">
        <v>-13098.29</v>
      </c>
      <c r="M17" s="13">
        <v>-5514.42</v>
      </c>
      <c r="N17" s="13">
        <v>-10182.15</v>
      </c>
      <c r="O17" s="13">
        <v>0</v>
      </c>
      <c r="P17" s="13">
        <v>-9970.58</v>
      </c>
      <c r="Q17" s="13">
        <v>-3846.15</v>
      </c>
      <c r="R17" s="13">
        <v>-8836.1200000000008</v>
      </c>
      <c r="S17" s="13">
        <v>-38854.31</v>
      </c>
      <c r="T17" s="13">
        <v>-26.29</v>
      </c>
      <c r="U17" s="13">
        <v>-27437.21</v>
      </c>
      <c r="V17" s="13">
        <v>0</v>
      </c>
      <c r="W17" s="13">
        <v>-73.010000000000005</v>
      </c>
      <c r="X17" s="13">
        <v>0</v>
      </c>
      <c r="Y17" s="13">
        <v>0</v>
      </c>
      <c r="Z17" s="13">
        <v>-3765.72</v>
      </c>
      <c r="AA17" s="13">
        <v>-5830.98</v>
      </c>
      <c r="AB17" s="13">
        <v>-21478.85</v>
      </c>
      <c r="AC17" s="13">
        <v>-5240.95</v>
      </c>
      <c r="AD17" s="13">
        <v>0</v>
      </c>
      <c r="AE17" s="13">
        <v>-19959.41</v>
      </c>
      <c r="AF17" s="13">
        <v>0</v>
      </c>
      <c r="AG17" s="13">
        <v>0</v>
      </c>
      <c r="AH17" s="13">
        <v>-180258.28</v>
      </c>
    </row>
    <row r="18" spans="1:34" ht="15" customHeight="1" x14ac:dyDescent="0.2">
      <c r="A18" s="10"/>
      <c r="B18" s="11" t="s">
        <v>53</v>
      </c>
      <c r="C18" s="13">
        <v>158.83000000000001</v>
      </c>
      <c r="D18" s="13">
        <v>200</v>
      </c>
      <c r="E18" s="13">
        <v>1170.82</v>
      </c>
      <c r="F18" s="13">
        <v>0</v>
      </c>
      <c r="G18" s="13">
        <v>3124.76</v>
      </c>
      <c r="H18" s="13">
        <v>326.64</v>
      </c>
      <c r="I18" s="13">
        <v>4182</v>
      </c>
      <c r="J18" s="13">
        <v>390.42</v>
      </c>
      <c r="K18" s="13">
        <v>2224</v>
      </c>
      <c r="L18" s="13">
        <v>10604.92</v>
      </c>
      <c r="M18" s="13">
        <v>450</v>
      </c>
      <c r="N18" s="13">
        <v>0</v>
      </c>
      <c r="O18" s="13">
        <v>14256.34</v>
      </c>
      <c r="P18" s="13">
        <v>0</v>
      </c>
      <c r="Q18" s="13">
        <v>15350.24</v>
      </c>
      <c r="R18" s="13">
        <v>158.33000000000001</v>
      </c>
      <c r="S18" s="13">
        <v>6426.56</v>
      </c>
      <c r="T18" s="13">
        <v>0</v>
      </c>
      <c r="U18" s="13">
        <v>500</v>
      </c>
      <c r="V18" s="13">
        <v>0</v>
      </c>
      <c r="W18" s="13">
        <v>30781.1</v>
      </c>
      <c r="X18" s="13">
        <v>0</v>
      </c>
      <c r="Y18" s="13">
        <v>850</v>
      </c>
      <c r="Z18" s="13">
        <v>697.82</v>
      </c>
      <c r="AA18" s="13">
        <v>5924.08</v>
      </c>
      <c r="AB18" s="13">
        <v>22681.599999999999</v>
      </c>
      <c r="AC18" s="13">
        <v>629.57000000000005</v>
      </c>
      <c r="AD18" s="13">
        <v>3484.96</v>
      </c>
      <c r="AE18" s="13">
        <v>1756</v>
      </c>
      <c r="AF18" s="13">
        <v>0</v>
      </c>
      <c r="AG18" s="13">
        <v>4036.84</v>
      </c>
      <c r="AH18" s="13">
        <v>130365.83</v>
      </c>
    </row>
    <row r="19" spans="1:34" ht="15" customHeight="1" x14ac:dyDescent="0.2">
      <c r="A19" s="10"/>
      <c r="B19" s="11" t="s">
        <v>54</v>
      </c>
      <c r="C19" s="13">
        <v>0</v>
      </c>
      <c r="D19" s="13">
        <v>1630.77</v>
      </c>
      <c r="E19" s="13">
        <v>0</v>
      </c>
      <c r="F19" s="13">
        <v>0</v>
      </c>
      <c r="G19" s="13">
        <v>3332.06</v>
      </c>
      <c r="H19" s="13">
        <v>2828.2</v>
      </c>
      <c r="I19" s="13">
        <v>0</v>
      </c>
      <c r="J19" s="13">
        <v>0</v>
      </c>
      <c r="K19" s="13">
        <v>0</v>
      </c>
      <c r="L19" s="13">
        <v>980.65</v>
      </c>
      <c r="M19" s="13">
        <v>144.27000000000001</v>
      </c>
      <c r="N19" s="13">
        <v>0</v>
      </c>
      <c r="O19" s="13">
        <v>5855.69</v>
      </c>
      <c r="P19" s="13">
        <v>-1650</v>
      </c>
      <c r="Q19" s="13">
        <v>981.6</v>
      </c>
      <c r="R19" s="13">
        <v>5685.32</v>
      </c>
      <c r="S19" s="13">
        <v>4525</v>
      </c>
      <c r="T19" s="13">
        <v>327.48</v>
      </c>
      <c r="U19" s="13">
        <v>0</v>
      </c>
      <c r="V19" s="13">
        <v>104.97</v>
      </c>
      <c r="W19" s="13">
        <v>3725.83</v>
      </c>
      <c r="X19" s="13">
        <v>3298.71</v>
      </c>
      <c r="Y19" s="13">
        <v>0</v>
      </c>
      <c r="Z19" s="13">
        <v>0</v>
      </c>
      <c r="AA19" s="13">
        <v>8121.34</v>
      </c>
      <c r="AB19" s="13">
        <v>14440.97</v>
      </c>
      <c r="AC19" s="13">
        <v>0</v>
      </c>
      <c r="AD19" s="13">
        <v>2608.62</v>
      </c>
      <c r="AE19" s="13">
        <v>1332</v>
      </c>
      <c r="AF19" s="13">
        <v>2648.71</v>
      </c>
      <c r="AG19" s="13">
        <v>7347.68</v>
      </c>
      <c r="AH19" s="13">
        <v>68269.87</v>
      </c>
    </row>
    <row r="20" spans="1:34" ht="15" customHeight="1" x14ac:dyDescent="0.2">
      <c r="A20" s="10"/>
      <c r="B20" s="11" t="s">
        <v>55</v>
      </c>
      <c r="C20" s="13">
        <v>0</v>
      </c>
      <c r="D20" s="13">
        <v>-498.43</v>
      </c>
      <c r="E20" s="13">
        <v>0</v>
      </c>
      <c r="F20" s="13">
        <v>0</v>
      </c>
      <c r="G20" s="13">
        <v>-1228.56</v>
      </c>
      <c r="H20" s="13">
        <v>0</v>
      </c>
      <c r="I20" s="13">
        <v>0</v>
      </c>
      <c r="J20" s="13">
        <v>0</v>
      </c>
      <c r="K20" s="13">
        <v>-1930.34</v>
      </c>
      <c r="L20" s="13">
        <v>-5513.66</v>
      </c>
      <c r="M20" s="13">
        <v>0</v>
      </c>
      <c r="N20" s="13">
        <v>-809.78</v>
      </c>
      <c r="O20" s="13">
        <v>0</v>
      </c>
      <c r="P20" s="13">
        <v>0</v>
      </c>
      <c r="Q20" s="13">
        <v>-972.04</v>
      </c>
      <c r="R20" s="13">
        <v>-3940</v>
      </c>
      <c r="S20" s="13">
        <v>-3927</v>
      </c>
      <c r="T20" s="13">
        <v>-1355</v>
      </c>
      <c r="U20" s="13">
        <v>0</v>
      </c>
      <c r="V20" s="13">
        <v>0</v>
      </c>
      <c r="W20" s="13">
        <v>-359.38</v>
      </c>
      <c r="X20" s="13">
        <v>0</v>
      </c>
      <c r="Y20" s="13">
        <v>0</v>
      </c>
      <c r="Z20" s="13">
        <v>0</v>
      </c>
      <c r="AA20" s="13">
        <v>0</v>
      </c>
      <c r="AB20" s="13">
        <v>-2768.93</v>
      </c>
      <c r="AC20" s="13">
        <v>0</v>
      </c>
      <c r="AD20" s="13">
        <v>0</v>
      </c>
      <c r="AE20" s="13">
        <v>-3152.93</v>
      </c>
      <c r="AF20" s="13">
        <v>0</v>
      </c>
      <c r="AG20" s="13">
        <v>0</v>
      </c>
      <c r="AH20" s="13">
        <v>-26456.05</v>
      </c>
    </row>
    <row r="21" spans="1:34" ht="15" customHeight="1" x14ac:dyDescent="0.2">
      <c r="A21" s="10"/>
      <c r="B21" s="11" t="s">
        <v>56</v>
      </c>
      <c r="C21" s="13">
        <v>-2343.14</v>
      </c>
      <c r="D21" s="13">
        <v>-12285.67</v>
      </c>
      <c r="E21" s="13">
        <v>-274994.34000000003</v>
      </c>
      <c r="F21" s="13">
        <v>-3164.53</v>
      </c>
      <c r="G21" s="13">
        <v>-6693.98</v>
      </c>
      <c r="H21" s="13">
        <v>1680.19</v>
      </c>
      <c r="I21" s="13">
        <v>964.45</v>
      </c>
      <c r="J21" s="13">
        <v>-2599.58</v>
      </c>
      <c r="K21" s="13">
        <v>-9034.35</v>
      </c>
      <c r="L21" s="13">
        <v>-28212.69</v>
      </c>
      <c r="M21" s="13">
        <v>-23040.42</v>
      </c>
      <c r="N21" s="13">
        <v>-19978.900000000001</v>
      </c>
      <c r="O21" s="13">
        <v>-965.06</v>
      </c>
      <c r="P21" s="13">
        <v>-19581.22</v>
      </c>
      <c r="Q21" s="13">
        <v>-4421.53</v>
      </c>
      <c r="R21" s="13">
        <v>-32514.17</v>
      </c>
      <c r="S21" s="13">
        <v>-53904.44</v>
      </c>
      <c r="T21" s="13">
        <v>-7406.71</v>
      </c>
      <c r="U21" s="13">
        <v>-37629.589999999997</v>
      </c>
      <c r="V21" s="13">
        <v>-2712.39</v>
      </c>
      <c r="W21" s="13">
        <v>-14329.92</v>
      </c>
      <c r="X21" s="13">
        <v>-63486.29</v>
      </c>
      <c r="Y21" s="13">
        <v>-10050.5</v>
      </c>
      <c r="Z21" s="13">
        <v>-8140.22</v>
      </c>
      <c r="AA21" s="13">
        <v>-121140.89</v>
      </c>
      <c r="AB21" s="13">
        <v>-51228.65</v>
      </c>
      <c r="AC21" s="13">
        <v>-17898.080000000002</v>
      </c>
      <c r="AD21" s="13">
        <v>-326.64999999999998</v>
      </c>
      <c r="AE21" s="13">
        <v>-35918.519999999997</v>
      </c>
      <c r="AF21" s="13">
        <v>-1425.26</v>
      </c>
      <c r="AG21" s="13">
        <v>-9395.26</v>
      </c>
      <c r="AH21" s="13">
        <v>-872178.31</v>
      </c>
    </row>
    <row r="22" spans="1:34" ht="15" customHeight="1" x14ac:dyDescent="0.2">
      <c r="A22" s="14"/>
      <c r="B22" s="15" t="s">
        <v>57</v>
      </c>
      <c r="C22" s="16">
        <v>45375.86</v>
      </c>
      <c r="D22" s="16">
        <v>279115.33</v>
      </c>
      <c r="E22" s="16">
        <v>3621.66</v>
      </c>
      <c r="F22" s="16">
        <v>47116.47</v>
      </c>
      <c r="G22" s="16">
        <v>363140.02</v>
      </c>
      <c r="H22" s="16">
        <v>89394.19</v>
      </c>
      <c r="I22" s="16">
        <v>95931.47</v>
      </c>
      <c r="J22" s="16">
        <v>20855.419999999998</v>
      </c>
      <c r="K22" s="16">
        <v>63210.52</v>
      </c>
      <c r="L22" s="16">
        <v>386364.06</v>
      </c>
      <c r="M22" s="16">
        <v>218486.73</v>
      </c>
      <c r="N22" s="16">
        <v>134114.1</v>
      </c>
      <c r="O22" s="16">
        <v>587546.87</v>
      </c>
      <c r="P22" s="16">
        <v>85265.51</v>
      </c>
      <c r="Q22" s="16">
        <v>240431.14</v>
      </c>
      <c r="R22" s="16">
        <v>229644.83</v>
      </c>
      <c r="S22" s="16">
        <v>378671.81</v>
      </c>
      <c r="T22" s="16">
        <v>142897.29</v>
      </c>
      <c r="U22" s="16">
        <v>80422.41</v>
      </c>
      <c r="V22" s="16">
        <v>112037.61</v>
      </c>
      <c r="W22" s="16">
        <v>1031236.86</v>
      </c>
      <c r="X22" s="16">
        <v>147270.54999999999</v>
      </c>
      <c r="Y22" s="16">
        <v>108945.39</v>
      </c>
      <c r="Z22" s="16">
        <v>42896.78</v>
      </c>
      <c r="AA22" s="16">
        <v>2003751.87</v>
      </c>
      <c r="AB22" s="16">
        <v>1143296.1499999999</v>
      </c>
      <c r="AC22" s="16">
        <v>201535.92</v>
      </c>
      <c r="AD22" s="16">
        <v>106770.35</v>
      </c>
      <c r="AE22" s="16">
        <v>388169.96</v>
      </c>
      <c r="AF22" s="16">
        <v>67610.179999999993</v>
      </c>
      <c r="AG22" s="16">
        <v>504524.74</v>
      </c>
      <c r="AH22" s="16">
        <v>9349652.0500000007</v>
      </c>
    </row>
    <row r="23" spans="1:34" x14ac:dyDescent="0.2">
      <c r="C23" s="17">
        <f>+C22/C12</f>
        <v>0.95089712693057271</v>
      </c>
      <c r="D23" s="17">
        <f t="shared" ref="D23:AH23" si="0">+D22/D12</f>
        <v>0.95783930048283983</v>
      </c>
      <c r="E23" s="17">
        <f t="shared" si="0"/>
        <v>1.2998750969075717E-2</v>
      </c>
      <c r="F23" s="17">
        <f t="shared" si="0"/>
        <v>0.93706310534794457</v>
      </c>
      <c r="G23" s="17">
        <f t="shared" si="0"/>
        <v>0.98190004164030353</v>
      </c>
      <c r="H23" s="17">
        <f t="shared" si="0"/>
        <v>1.019155322981508</v>
      </c>
      <c r="I23" s="17">
        <f t="shared" si="0"/>
        <v>1.0101556308705906</v>
      </c>
      <c r="J23" s="17">
        <f t="shared" si="0"/>
        <v>0.88916734171818368</v>
      </c>
      <c r="K23" s="17">
        <f t="shared" si="0"/>
        <v>0.8749482143161168</v>
      </c>
      <c r="L23" s="17">
        <f t="shared" si="0"/>
        <v>0.93194820983086968</v>
      </c>
      <c r="M23" s="17">
        <f t="shared" si="0"/>
        <v>0.90460525866346708</v>
      </c>
      <c r="N23" s="17">
        <f t="shared" si="0"/>
        <v>0.8703451811568339</v>
      </c>
      <c r="O23" s="17">
        <f t="shared" si="0"/>
        <v>0.99836016918127712</v>
      </c>
      <c r="P23" s="17">
        <f t="shared" si="0"/>
        <v>0.8132395736137884</v>
      </c>
      <c r="Q23" s="17">
        <f t="shared" si="0"/>
        <v>0.98194207970041736</v>
      </c>
      <c r="R23" s="17">
        <f t="shared" si="0"/>
        <v>0.87597538135253794</v>
      </c>
      <c r="S23" s="17">
        <f t="shared" si="0"/>
        <v>0.87538742591624019</v>
      </c>
      <c r="T23" s="17">
        <f t="shared" si="0"/>
        <v>0.95072180381094318</v>
      </c>
      <c r="U23" s="17">
        <f t="shared" si="0"/>
        <v>0.68124563751567113</v>
      </c>
      <c r="V23" s="17">
        <f t="shared" si="0"/>
        <v>0.976362614379085</v>
      </c>
      <c r="W23" s="17">
        <f t="shared" si="0"/>
        <v>0.98629459134116704</v>
      </c>
      <c r="X23" s="17">
        <f t="shared" si="0"/>
        <v>0.69876996637451949</v>
      </c>
      <c r="Y23" s="17">
        <f t="shared" si="0"/>
        <v>0.91553909971176317</v>
      </c>
      <c r="Z23" s="17">
        <f t="shared" si="0"/>
        <v>0.84050355624350959</v>
      </c>
      <c r="AA23" s="17">
        <f t="shared" si="0"/>
        <v>0.94298964527508689</v>
      </c>
      <c r="AB23" s="17">
        <f t="shared" si="0"/>
        <v>0.95711378281974546</v>
      </c>
      <c r="AC23" s="17">
        <f t="shared" si="0"/>
        <v>0.9184352470446695</v>
      </c>
      <c r="AD23" s="17">
        <f t="shared" si="0"/>
        <v>0.99694996125008173</v>
      </c>
      <c r="AE23" s="17">
        <f t="shared" si="0"/>
        <v>0.91530418369298794</v>
      </c>
      <c r="AF23" s="17">
        <f t="shared" si="0"/>
        <v>0.97935466189539733</v>
      </c>
      <c r="AG23" s="17">
        <f t="shared" si="0"/>
        <v>0.98171843866749686</v>
      </c>
      <c r="AH23" s="17">
        <f t="shared" si="0"/>
        <v>0.91467493792373999</v>
      </c>
    </row>
    <row r="29" spans="1:34" ht="15" customHeight="1" x14ac:dyDescent="0.2">
      <c r="A29" s="10" t="s">
        <v>49</v>
      </c>
      <c r="B29" s="11" t="s">
        <v>50</v>
      </c>
      <c r="C29" s="13">
        <v>0</v>
      </c>
      <c r="D29" s="13">
        <v>0</v>
      </c>
      <c r="E29" s="13">
        <v>-116920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-8321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-126046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2025-02-12T17:38:34Z</dcterms:created>
  <dcterms:modified xsi:type="dcterms:W3CDTF">2025-02-12T17:38:44Z</dcterms:modified>
  <cp:category/>
  <cp:contentStatus/>
</cp:coreProperties>
</file>