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/>
  <mc:AlternateContent xmlns:mc="http://schemas.openxmlformats.org/markup-compatibility/2006">
    <mc:Choice Requires="x15">
      <x15ac:absPath xmlns:x15ac="http://schemas.microsoft.com/office/spreadsheetml/2010/11/ac" url="C:\Users\pgarrett\Box Sync\Payroll (Secure Folders)\2022 Payroll\Bonuses\Economic Occupancy Bonus\06.2022 Econ Occ Bonus\"/>
    </mc:Choice>
  </mc:AlternateContent>
  <xr:revisionPtr revIDLastSave="0" documentId="8_{4959DC65-A11E-429E-86B1-0A1A72C3747C}" xr6:coauthVersionLast="47" xr6:coauthVersionMax="47" xr10:uidLastSave="{00000000-0000-0000-0000-000000000000}"/>
  <bookViews>
    <workbookView xWindow="-28920" yWindow="915" windowWidth="29040" windowHeight="158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C23" i="1"/>
</calcChain>
</file>

<file path=xl/sharedStrings.xml><?xml version="1.0" encoding="utf-8"?>
<sst xmlns="http://schemas.openxmlformats.org/spreadsheetml/2006/main" count="85" uniqueCount="56">
  <si>
    <t>All Residential Properties (.allresd)</t>
  </si>
  <si>
    <t>Property Comparison</t>
  </si>
  <si>
    <t>Period = Jun 2022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</si>
  <si>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</si>
  <si>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</si>
  <si>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</si>
  <si>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</si>
  <si>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</si>
  <si>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</si>
  <si>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</si>
  <si>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</si>
  <si>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123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</si>
  <si>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</si>
  <si>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</si>
  <si>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</si>
  <si>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</si>
  <si>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</si>
  <si>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</si>
  <si>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</si>
  <si>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</si>
  <si>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</si>
  <si>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</si>
  <si>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</si>
  <si>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</si>
  <si>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</si>
  <si>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</si>
  <si>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</si>
  <si>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185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</si>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</sst>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9" fontId="0" fillId="0" borderId="0" xfId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8"/>
  <sheetViews>
    <sheetView tabSelected="1" workbookViewId="0">
      <selection activeCell="C23" sqref="C23:AE23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2" width="12.85546875" customWidth="1"/>
  </cols>
  <sheetData>
    <row r="1" spans="1:32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s="3" customFormat="1" ht="15" customHeight="1" x14ac:dyDescent="0.2">
      <c r="A5" s="4"/>
      <c r="B5" s="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  <c r="Z5" s="4" t="s">
        <v>27</v>
      </c>
      <c r="AA5" s="4" t="s">
        <v>28</v>
      </c>
      <c r="AB5" s="4" t="s">
        <v>29</v>
      </c>
      <c r="AC5" s="4" t="s">
        <v>30</v>
      </c>
      <c r="AD5" s="4" t="s">
        <v>31</v>
      </c>
      <c r="AE5" s="4" t="s">
        <v>32</v>
      </c>
      <c r="AF5" s="4" t="s">
        <v>33</v>
      </c>
    </row>
    <row r="6" spans="1:32" s="3" customFormat="1" ht="15" customHeight="1" x14ac:dyDescent="0.2">
      <c r="A6" s="6"/>
      <c r="B6" s="7"/>
      <c r="C6" s="6" t="s">
        <v>34</v>
      </c>
      <c r="D6" s="6" t="s">
        <v>34</v>
      </c>
      <c r="E6" s="6" t="s">
        <v>34</v>
      </c>
      <c r="F6" s="6" t="s">
        <v>34</v>
      </c>
      <c r="G6" s="6" t="s">
        <v>34</v>
      </c>
      <c r="H6" s="6" t="s">
        <v>34</v>
      </c>
      <c r="I6" s="6" t="s">
        <v>34</v>
      </c>
      <c r="J6" s="6" t="s">
        <v>34</v>
      </c>
      <c r="K6" s="6" t="s">
        <v>34</v>
      </c>
      <c r="L6" s="6" t="s">
        <v>34</v>
      </c>
      <c r="M6" s="6" t="s">
        <v>34</v>
      </c>
      <c r="N6" s="6" t="s">
        <v>34</v>
      </c>
      <c r="O6" s="6" t="s">
        <v>34</v>
      </c>
      <c r="P6" s="6" t="s">
        <v>34</v>
      </c>
      <c r="Q6" s="6" t="s">
        <v>34</v>
      </c>
      <c r="R6" s="6" t="s">
        <v>34</v>
      </c>
      <c r="S6" s="6" t="s">
        <v>34</v>
      </c>
      <c r="T6" s="6" t="s">
        <v>34</v>
      </c>
      <c r="U6" s="6" t="s">
        <v>34</v>
      </c>
      <c r="V6" s="6" t="s">
        <v>34</v>
      </c>
      <c r="W6" s="6" t="s">
        <v>34</v>
      </c>
      <c r="X6" s="6" t="s">
        <v>34</v>
      </c>
      <c r="Y6" s="6" t="s">
        <v>34</v>
      </c>
      <c r="Z6" s="6" t="s">
        <v>34</v>
      </c>
      <c r="AA6" s="6" t="s">
        <v>34</v>
      </c>
      <c r="AB6" s="6" t="s">
        <v>34</v>
      </c>
      <c r="AC6" s="6" t="s">
        <v>34</v>
      </c>
      <c r="AD6" s="6" t="s">
        <v>34</v>
      </c>
      <c r="AE6" s="6" t="s">
        <v>34</v>
      </c>
      <c r="AF6" s="6" t="s">
        <v>34</v>
      </c>
    </row>
    <row r="7" spans="1:32" s="3" customFormat="1" ht="15" customHeight="1" x14ac:dyDescent="0.2">
      <c r="A7" s="8"/>
      <c r="B7" s="9" t="s">
        <v>35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3" customFormat="1" ht="15" customHeight="1" x14ac:dyDescent="0.2">
      <c r="A8" s="11"/>
      <c r="B8" s="12" t="s">
        <v>36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s="3" customFormat="1" ht="15" customHeight="1" x14ac:dyDescent="0.2">
      <c r="A9" s="11" t="s">
        <v>37</v>
      </c>
      <c r="B9" s="12" t="s">
        <v>38</v>
      </c>
      <c r="C9" s="14">
        <v>47970</v>
      </c>
      <c r="D9" s="14">
        <v>295761</v>
      </c>
      <c r="E9" s="14">
        <v>330965</v>
      </c>
      <c r="F9" s="14">
        <v>52991</v>
      </c>
      <c r="G9" s="14">
        <v>380540</v>
      </c>
      <c r="H9" s="14">
        <v>90745</v>
      </c>
      <c r="I9" s="14">
        <v>95536</v>
      </c>
      <c r="J9" s="14">
        <v>23370</v>
      </c>
      <c r="K9" s="14">
        <v>75920</v>
      </c>
      <c r="L9" s="14">
        <v>451144</v>
      </c>
      <c r="M9" s="14">
        <v>252200</v>
      </c>
      <c r="N9" s="14">
        <v>192590</v>
      </c>
      <c r="O9" s="14">
        <v>606855</v>
      </c>
      <c r="P9" s="14">
        <v>271163</v>
      </c>
      <c r="Q9" s="14">
        <v>287054</v>
      </c>
      <c r="R9" s="14">
        <v>496450.11</v>
      </c>
      <c r="S9" s="14">
        <v>169684</v>
      </c>
      <c r="T9" s="14">
        <v>122704</v>
      </c>
      <c r="U9" s="14">
        <v>119640</v>
      </c>
      <c r="V9" s="14">
        <v>1148226.78</v>
      </c>
      <c r="W9" s="14">
        <v>125382</v>
      </c>
      <c r="X9" s="14">
        <v>70970</v>
      </c>
      <c r="Y9" s="14">
        <v>2190869.7799999998</v>
      </c>
      <c r="Z9" s="14">
        <v>1090292</v>
      </c>
      <c r="AA9" s="14">
        <v>219939</v>
      </c>
      <c r="AB9" s="14">
        <v>104577</v>
      </c>
      <c r="AC9" s="14">
        <v>451170</v>
      </c>
      <c r="AD9" s="14">
        <v>68010</v>
      </c>
      <c r="AE9" s="14">
        <v>526245</v>
      </c>
      <c r="AF9" s="14">
        <v>10358963.67</v>
      </c>
    </row>
    <row r="10" spans="1:32" s="3" customFormat="1" ht="15" customHeight="1" x14ac:dyDescent="0.2">
      <c r="A10" s="11" t="s">
        <v>39</v>
      </c>
      <c r="B10" s="12" t="s">
        <v>40</v>
      </c>
      <c r="C10" s="14">
        <v>7259</v>
      </c>
      <c r="D10" s="14">
        <v>35515</v>
      </c>
      <c r="E10" s="14">
        <v>75500</v>
      </c>
      <c r="F10" s="14">
        <v>9122</v>
      </c>
      <c r="G10" s="14">
        <v>55037</v>
      </c>
      <c r="H10" s="14">
        <v>10683</v>
      </c>
      <c r="I10" s="14">
        <v>9175</v>
      </c>
      <c r="J10" s="14">
        <v>3500</v>
      </c>
      <c r="K10" s="14">
        <v>12139</v>
      </c>
      <c r="L10" s="14">
        <v>54934</v>
      </c>
      <c r="M10" s="14">
        <v>40769</v>
      </c>
      <c r="N10" s="14">
        <v>58763</v>
      </c>
      <c r="O10" s="14">
        <v>63949</v>
      </c>
      <c r="P10" s="14">
        <v>33827</v>
      </c>
      <c r="Q10" s="14">
        <v>35889</v>
      </c>
      <c r="R10" s="14">
        <v>114105.11</v>
      </c>
      <c r="S10" s="14">
        <v>41419</v>
      </c>
      <c r="T10" s="14">
        <v>18215.990000000002</v>
      </c>
      <c r="U10" s="14">
        <v>20135</v>
      </c>
      <c r="V10" s="14">
        <v>202717.53</v>
      </c>
      <c r="W10" s="14">
        <v>21759</v>
      </c>
      <c r="X10" s="14">
        <v>28426</v>
      </c>
      <c r="Y10" s="14">
        <v>204455.78</v>
      </c>
      <c r="Z10" s="14">
        <v>43562</v>
      </c>
      <c r="AA10" s="14">
        <v>38029.22</v>
      </c>
      <c r="AB10" s="14">
        <v>8702</v>
      </c>
      <c r="AC10" s="14">
        <v>58559</v>
      </c>
      <c r="AD10" s="14">
        <v>4950</v>
      </c>
      <c r="AE10" s="14">
        <v>68942</v>
      </c>
      <c r="AF10" s="14">
        <v>1380038.63</v>
      </c>
    </row>
    <row r="11" spans="1:32" s="3" customFormat="1" ht="15" customHeight="1" x14ac:dyDescent="0.2">
      <c r="A11" s="11"/>
      <c r="B11" s="12" t="s">
        <v>41</v>
      </c>
      <c r="C11" s="14">
        <v>117</v>
      </c>
      <c r="D11" s="14">
        <v>0</v>
      </c>
      <c r="E11" s="14">
        <v>162</v>
      </c>
      <c r="F11" s="14">
        <v>25</v>
      </c>
      <c r="G11" s="14">
        <v>180</v>
      </c>
      <c r="H11" s="14">
        <v>124.35</v>
      </c>
      <c r="I11" s="14">
        <v>0</v>
      </c>
      <c r="J11" s="14">
        <v>0</v>
      </c>
      <c r="K11" s="14">
        <v>0</v>
      </c>
      <c r="L11" s="14">
        <v>6349.32</v>
      </c>
      <c r="M11" s="14">
        <v>0</v>
      </c>
      <c r="N11" s="14">
        <v>0</v>
      </c>
      <c r="O11" s="14">
        <v>1899.39</v>
      </c>
      <c r="P11" s="14">
        <v>648.48</v>
      </c>
      <c r="Q11" s="14">
        <v>45</v>
      </c>
      <c r="R11" s="14">
        <v>927.2</v>
      </c>
      <c r="S11" s="14">
        <v>295</v>
      </c>
      <c r="T11" s="14">
        <v>38</v>
      </c>
      <c r="U11" s="14">
        <v>588</v>
      </c>
      <c r="V11" s="14">
        <v>2269.62</v>
      </c>
      <c r="W11" s="14">
        <v>61</v>
      </c>
      <c r="X11" s="14">
        <v>64.86</v>
      </c>
      <c r="Y11" s="14">
        <v>5416</v>
      </c>
      <c r="Z11" s="14">
        <v>50</v>
      </c>
      <c r="AA11" s="14">
        <v>178.83</v>
      </c>
      <c r="AB11" s="14">
        <v>0</v>
      </c>
      <c r="AC11" s="14">
        <v>317</v>
      </c>
      <c r="AD11" s="14">
        <v>0</v>
      </c>
      <c r="AE11" s="14">
        <v>394.75</v>
      </c>
      <c r="AF11" s="14">
        <v>20150.8</v>
      </c>
    </row>
    <row r="12" spans="1:32" s="3" customFormat="1" ht="15" customHeight="1" x14ac:dyDescent="0.2">
      <c r="A12" s="15" t="s">
        <v>42</v>
      </c>
      <c r="B12" s="16" t="s">
        <v>43</v>
      </c>
      <c r="C12" s="17">
        <v>40594</v>
      </c>
      <c r="D12" s="17">
        <v>260246</v>
      </c>
      <c r="E12" s="17">
        <v>255303</v>
      </c>
      <c r="F12" s="17">
        <v>43844</v>
      </c>
      <c r="G12" s="17">
        <v>325323</v>
      </c>
      <c r="H12" s="17">
        <v>79937.649999999994</v>
      </c>
      <c r="I12" s="17">
        <v>86361</v>
      </c>
      <c r="J12" s="17">
        <v>19870</v>
      </c>
      <c r="K12" s="17">
        <v>63781</v>
      </c>
      <c r="L12" s="17">
        <v>389860.68</v>
      </c>
      <c r="M12" s="17">
        <v>211431</v>
      </c>
      <c r="N12" s="17">
        <v>133827</v>
      </c>
      <c r="O12" s="17">
        <v>541006.61</v>
      </c>
      <c r="P12" s="17">
        <v>236687.52</v>
      </c>
      <c r="Q12" s="17">
        <v>251120</v>
      </c>
      <c r="R12" s="17">
        <v>381417.8</v>
      </c>
      <c r="S12" s="17">
        <v>127970</v>
      </c>
      <c r="T12" s="17">
        <v>104450.01</v>
      </c>
      <c r="U12" s="17">
        <v>98917</v>
      </c>
      <c r="V12" s="17">
        <v>943239.63</v>
      </c>
      <c r="W12" s="17">
        <v>103562</v>
      </c>
      <c r="X12" s="17">
        <v>42479.14</v>
      </c>
      <c r="Y12" s="17">
        <v>1980998</v>
      </c>
      <c r="Z12" s="17">
        <v>1046680</v>
      </c>
      <c r="AA12" s="17">
        <v>181730.95</v>
      </c>
      <c r="AB12" s="17">
        <v>95875</v>
      </c>
      <c r="AC12" s="17">
        <v>392294</v>
      </c>
      <c r="AD12" s="17">
        <v>63060</v>
      </c>
      <c r="AE12" s="17">
        <v>456908.25</v>
      </c>
      <c r="AF12" s="17">
        <v>8958774.2400000002</v>
      </c>
    </row>
    <row r="13" spans="1:32" s="3" customFormat="1" ht="15" customHeight="1" x14ac:dyDescent="0.2">
      <c r="A13" s="11"/>
      <c r="B13" s="12" t="s">
        <v>44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s="3" customFormat="1" ht="15" customHeight="1" x14ac:dyDescent="0.2">
      <c r="A14" s="11"/>
      <c r="B14" s="12" t="s">
        <v>45</v>
      </c>
      <c r="C14" s="14">
        <v>-1242</v>
      </c>
      <c r="D14" s="14">
        <v>-8098.92</v>
      </c>
      <c r="E14" s="14">
        <v>-6648.31</v>
      </c>
      <c r="F14" s="14">
        <v>-3072.27</v>
      </c>
      <c r="G14" s="14">
        <v>-19259.669999999998</v>
      </c>
      <c r="H14" s="14">
        <v>-7193.11</v>
      </c>
      <c r="I14" s="14">
        <v>-4407.99</v>
      </c>
      <c r="J14" s="14">
        <v>-3620.33</v>
      </c>
      <c r="K14" s="14">
        <v>-6794.1</v>
      </c>
      <c r="L14" s="14">
        <v>-25822.18</v>
      </c>
      <c r="M14" s="14">
        <v>-9415.3700000000008</v>
      </c>
      <c r="N14" s="14">
        <v>-5385.59</v>
      </c>
      <c r="O14" s="14">
        <v>-21749.58</v>
      </c>
      <c r="P14" s="14">
        <v>-17992.259999999998</v>
      </c>
      <c r="Q14" s="14">
        <v>-7308.56</v>
      </c>
      <c r="R14" s="14">
        <v>-13571.96</v>
      </c>
      <c r="S14" s="14">
        <v>-4634.8599999999997</v>
      </c>
      <c r="T14" s="14">
        <v>-13020.2</v>
      </c>
      <c r="U14" s="14">
        <v>-8587.94</v>
      </c>
      <c r="V14" s="14">
        <v>-37929.279999999999</v>
      </c>
      <c r="W14" s="14">
        <v>-3594.24</v>
      </c>
      <c r="X14" s="14">
        <v>-1506.33</v>
      </c>
      <c r="Y14" s="14">
        <v>-178540.49</v>
      </c>
      <c r="Z14" s="14">
        <v>-95189.77</v>
      </c>
      <c r="AA14" s="14">
        <v>-5224.87</v>
      </c>
      <c r="AB14" s="14">
        <v>-7637.71</v>
      </c>
      <c r="AC14" s="14">
        <v>-31633.21</v>
      </c>
      <c r="AD14" s="14">
        <v>-2238.5</v>
      </c>
      <c r="AE14" s="14">
        <v>-20139.27</v>
      </c>
      <c r="AF14" s="14">
        <v>-571458.87</v>
      </c>
    </row>
    <row r="15" spans="1:32" s="3" customFormat="1" ht="15" customHeight="1" x14ac:dyDescent="0.2">
      <c r="A15" s="11"/>
      <c r="B15" s="12" t="s">
        <v>46</v>
      </c>
      <c r="C15" s="14">
        <v>0</v>
      </c>
      <c r="D15" s="14">
        <v>0</v>
      </c>
      <c r="E15" s="14">
        <v>500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-1090</v>
      </c>
      <c r="P15" s="14">
        <v>0</v>
      </c>
      <c r="Q15" s="14">
        <v>-1578</v>
      </c>
      <c r="R15" s="14">
        <v>-500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-50</v>
      </c>
      <c r="Z15" s="14">
        <v>-25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-2743</v>
      </c>
    </row>
    <row r="16" spans="1:32" s="3" customFormat="1" ht="15" customHeight="1" x14ac:dyDescent="0.2">
      <c r="A16" s="11"/>
      <c r="B16" s="12" t="s">
        <v>49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-2073.1</v>
      </c>
      <c r="M16" s="14">
        <v>0</v>
      </c>
      <c r="N16" s="14">
        <v>264</v>
      </c>
      <c r="O16" s="14">
        <v>-1988.38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747.64</v>
      </c>
      <c r="W16" s="14">
        <v>0</v>
      </c>
      <c r="X16" s="14">
        <v>0</v>
      </c>
      <c r="Y16" s="14">
        <v>0</v>
      </c>
      <c r="Z16" s="14">
        <v>-1225.17</v>
      </c>
      <c r="AA16" s="14">
        <v>0</v>
      </c>
      <c r="AB16" s="14">
        <v>0</v>
      </c>
      <c r="AC16" s="14">
        <v>0</v>
      </c>
      <c r="AD16" s="14">
        <v>0</v>
      </c>
      <c r="AE16" s="14">
        <v>386.32</v>
      </c>
      <c r="AF16" s="14">
        <v>-3888.69</v>
      </c>
    </row>
    <row r="17" spans="1:32" s="3" customFormat="1" ht="15" customHeight="1" x14ac:dyDescent="0.2">
      <c r="A17" s="11"/>
      <c r="B17" s="12" t="s">
        <v>50</v>
      </c>
      <c r="C17" s="14">
        <v>0</v>
      </c>
      <c r="D17" s="14">
        <v>0</v>
      </c>
      <c r="E17" s="14">
        <v>-32269.02</v>
      </c>
      <c r="F17" s="14">
        <v>0</v>
      </c>
      <c r="G17" s="14">
        <v>-64.56</v>
      </c>
      <c r="H17" s="14">
        <v>0</v>
      </c>
      <c r="I17" s="14">
        <v>-99.75</v>
      </c>
      <c r="J17" s="14">
        <v>0</v>
      </c>
      <c r="K17" s="14">
        <v>0</v>
      </c>
      <c r="L17" s="14">
        <v>-2404.48</v>
      </c>
      <c r="M17" s="14">
        <v>-3253.94</v>
      </c>
      <c r="N17" s="14">
        <v>0</v>
      </c>
      <c r="O17" s="14">
        <v>-10505.56</v>
      </c>
      <c r="P17" s="14">
        <v>-14815.76</v>
      </c>
      <c r="Q17" s="14">
        <v>0</v>
      </c>
      <c r="R17" s="14">
        <v>-11694.11</v>
      </c>
      <c r="S17" s="14">
        <v>0</v>
      </c>
      <c r="T17" s="14">
        <v>-7683.85</v>
      </c>
      <c r="U17" s="14">
        <v>0</v>
      </c>
      <c r="V17" s="14">
        <v>-185.44</v>
      </c>
      <c r="W17" s="14">
        <v>-466.39</v>
      </c>
      <c r="X17" s="14">
        <v>0</v>
      </c>
      <c r="Y17" s="14">
        <v>-37645.19</v>
      </c>
      <c r="Z17" s="14">
        <v>-6965.92</v>
      </c>
      <c r="AA17" s="14">
        <v>0</v>
      </c>
      <c r="AB17" s="14">
        <v>-5902.39</v>
      </c>
      <c r="AC17" s="14">
        <v>-40.86</v>
      </c>
      <c r="AD17" s="14">
        <v>-814.32</v>
      </c>
      <c r="AE17" s="14">
        <v>0</v>
      </c>
      <c r="AF17" s="14">
        <v>-134811.54</v>
      </c>
    </row>
    <row r="18" spans="1:32" s="3" customFormat="1" ht="15" customHeight="1" x14ac:dyDescent="0.2">
      <c r="A18" s="11"/>
      <c r="B18" s="12" t="s">
        <v>51</v>
      </c>
      <c r="C18" s="14">
        <v>0</v>
      </c>
      <c r="D18" s="14">
        <v>0</v>
      </c>
      <c r="E18" s="14">
        <v>100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1343.1</v>
      </c>
      <c r="M18" s="14">
        <v>1353.89</v>
      </c>
      <c r="N18" s="14">
        <v>0</v>
      </c>
      <c r="O18" s="14">
        <v>1263.27</v>
      </c>
      <c r="P18" s="14">
        <v>1150</v>
      </c>
      <c r="Q18" s="14">
        <v>0</v>
      </c>
      <c r="R18" s="14">
        <v>796</v>
      </c>
      <c r="S18" s="14">
        <v>0</v>
      </c>
      <c r="T18" s="14">
        <v>0</v>
      </c>
      <c r="U18" s="14">
        <v>0</v>
      </c>
      <c r="V18" s="14">
        <v>1556.79</v>
      </c>
      <c r="W18" s="14">
        <v>0</v>
      </c>
      <c r="X18" s="14">
        <v>0</v>
      </c>
      <c r="Y18" s="14">
        <v>1389.11</v>
      </c>
      <c r="Z18" s="14">
        <v>0</v>
      </c>
      <c r="AA18" s="14">
        <v>5473.89</v>
      </c>
      <c r="AB18" s="14">
        <v>2775</v>
      </c>
      <c r="AC18" s="14">
        <v>844.97</v>
      </c>
      <c r="AD18" s="14">
        <v>115</v>
      </c>
      <c r="AE18" s="14">
        <v>411.44</v>
      </c>
      <c r="AF18" s="14">
        <v>18572.46</v>
      </c>
    </row>
    <row r="19" spans="1:32" s="3" customFormat="1" ht="15" customHeight="1" x14ac:dyDescent="0.2">
      <c r="A19" s="11"/>
      <c r="B19" s="12" t="s">
        <v>52</v>
      </c>
      <c r="C19" s="14">
        <v>0</v>
      </c>
      <c r="D19" s="14">
        <v>0</v>
      </c>
      <c r="E19" s="14">
        <v>1998.97</v>
      </c>
      <c r="F19" s="14">
        <v>0</v>
      </c>
      <c r="G19" s="14">
        <v>4240.66</v>
      </c>
      <c r="H19" s="14">
        <v>-1012.16</v>
      </c>
      <c r="I19" s="14">
        <v>0</v>
      </c>
      <c r="J19" s="14">
        <v>0</v>
      </c>
      <c r="K19" s="14">
        <v>0</v>
      </c>
      <c r="L19" s="14">
        <v>5263.33</v>
      </c>
      <c r="M19" s="14">
        <v>0</v>
      </c>
      <c r="N19" s="14">
        <v>0</v>
      </c>
      <c r="O19" s="14">
        <v>10264.52</v>
      </c>
      <c r="P19" s="14">
        <v>1478.53</v>
      </c>
      <c r="Q19" s="14">
        <v>1785</v>
      </c>
      <c r="R19" s="14">
        <v>2647</v>
      </c>
      <c r="S19" s="14">
        <v>0</v>
      </c>
      <c r="T19" s="14">
        <v>2757</v>
      </c>
      <c r="U19" s="14">
        <v>0</v>
      </c>
      <c r="V19" s="14">
        <v>21902.55</v>
      </c>
      <c r="W19" s="14">
        <v>0</v>
      </c>
      <c r="X19" s="14">
        <v>0</v>
      </c>
      <c r="Y19" s="14">
        <v>20213.41</v>
      </c>
      <c r="Z19" s="14">
        <v>7358.76</v>
      </c>
      <c r="AA19" s="14">
        <v>41.03</v>
      </c>
      <c r="AB19" s="14">
        <v>0</v>
      </c>
      <c r="AC19" s="14">
        <v>3780.17</v>
      </c>
      <c r="AD19" s="14">
        <v>0</v>
      </c>
      <c r="AE19" s="14">
        <v>788.03</v>
      </c>
      <c r="AF19" s="14">
        <v>83506.8</v>
      </c>
    </row>
    <row r="20" spans="1:32" s="3" customFormat="1" ht="15" customHeight="1" x14ac:dyDescent="0.2">
      <c r="A20" s="11"/>
      <c r="B20" s="12" t="s">
        <v>53</v>
      </c>
      <c r="C20" s="14">
        <v>0</v>
      </c>
      <c r="D20" s="14">
        <v>0</v>
      </c>
      <c r="E20" s="14">
        <v>-876.13</v>
      </c>
      <c r="F20" s="14">
        <v>0</v>
      </c>
      <c r="G20" s="14">
        <v>-62.02</v>
      </c>
      <c r="H20" s="14">
        <v>0</v>
      </c>
      <c r="I20" s="14">
        <v>-2327.02</v>
      </c>
      <c r="J20" s="14">
        <v>0</v>
      </c>
      <c r="K20" s="14">
        <v>0</v>
      </c>
      <c r="L20" s="14">
        <v>-281.89999999999998</v>
      </c>
      <c r="M20" s="14">
        <v>0</v>
      </c>
      <c r="N20" s="14">
        <v>0</v>
      </c>
      <c r="O20" s="14">
        <v>-627</v>
      </c>
      <c r="P20" s="14">
        <v>0</v>
      </c>
      <c r="Q20" s="14">
        <v>0</v>
      </c>
      <c r="R20" s="14">
        <v>-2833.14</v>
      </c>
      <c r="S20" s="14">
        <v>-1827.43</v>
      </c>
      <c r="T20" s="14">
        <v>-1603.2</v>
      </c>
      <c r="U20" s="14">
        <v>0</v>
      </c>
      <c r="V20" s="14">
        <v>-577.82000000000005</v>
      </c>
      <c r="W20" s="14">
        <v>-109.6</v>
      </c>
      <c r="X20" s="14">
        <v>0</v>
      </c>
      <c r="Y20" s="14">
        <v>-7401.19</v>
      </c>
      <c r="Z20" s="14">
        <v>-6462</v>
      </c>
      <c r="AA20" s="14">
        <v>0</v>
      </c>
      <c r="AB20" s="14">
        <v>0</v>
      </c>
      <c r="AC20" s="14">
        <v>-966.22</v>
      </c>
      <c r="AD20" s="14">
        <v>-1036.5999999999999</v>
      </c>
      <c r="AE20" s="14">
        <v>0</v>
      </c>
      <c r="AF20" s="14">
        <v>-26991.27</v>
      </c>
    </row>
    <row r="21" spans="1:32" s="3" customFormat="1" ht="15" customHeight="1" x14ac:dyDescent="0.2">
      <c r="A21" s="11"/>
      <c r="B21" s="12" t="s">
        <v>54</v>
      </c>
      <c r="C21" s="14">
        <v>-1242</v>
      </c>
      <c r="D21" s="14">
        <v>-8098.92</v>
      </c>
      <c r="E21" s="14">
        <v>-37194.49</v>
      </c>
      <c r="F21" s="14">
        <v>-3072.27</v>
      </c>
      <c r="G21" s="14">
        <v>-15145.59</v>
      </c>
      <c r="H21" s="14">
        <v>-8205.27</v>
      </c>
      <c r="I21" s="14">
        <v>-6834.76</v>
      </c>
      <c r="J21" s="14">
        <v>-3620.33</v>
      </c>
      <c r="K21" s="14">
        <v>-6794.1</v>
      </c>
      <c r="L21" s="14">
        <v>-23975.23</v>
      </c>
      <c r="M21" s="14">
        <v>-11315.42</v>
      </c>
      <c r="N21" s="14">
        <v>-5121.59</v>
      </c>
      <c r="O21" s="14">
        <v>-24432.73</v>
      </c>
      <c r="P21" s="14">
        <v>-30179.49</v>
      </c>
      <c r="Q21" s="14">
        <v>-7906.56</v>
      </c>
      <c r="R21" s="14">
        <v>-25156.21</v>
      </c>
      <c r="S21" s="14">
        <v>-9606.2900000000009</v>
      </c>
      <c r="T21" s="14">
        <v>-19550.25</v>
      </c>
      <c r="U21" s="14">
        <v>-8587.94</v>
      </c>
      <c r="V21" s="14">
        <v>-14485.56</v>
      </c>
      <c r="W21" s="14">
        <v>-4170.2299999999996</v>
      </c>
      <c r="X21" s="14">
        <v>-1506.33</v>
      </c>
      <c r="Y21" s="14">
        <v>-202034.35</v>
      </c>
      <c r="Z21" s="14">
        <v>-102509.1</v>
      </c>
      <c r="AA21" s="14">
        <v>290.05</v>
      </c>
      <c r="AB21" s="14">
        <v>-10765.1</v>
      </c>
      <c r="AC21" s="14">
        <v>-34525.15</v>
      </c>
      <c r="AD21" s="14">
        <v>-3974.42</v>
      </c>
      <c r="AE21" s="14">
        <v>-18553.48</v>
      </c>
      <c r="AF21" s="14">
        <v>-648273.11</v>
      </c>
    </row>
    <row r="22" spans="1:32" s="3" customFormat="1" ht="15" customHeight="1" x14ac:dyDescent="0.2">
      <c r="A22" s="15"/>
      <c r="B22" s="16" t="s">
        <v>55</v>
      </c>
      <c r="C22" s="17">
        <v>39352</v>
      </c>
      <c r="D22" s="17">
        <v>252147.08</v>
      </c>
      <c r="E22" s="17">
        <v>218108.51</v>
      </c>
      <c r="F22" s="17">
        <v>40771.730000000003</v>
      </c>
      <c r="G22" s="17">
        <v>310177.40999999997</v>
      </c>
      <c r="H22" s="17">
        <v>71732.38</v>
      </c>
      <c r="I22" s="17">
        <v>79526.240000000005</v>
      </c>
      <c r="J22" s="17">
        <v>16249.67</v>
      </c>
      <c r="K22" s="17">
        <v>56986.9</v>
      </c>
      <c r="L22" s="17">
        <v>365885.45</v>
      </c>
      <c r="M22" s="17">
        <v>200115.58</v>
      </c>
      <c r="N22" s="17">
        <v>128705.41</v>
      </c>
      <c r="O22" s="17">
        <v>516573.88</v>
      </c>
      <c r="P22" s="17">
        <v>206508.03</v>
      </c>
      <c r="Q22" s="17">
        <v>243213.44</v>
      </c>
      <c r="R22" s="17">
        <v>356261.59</v>
      </c>
      <c r="S22" s="17">
        <v>118363.71</v>
      </c>
      <c r="T22" s="17">
        <v>84899.76</v>
      </c>
      <c r="U22" s="17">
        <v>90329.06</v>
      </c>
      <c r="V22" s="17">
        <v>928754.07</v>
      </c>
      <c r="W22" s="17">
        <v>99391.77</v>
      </c>
      <c r="X22" s="17">
        <v>40972.81</v>
      </c>
      <c r="Y22" s="17">
        <v>1778963.65</v>
      </c>
      <c r="Z22" s="17">
        <v>944170.9</v>
      </c>
      <c r="AA22" s="17">
        <v>182021</v>
      </c>
      <c r="AB22" s="17">
        <v>85109.9</v>
      </c>
      <c r="AC22" s="17">
        <v>357768.85</v>
      </c>
      <c r="AD22" s="17">
        <v>59085.58</v>
      </c>
      <c r="AE22" s="17">
        <v>438354.77</v>
      </c>
      <c r="AF22" s="17">
        <v>8310501.1299999999</v>
      </c>
    </row>
    <row r="23" spans="1:32" x14ac:dyDescent="0.2">
      <c r="C23" s="18">
        <f>C22/C12</f>
        <v>0.96940434546977383</v>
      </c>
      <c r="D23" s="18">
        <f t="shared" ref="D23:AE23" si="0">D22/D12</f>
        <v>0.96887975223442435</v>
      </c>
      <c r="E23" s="18">
        <f t="shared" si="0"/>
        <v>0.85431236609048855</v>
      </c>
      <c r="F23" s="18">
        <f t="shared" si="0"/>
        <v>0.92992724203995991</v>
      </c>
      <c r="G23" s="18">
        <f t="shared" si="0"/>
        <v>0.95344445366604869</v>
      </c>
      <c r="H23" s="18">
        <f t="shared" si="0"/>
        <v>0.89735412537146153</v>
      </c>
      <c r="I23" s="18">
        <f t="shared" si="0"/>
        <v>0.92085825777839536</v>
      </c>
      <c r="J23" s="18">
        <f t="shared" si="0"/>
        <v>0.81779919476597884</v>
      </c>
      <c r="K23" s="18">
        <f t="shared" si="0"/>
        <v>0.89347768144118156</v>
      </c>
      <c r="L23" s="18">
        <f t="shared" si="0"/>
        <v>0.93850308269097571</v>
      </c>
      <c r="M23" s="18">
        <f t="shared" si="0"/>
        <v>0.94648173635843369</v>
      </c>
      <c r="N23" s="18">
        <f t="shared" si="0"/>
        <v>0.9617297705246326</v>
      </c>
      <c r="O23" s="18">
        <f t="shared" si="0"/>
        <v>0.95483838912799979</v>
      </c>
      <c r="P23" s="18">
        <f t="shared" si="0"/>
        <v>0.87249226321691997</v>
      </c>
      <c r="Q23" s="18">
        <f t="shared" si="0"/>
        <v>0.96851481363491554</v>
      </c>
      <c r="R23" s="18">
        <f t="shared" si="0"/>
        <v>0.93404552697855225</v>
      </c>
      <c r="S23" s="18">
        <f t="shared" si="0"/>
        <v>0.92493326560912714</v>
      </c>
      <c r="T23" s="18">
        <f t="shared" si="0"/>
        <v>0.81282672926503308</v>
      </c>
      <c r="U23" s="18">
        <f t="shared" si="0"/>
        <v>0.91318034311594565</v>
      </c>
      <c r="V23" s="18">
        <f t="shared" si="0"/>
        <v>0.98464275721748451</v>
      </c>
      <c r="W23" s="18">
        <f t="shared" si="0"/>
        <v>0.95973204457233352</v>
      </c>
      <c r="X23" s="18">
        <f t="shared" si="0"/>
        <v>0.96453953634654555</v>
      </c>
      <c r="Y23" s="18">
        <f t="shared" si="0"/>
        <v>0.89801385463286687</v>
      </c>
      <c r="Z23" s="18">
        <f t="shared" si="0"/>
        <v>0.90206261703672563</v>
      </c>
      <c r="AA23" s="18">
        <f t="shared" si="0"/>
        <v>1.0015960407404463</v>
      </c>
      <c r="AB23" s="18">
        <f t="shared" si="0"/>
        <v>0.8877173402868318</v>
      </c>
      <c r="AC23" s="18">
        <f t="shared" si="0"/>
        <v>0.91199164402208543</v>
      </c>
      <c r="AD23" s="18">
        <f t="shared" si="0"/>
        <v>0.93697399302251827</v>
      </c>
      <c r="AE23" s="18">
        <f t="shared" si="0"/>
        <v>0.95939342307782804</v>
      </c>
    </row>
    <row r="28" spans="1:32" s="3" customFormat="1" ht="15" customHeight="1" x14ac:dyDescent="0.2">
      <c r="A28" s="11" t="s">
        <v>47</v>
      </c>
      <c r="B28" s="12" t="s">
        <v>48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-805</v>
      </c>
      <c r="R28" s="14">
        <v>0</v>
      </c>
      <c r="S28" s="14">
        <v>-3144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-6510</v>
      </c>
      <c r="AD28" s="14">
        <v>0</v>
      </c>
      <c r="AE28" s="14">
        <v>0</v>
      </c>
      <c r="AF28" s="14">
        <v>-10459</v>
      </c>
    </row>
  </sheetData>
  <mergeCells count="4">
    <mergeCell ref="A1:AF1"/>
    <mergeCell ref="A2:AF2"/>
    <mergeCell ref="A3:AF3"/>
    <mergeCell ref="A4:AF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AF8 A9:B13 C13:AF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Precious Garrett</dc:creator>
  <cp:keywords/>
  <dc:description/>
  <cp:lastModifiedBy>Precious Garrett</cp:lastModifiedBy>
  <dcterms:created xsi:type="dcterms:W3CDTF">2022-08-15T22:47:53Z</dcterms:created>
  <dcterms:modified xsi:type="dcterms:W3CDTF">2022-08-15T22:47:54Z</dcterms:modified>
  <cp:category/>
  <cp:contentStatus/>
</cp:coreProperties>
</file>