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07.2024 Econ Occ Bonus\"/>
    </mc:Choice>
  </mc:AlternateContent>
  <xr:revisionPtr revIDLastSave="0" documentId="13_ncr:1_{CDA07E34-BBDB-445E-9043-CB996D273DC1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<sst xmlns="http://schemas.openxmlformats.org/spreadsheetml/2006/main" count="87" uniqueCount="57">
  <si>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</si>
  <si>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</si>
  <si>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Jul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</si>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</sst>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topLeftCell="A18" workbookViewId="0">
      <selection activeCell="D27" sqref="D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47275</v>
      </c>
      <c r="D9" s="13">
        <v>294350</v>
      </c>
      <c r="E9" s="13">
        <v>277715</v>
      </c>
      <c r="F9" s="13">
        <v>52070</v>
      </c>
      <c r="G9" s="13">
        <v>375035</v>
      </c>
      <c r="H9" s="13">
        <v>89720</v>
      </c>
      <c r="I9" s="13">
        <v>96585</v>
      </c>
      <c r="J9" s="13">
        <v>26445</v>
      </c>
      <c r="K9" s="13">
        <v>74651</v>
      </c>
      <c r="L9" s="13">
        <v>477705</v>
      </c>
      <c r="M9" s="13">
        <v>240425</v>
      </c>
      <c r="N9" s="13">
        <v>181220</v>
      </c>
      <c r="O9" s="13">
        <v>582675</v>
      </c>
      <c r="P9" s="13">
        <v>114205</v>
      </c>
      <c r="Q9" s="13">
        <v>270915</v>
      </c>
      <c r="R9" s="13">
        <v>259894</v>
      </c>
      <c r="S9" s="13">
        <v>434725.09</v>
      </c>
      <c r="T9" s="13">
        <v>146955</v>
      </c>
      <c r="U9" s="13">
        <v>121125</v>
      </c>
      <c r="V9" s="13">
        <v>117795</v>
      </c>
      <c r="W9" s="13">
        <v>1100046.78</v>
      </c>
      <c r="X9" s="13">
        <v>121770</v>
      </c>
      <c r="Y9" s="13">
        <v>53535</v>
      </c>
      <c r="Z9" s="13">
        <v>2366832.21</v>
      </c>
      <c r="AA9" s="13">
        <v>1230811</v>
      </c>
      <c r="AB9" s="13">
        <v>231721</v>
      </c>
      <c r="AC9" s="13">
        <v>110048</v>
      </c>
      <c r="AD9" s="13">
        <v>438180</v>
      </c>
      <c r="AE9" s="13">
        <v>69215</v>
      </c>
      <c r="AF9" s="13">
        <v>479395</v>
      </c>
      <c r="AG9" s="13">
        <v>10483039.08</v>
      </c>
    </row>
    <row r="10" spans="1:33" ht="15" customHeight="1" x14ac:dyDescent="0.2">
      <c r="A10" s="10" t="s">
        <v>40</v>
      </c>
      <c r="B10" s="11" t="s">
        <v>41</v>
      </c>
      <c r="C10" s="13">
        <v>206</v>
      </c>
      <c r="D10" s="13">
        <v>5538</v>
      </c>
      <c r="E10" s="13">
        <v>-4291.4799999999996</v>
      </c>
      <c r="F10" s="13">
        <v>2759</v>
      </c>
      <c r="G10" s="13">
        <v>9129</v>
      </c>
      <c r="H10" s="13">
        <v>2581</v>
      </c>
      <c r="I10" s="13">
        <v>2226</v>
      </c>
      <c r="J10" s="13">
        <v>3561</v>
      </c>
      <c r="K10" s="13">
        <v>2896</v>
      </c>
      <c r="L10" s="13">
        <v>61929</v>
      </c>
      <c r="M10" s="13">
        <v>1697</v>
      </c>
      <c r="N10" s="13">
        <v>32018</v>
      </c>
      <c r="O10" s="13">
        <v>3191</v>
      </c>
      <c r="P10" s="13">
        <v>12228.5</v>
      </c>
      <c r="Q10" s="13">
        <v>26090</v>
      </c>
      <c r="R10" s="13">
        <v>-6640</v>
      </c>
      <c r="S10" s="13">
        <v>8216.09</v>
      </c>
      <c r="T10" s="13">
        <v>1839</v>
      </c>
      <c r="U10" s="13">
        <v>5019</v>
      </c>
      <c r="V10" s="13">
        <v>3759</v>
      </c>
      <c r="W10" s="13">
        <v>66148.42</v>
      </c>
      <c r="X10" s="13">
        <v>4107.5</v>
      </c>
      <c r="Y10" s="13">
        <v>3224</v>
      </c>
      <c r="Z10" s="13">
        <v>237955.21</v>
      </c>
      <c r="AA10" s="13">
        <v>38594</v>
      </c>
      <c r="AB10" s="13">
        <v>16084</v>
      </c>
      <c r="AC10" s="13">
        <v>5037</v>
      </c>
      <c r="AD10" s="13">
        <v>16002</v>
      </c>
      <c r="AE10" s="13">
        <v>985</v>
      </c>
      <c r="AF10" s="13">
        <v>-29107</v>
      </c>
      <c r="AG10" s="13">
        <v>532981.24</v>
      </c>
    </row>
    <row r="11" spans="1:33" ht="15" customHeight="1" x14ac:dyDescent="0.2">
      <c r="A11" s="10"/>
      <c r="B11" s="11" t="s">
        <v>42</v>
      </c>
      <c r="C11" s="13">
        <v>697.5</v>
      </c>
      <c r="D11" s="13">
        <v>0</v>
      </c>
      <c r="E11" s="13">
        <v>180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4786.3999999999996</v>
      </c>
      <c r="M11" s="13">
        <v>0</v>
      </c>
      <c r="N11" s="13">
        <v>0</v>
      </c>
      <c r="O11" s="13">
        <v>1192.32</v>
      </c>
      <c r="P11" s="13">
        <v>64</v>
      </c>
      <c r="Q11" s="13">
        <v>576.76</v>
      </c>
      <c r="R11" s="13">
        <v>245</v>
      </c>
      <c r="S11" s="13">
        <v>1380.75</v>
      </c>
      <c r="T11" s="13">
        <v>209</v>
      </c>
      <c r="U11" s="13">
        <v>38</v>
      </c>
      <c r="V11" s="13">
        <v>133</v>
      </c>
      <c r="W11" s="13">
        <v>981.9</v>
      </c>
      <c r="X11" s="13">
        <v>61</v>
      </c>
      <c r="Y11" s="13">
        <v>206.7</v>
      </c>
      <c r="Z11" s="13">
        <v>5527.99</v>
      </c>
      <c r="AA11" s="13">
        <v>272.45</v>
      </c>
      <c r="AB11" s="13">
        <v>65</v>
      </c>
      <c r="AC11" s="13">
        <v>0</v>
      </c>
      <c r="AD11" s="13">
        <v>212</v>
      </c>
      <c r="AE11" s="13">
        <v>0</v>
      </c>
      <c r="AF11" s="13">
        <v>191</v>
      </c>
      <c r="AG11" s="13">
        <v>17116.77</v>
      </c>
    </row>
    <row r="12" spans="1:33" ht="15" customHeight="1" x14ac:dyDescent="0.2">
      <c r="A12" s="14" t="s">
        <v>43</v>
      </c>
      <c r="B12" s="15" t="s">
        <v>44</v>
      </c>
      <c r="C12" s="16">
        <v>46371.5</v>
      </c>
      <c r="D12" s="16">
        <v>288812</v>
      </c>
      <c r="E12" s="16">
        <v>281826.48</v>
      </c>
      <c r="F12" s="16">
        <v>49286</v>
      </c>
      <c r="G12" s="16">
        <v>365906</v>
      </c>
      <c r="H12" s="16">
        <v>87068</v>
      </c>
      <c r="I12" s="16">
        <v>94359</v>
      </c>
      <c r="J12" s="16">
        <v>22884</v>
      </c>
      <c r="K12" s="16">
        <v>71755</v>
      </c>
      <c r="L12" s="16">
        <v>410989.6</v>
      </c>
      <c r="M12" s="16">
        <v>238728</v>
      </c>
      <c r="N12" s="16">
        <v>149202</v>
      </c>
      <c r="O12" s="16">
        <v>578291.68000000005</v>
      </c>
      <c r="P12" s="16">
        <v>101912.5</v>
      </c>
      <c r="Q12" s="16">
        <v>244248.24</v>
      </c>
      <c r="R12" s="16">
        <v>266289</v>
      </c>
      <c r="S12" s="16">
        <v>425128.25</v>
      </c>
      <c r="T12" s="16">
        <v>144907</v>
      </c>
      <c r="U12" s="16">
        <v>116068</v>
      </c>
      <c r="V12" s="16">
        <v>113903</v>
      </c>
      <c r="W12" s="16">
        <v>1032916.46</v>
      </c>
      <c r="X12" s="16">
        <v>117601.5</v>
      </c>
      <c r="Y12" s="16">
        <v>50104.3</v>
      </c>
      <c r="Z12" s="16">
        <v>2123349.0099999998</v>
      </c>
      <c r="AA12" s="16">
        <v>1191944.55</v>
      </c>
      <c r="AB12" s="16">
        <v>215572</v>
      </c>
      <c r="AC12" s="16">
        <v>105011</v>
      </c>
      <c r="AD12" s="16">
        <v>421966</v>
      </c>
      <c r="AE12" s="16">
        <v>68230</v>
      </c>
      <c r="AF12" s="16">
        <v>508311</v>
      </c>
      <c r="AG12" s="16">
        <v>9932941.0700000003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-1482.51</v>
      </c>
      <c r="D14" s="13">
        <v>-11666.34</v>
      </c>
      <c r="E14" s="13">
        <v>-17231.849999999999</v>
      </c>
      <c r="F14" s="13">
        <v>-5302.7</v>
      </c>
      <c r="G14" s="13">
        <v>-20831.91</v>
      </c>
      <c r="H14" s="13">
        <v>-1344.22</v>
      </c>
      <c r="I14" s="13">
        <v>-2975.74</v>
      </c>
      <c r="J14" s="13">
        <v>-4645</v>
      </c>
      <c r="K14" s="13">
        <v>-4859.22</v>
      </c>
      <c r="L14" s="13">
        <v>-19235.95</v>
      </c>
      <c r="M14" s="13">
        <v>-18193.5</v>
      </c>
      <c r="N14" s="13">
        <v>-4184.74</v>
      </c>
      <c r="O14" s="13">
        <v>-24122.17</v>
      </c>
      <c r="P14" s="13">
        <v>-12796.61</v>
      </c>
      <c r="Q14" s="13">
        <v>-21588.78</v>
      </c>
      <c r="R14" s="13">
        <v>-27991.57</v>
      </c>
      <c r="S14" s="13">
        <v>-14356.07</v>
      </c>
      <c r="T14" s="13">
        <v>-5302.66</v>
      </c>
      <c r="U14" s="13">
        <v>-7269.36</v>
      </c>
      <c r="V14" s="13">
        <v>-2483.08</v>
      </c>
      <c r="W14" s="13">
        <v>-74268.92</v>
      </c>
      <c r="X14" s="13">
        <v>-4352.62</v>
      </c>
      <c r="Y14" s="13">
        <v>-3171.27</v>
      </c>
      <c r="Z14" s="13">
        <v>-177252.89</v>
      </c>
      <c r="AA14" s="13">
        <v>-95575.6</v>
      </c>
      <c r="AB14" s="13">
        <v>-16740.82</v>
      </c>
      <c r="AC14" s="13">
        <v>-8412.7900000000009</v>
      </c>
      <c r="AD14" s="13">
        <v>-20272.66</v>
      </c>
      <c r="AE14" s="13">
        <v>-1482.52</v>
      </c>
      <c r="AF14" s="13">
        <v>-27903.279999999999</v>
      </c>
      <c r="AG14" s="13">
        <v>-657297.35</v>
      </c>
    </row>
    <row r="15" spans="1:33" ht="15" customHeight="1" x14ac:dyDescent="0.2">
      <c r="A15" s="10"/>
      <c r="B15" s="11" t="s">
        <v>47</v>
      </c>
      <c r="C15" s="13">
        <v>0</v>
      </c>
      <c r="D15" s="13">
        <v>-750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-550</v>
      </c>
      <c r="O15" s="13">
        <v>-1240</v>
      </c>
      <c r="P15" s="13">
        <v>0</v>
      </c>
      <c r="Q15" s="13">
        <v>0</v>
      </c>
      <c r="R15" s="13">
        <v>0</v>
      </c>
      <c r="S15" s="13">
        <v>0</v>
      </c>
      <c r="T15" s="13">
        <v>-250</v>
      </c>
      <c r="U15" s="13">
        <v>-1000</v>
      </c>
      <c r="V15" s="13">
        <v>0</v>
      </c>
      <c r="W15" s="13">
        <v>-750</v>
      </c>
      <c r="X15" s="13">
        <v>0</v>
      </c>
      <c r="Y15" s="13">
        <v>0</v>
      </c>
      <c r="Z15" s="13">
        <v>0</v>
      </c>
      <c r="AA15" s="13">
        <v>-4500</v>
      </c>
      <c r="AB15" s="13">
        <v>0</v>
      </c>
      <c r="AC15" s="13">
        <v>0</v>
      </c>
      <c r="AD15" s="13">
        <v>0</v>
      </c>
      <c r="AE15" s="13">
        <v>-500</v>
      </c>
      <c r="AF15" s="13">
        <v>0</v>
      </c>
      <c r="AG15" s="13">
        <v>-9540</v>
      </c>
    </row>
    <row r="16" spans="1:33" ht="15" customHeight="1" x14ac:dyDescent="0.2">
      <c r="A16" s="10"/>
      <c r="B16" s="11" t="s">
        <v>50</v>
      </c>
      <c r="C16" s="13">
        <v>0</v>
      </c>
      <c r="D16" s="13">
        <v>0</v>
      </c>
      <c r="E16" s="13">
        <v>-220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628</v>
      </c>
      <c r="U16" s="13">
        <v>0</v>
      </c>
      <c r="V16" s="13">
        <v>0</v>
      </c>
      <c r="W16" s="13">
        <v>-444.8</v>
      </c>
      <c r="X16" s="13">
        <v>0</v>
      </c>
      <c r="Y16" s="13">
        <v>0</v>
      </c>
      <c r="Z16" s="13">
        <v>-618.20000000000005</v>
      </c>
      <c r="AA16" s="13">
        <v>-233.54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-888.54</v>
      </c>
    </row>
    <row r="17" spans="1:33" ht="15" customHeight="1" x14ac:dyDescent="0.2">
      <c r="A17" s="10"/>
      <c r="B17" s="11" t="s">
        <v>51</v>
      </c>
      <c r="C17" s="13">
        <v>0</v>
      </c>
      <c r="D17" s="13">
        <v>-6730.82</v>
      </c>
      <c r="E17" s="13">
        <v>0</v>
      </c>
      <c r="F17" s="13">
        <v>0</v>
      </c>
      <c r="G17" s="13">
        <v>-1427.14</v>
      </c>
      <c r="H17" s="13">
        <v>0</v>
      </c>
      <c r="I17" s="13">
        <v>-4418.07</v>
      </c>
      <c r="J17" s="13">
        <v>-73.709999999999994</v>
      </c>
      <c r="K17" s="13">
        <v>0</v>
      </c>
      <c r="L17" s="13">
        <v>-3672.41</v>
      </c>
      <c r="M17" s="13">
        <v>0</v>
      </c>
      <c r="N17" s="13">
        <v>-484.24</v>
      </c>
      <c r="O17" s="13">
        <v>-2941.33</v>
      </c>
      <c r="P17" s="13">
        <v>0</v>
      </c>
      <c r="Q17" s="13">
        <v>-13382.46</v>
      </c>
      <c r="R17" s="13">
        <v>-210.97</v>
      </c>
      <c r="S17" s="13">
        <v>-7412.99</v>
      </c>
      <c r="T17" s="13">
        <v>0</v>
      </c>
      <c r="U17" s="13">
        <v>-19979.22</v>
      </c>
      <c r="V17" s="13">
        <v>0</v>
      </c>
      <c r="W17" s="13">
        <v>-6578.44</v>
      </c>
      <c r="X17" s="13">
        <v>-14529.17</v>
      </c>
      <c r="Y17" s="13">
        <v>-1137.81</v>
      </c>
      <c r="Z17" s="13">
        <v>-27916.05</v>
      </c>
      <c r="AA17" s="13">
        <v>-18338.41</v>
      </c>
      <c r="AB17" s="13">
        <v>0</v>
      </c>
      <c r="AC17" s="13">
        <v>0</v>
      </c>
      <c r="AD17" s="13">
        <v>-7585.01</v>
      </c>
      <c r="AE17" s="13">
        <v>0</v>
      </c>
      <c r="AF17" s="13">
        <v>-5856.8</v>
      </c>
      <c r="AG17" s="13">
        <v>-142675.04999999999</v>
      </c>
    </row>
    <row r="18" spans="1:33" ht="15" customHeight="1" x14ac:dyDescent="0.2">
      <c r="A18" s="10"/>
      <c r="B18" s="11" t="s">
        <v>52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629.39</v>
      </c>
      <c r="P18" s="13">
        <v>104.04</v>
      </c>
      <c r="Q18" s="13">
        <v>0</v>
      </c>
      <c r="R18" s="13">
        <v>158.33000000000001</v>
      </c>
      <c r="S18" s="13">
        <v>0</v>
      </c>
      <c r="T18" s="13">
        <v>0</v>
      </c>
      <c r="U18" s="13">
        <v>0</v>
      </c>
      <c r="V18" s="13">
        <v>0</v>
      </c>
      <c r="W18" s="13">
        <v>1939.53</v>
      </c>
      <c r="X18" s="13">
        <v>0</v>
      </c>
      <c r="Y18" s="13">
        <v>0</v>
      </c>
      <c r="Z18" s="13">
        <v>4045.21</v>
      </c>
      <c r="AA18" s="13">
        <v>208.56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7085.06</v>
      </c>
    </row>
    <row r="19" spans="1:33" ht="15" customHeight="1" x14ac:dyDescent="0.2">
      <c r="A19" s="10"/>
      <c r="B19" s="11" t="s">
        <v>53</v>
      </c>
      <c r="C19" s="13">
        <v>0</v>
      </c>
      <c r="D19" s="13">
        <v>55.13</v>
      </c>
      <c r="E19" s="13">
        <v>1220</v>
      </c>
      <c r="F19" s="13">
        <v>2375.3000000000002</v>
      </c>
      <c r="G19" s="13">
        <v>6786.86</v>
      </c>
      <c r="H19" s="13">
        <v>0</v>
      </c>
      <c r="I19" s="13">
        <v>1392</v>
      </c>
      <c r="J19" s="13">
        <v>0</v>
      </c>
      <c r="K19" s="13">
        <v>0</v>
      </c>
      <c r="L19" s="13">
        <v>3941.78</v>
      </c>
      <c r="M19" s="13">
        <v>4773.5600000000004</v>
      </c>
      <c r="N19" s="13">
        <v>0</v>
      </c>
      <c r="O19" s="13">
        <v>4945</v>
      </c>
      <c r="P19" s="13">
        <v>56.77</v>
      </c>
      <c r="Q19" s="13">
        <v>32.200000000000003</v>
      </c>
      <c r="R19" s="13">
        <v>1727.73</v>
      </c>
      <c r="S19" s="13">
        <v>1459</v>
      </c>
      <c r="T19" s="13">
        <v>0</v>
      </c>
      <c r="U19" s="13">
        <v>0</v>
      </c>
      <c r="V19" s="13">
        <v>103.23</v>
      </c>
      <c r="W19" s="13">
        <v>9648.57</v>
      </c>
      <c r="X19" s="13">
        <v>0</v>
      </c>
      <c r="Y19" s="13">
        <v>88.52</v>
      </c>
      <c r="Z19" s="13">
        <v>10703.02</v>
      </c>
      <c r="AA19" s="13">
        <v>9556.08</v>
      </c>
      <c r="AB19" s="13">
        <v>94.97</v>
      </c>
      <c r="AC19" s="13">
        <v>0</v>
      </c>
      <c r="AD19" s="13">
        <v>1111.07</v>
      </c>
      <c r="AE19" s="13">
        <v>40.04</v>
      </c>
      <c r="AF19" s="13">
        <v>0</v>
      </c>
      <c r="AG19" s="13">
        <v>60110.83</v>
      </c>
    </row>
    <row r="20" spans="1:33" ht="15" customHeight="1" x14ac:dyDescent="0.2">
      <c r="A20" s="10"/>
      <c r="B20" s="11" t="s">
        <v>54</v>
      </c>
      <c r="C20" s="13">
        <v>-1074.29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-1656.08</v>
      </c>
      <c r="J20" s="13">
        <v>0</v>
      </c>
      <c r="K20" s="13">
        <v>0</v>
      </c>
      <c r="L20" s="13">
        <v>-6509.44</v>
      </c>
      <c r="M20" s="13">
        <v>0</v>
      </c>
      <c r="N20" s="13">
        <v>0</v>
      </c>
      <c r="O20" s="13">
        <v>-8324.2000000000007</v>
      </c>
      <c r="P20" s="13">
        <v>-683.08</v>
      </c>
      <c r="Q20" s="13">
        <v>0</v>
      </c>
      <c r="R20" s="13">
        <v>-950</v>
      </c>
      <c r="S20" s="13">
        <v>-905.7</v>
      </c>
      <c r="T20" s="13">
        <v>0</v>
      </c>
      <c r="U20" s="13">
        <v>0</v>
      </c>
      <c r="V20" s="13">
        <v>0</v>
      </c>
      <c r="W20" s="13">
        <v>-7840.55</v>
      </c>
      <c r="X20" s="13">
        <v>0</v>
      </c>
      <c r="Y20" s="13">
        <v>0</v>
      </c>
      <c r="Z20" s="13">
        <v>-4235.13</v>
      </c>
      <c r="AA20" s="13">
        <v>-1428.15</v>
      </c>
      <c r="AB20" s="13">
        <v>0</v>
      </c>
      <c r="AC20" s="13">
        <v>0</v>
      </c>
      <c r="AD20" s="13">
        <v>-86.19</v>
      </c>
      <c r="AE20" s="13">
        <v>0</v>
      </c>
      <c r="AF20" s="13">
        <v>0</v>
      </c>
      <c r="AG20" s="13">
        <v>-33692.81</v>
      </c>
    </row>
    <row r="21" spans="1:33" ht="15" customHeight="1" x14ac:dyDescent="0.2">
      <c r="A21" s="10"/>
      <c r="B21" s="11" t="s">
        <v>55</v>
      </c>
      <c r="C21" s="13">
        <v>-2556.8000000000002</v>
      </c>
      <c r="D21" s="13">
        <v>-19092.03</v>
      </c>
      <c r="E21" s="13">
        <v>-16231.85</v>
      </c>
      <c r="F21" s="13">
        <v>-2927.4</v>
      </c>
      <c r="G21" s="13">
        <v>-15472.19</v>
      </c>
      <c r="H21" s="13">
        <v>-1344.22</v>
      </c>
      <c r="I21" s="13">
        <v>-7657.89</v>
      </c>
      <c r="J21" s="13">
        <v>-4718.71</v>
      </c>
      <c r="K21" s="13">
        <v>-4859.22</v>
      </c>
      <c r="L21" s="13">
        <v>-28161.02</v>
      </c>
      <c r="M21" s="13">
        <v>-13419.94</v>
      </c>
      <c r="N21" s="13">
        <v>-5218.9799999999996</v>
      </c>
      <c r="O21" s="13">
        <v>-31053.31</v>
      </c>
      <c r="P21" s="13">
        <v>-13318.88</v>
      </c>
      <c r="Q21" s="13">
        <v>-34939.040000000001</v>
      </c>
      <c r="R21" s="13">
        <v>-28071.48</v>
      </c>
      <c r="S21" s="13">
        <v>-21215.759999999998</v>
      </c>
      <c r="T21" s="13">
        <v>-4924.66</v>
      </c>
      <c r="U21" s="13">
        <v>-28248.58</v>
      </c>
      <c r="V21" s="13">
        <v>-4144.8500000000004</v>
      </c>
      <c r="W21" s="13">
        <v>-78294.61</v>
      </c>
      <c r="X21" s="13">
        <v>-18881.79</v>
      </c>
      <c r="Y21" s="13">
        <v>-4220.5600000000004</v>
      </c>
      <c r="Z21" s="13">
        <v>-197969.04</v>
      </c>
      <c r="AA21" s="13">
        <v>-110311.06</v>
      </c>
      <c r="AB21" s="13">
        <v>-16645.849999999999</v>
      </c>
      <c r="AC21" s="13">
        <v>-8412.7900000000009</v>
      </c>
      <c r="AD21" s="13">
        <v>-26832.79</v>
      </c>
      <c r="AE21" s="13">
        <v>-1942.48</v>
      </c>
      <c r="AF21" s="13">
        <v>-33760.080000000002</v>
      </c>
      <c r="AG21" s="13">
        <v>-784847.86</v>
      </c>
    </row>
    <row r="22" spans="1:33" ht="15" customHeight="1" x14ac:dyDescent="0.2">
      <c r="A22" s="14"/>
      <c r="B22" s="15" t="s">
        <v>56</v>
      </c>
      <c r="C22" s="16">
        <v>43814.7</v>
      </c>
      <c r="D22" s="16">
        <v>269719.96999999997</v>
      </c>
      <c r="E22" s="16">
        <v>265594.63</v>
      </c>
      <c r="F22" s="16">
        <v>46358.6</v>
      </c>
      <c r="G22" s="16">
        <v>350433.81</v>
      </c>
      <c r="H22" s="16">
        <v>85723.78</v>
      </c>
      <c r="I22" s="16">
        <v>86701.11</v>
      </c>
      <c r="J22" s="16">
        <v>18165.29</v>
      </c>
      <c r="K22" s="16">
        <v>66895.78</v>
      </c>
      <c r="L22" s="16">
        <v>382828.58</v>
      </c>
      <c r="M22" s="16">
        <v>225308.06</v>
      </c>
      <c r="N22" s="16">
        <v>143983.01999999999</v>
      </c>
      <c r="O22" s="16">
        <v>547238.37</v>
      </c>
      <c r="P22" s="16">
        <v>88593.62</v>
      </c>
      <c r="Q22" s="16">
        <v>209309.2</v>
      </c>
      <c r="R22" s="16">
        <v>238217.52</v>
      </c>
      <c r="S22" s="16">
        <v>403912.49</v>
      </c>
      <c r="T22" s="16">
        <v>139982.34</v>
      </c>
      <c r="U22" s="16">
        <v>87819.42</v>
      </c>
      <c r="V22" s="16">
        <v>109758.15</v>
      </c>
      <c r="W22" s="16">
        <v>954621.85</v>
      </c>
      <c r="X22" s="16">
        <v>98719.71</v>
      </c>
      <c r="Y22" s="16">
        <v>45883.74</v>
      </c>
      <c r="Z22" s="16">
        <v>1925379.97</v>
      </c>
      <c r="AA22" s="16">
        <v>1081633.49</v>
      </c>
      <c r="AB22" s="16">
        <v>198926.15</v>
      </c>
      <c r="AC22" s="16">
        <v>96598.21</v>
      </c>
      <c r="AD22" s="16">
        <v>395133.21</v>
      </c>
      <c r="AE22" s="16">
        <v>66287.520000000004</v>
      </c>
      <c r="AF22" s="16">
        <v>474550.92</v>
      </c>
      <c r="AG22" s="16">
        <v>9148093.2100000009</v>
      </c>
    </row>
    <row r="23" spans="1:33" x14ac:dyDescent="0.2">
      <c r="C23" s="17">
        <f>+C22/C12</f>
        <v>0.94486268505439752</v>
      </c>
      <c r="D23" s="17">
        <f t="shared" ref="D23:AG23" si="0">+D22/D12</f>
        <v>0.93389460964225857</v>
      </c>
      <c r="E23" s="17">
        <f t="shared" si="0"/>
        <v>0.94240480880292021</v>
      </c>
      <c r="F23" s="17">
        <f t="shared" si="0"/>
        <v>0.94060382258653574</v>
      </c>
      <c r="G23" s="17">
        <f t="shared" si="0"/>
        <v>0.95771539685055729</v>
      </c>
      <c r="H23" s="17">
        <f t="shared" si="0"/>
        <v>0.98456126246152431</v>
      </c>
      <c r="I23" s="17">
        <f t="shared" si="0"/>
        <v>0.91884303564047942</v>
      </c>
      <c r="J23" s="17">
        <f t="shared" si="0"/>
        <v>0.79379872399930085</v>
      </c>
      <c r="K23" s="17">
        <f t="shared" si="0"/>
        <v>0.93228039857849621</v>
      </c>
      <c r="L23" s="17">
        <f t="shared" si="0"/>
        <v>0.93147996932282484</v>
      </c>
      <c r="M23" s="17">
        <f t="shared" si="0"/>
        <v>0.94378564726383163</v>
      </c>
      <c r="N23" s="17">
        <f t="shared" si="0"/>
        <v>0.96502071017814772</v>
      </c>
      <c r="O23" s="17">
        <f t="shared" si="0"/>
        <v>0.94630164833082142</v>
      </c>
      <c r="P23" s="17">
        <f t="shared" si="0"/>
        <v>0.86931063412240883</v>
      </c>
      <c r="Q23" s="17">
        <f t="shared" si="0"/>
        <v>0.85695274610781236</v>
      </c>
      <c r="R23" s="17">
        <f t="shared" si="0"/>
        <v>0.89458265268186066</v>
      </c>
      <c r="S23" s="17">
        <f t="shared" si="0"/>
        <v>0.95009562408520254</v>
      </c>
      <c r="T23" s="17">
        <f t="shared" si="0"/>
        <v>0.96601503032979774</v>
      </c>
      <c r="U23" s="17">
        <f t="shared" si="0"/>
        <v>0.75662042940345309</v>
      </c>
      <c r="V23" s="17">
        <f t="shared" si="0"/>
        <v>0.96361070384449921</v>
      </c>
      <c r="W23" s="17">
        <f t="shared" si="0"/>
        <v>0.92420044308326732</v>
      </c>
      <c r="X23" s="17">
        <f t="shared" si="0"/>
        <v>0.83944260915039359</v>
      </c>
      <c r="Y23" s="17">
        <f t="shared" si="0"/>
        <v>0.91576451522124835</v>
      </c>
      <c r="Z23" s="17">
        <f t="shared" si="0"/>
        <v>0.90676566166576644</v>
      </c>
      <c r="AA23" s="17">
        <f t="shared" si="0"/>
        <v>0.90745285927940189</v>
      </c>
      <c r="AB23" s="17">
        <f t="shared" si="0"/>
        <v>0.92278287532703684</v>
      </c>
      <c r="AC23" s="17">
        <f t="shared" si="0"/>
        <v>0.91988658331031992</v>
      </c>
      <c r="AD23" s="17">
        <f t="shared" si="0"/>
        <v>0.93641006621386558</v>
      </c>
      <c r="AE23" s="17">
        <f t="shared" si="0"/>
        <v>0.97153041184229816</v>
      </c>
      <c r="AF23" s="17">
        <f t="shared" si="0"/>
        <v>0.93358380991164858</v>
      </c>
      <c r="AG23" s="17">
        <f t="shared" si="0"/>
        <v>0.92098535021309658</v>
      </c>
    </row>
    <row r="29" spans="1:33" ht="15" customHeight="1" x14ac:dyDescent="0.2">
      <c r="A29" s="10" t="s">
        <v>48</v>
      </c>
      <c r="B29" s="11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-2685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-1765</v>
      </c>
      <c r="W29" s="13">
        <v>0</v>
      </c>
      <c r="X29" s="13">
        <v>0</v>
      </c>
      <c r="Y29" s="13">
        <v>0</v>
      </c>
      <c r="Z29" s="13">
        <v>-2695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-7950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2024-09-12T14:02:35Z</dcterms:modified>
  <cp:category/>
  <cp:contentStatus/>
</cp:coreProperties>
</file>