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sfurtek\Box Sync\J Elwood's Files\K Drive\Stephen F\"/>
    </mc:Choice>
  </mc:AlternateContent>
  <xr:revisionPtr revIDLastSave="0" documentId="13_ncr:1_{42D4C729-A1B5-4DA7-A662-E615D80078F9}" xr6:coauthVersionLast="45" xr6:coauthVersionMax="45" xr10:uidLastSave="{00000000-0000-0000-0000-000000000000}"/>
  <bookViews>
    <workbookView xWindow="28680" yWindow="-195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C24" i="1"/>
</calcChain>
</file>

<file path=xl/sharedStrings.xml><?xml version="1.0" encoding="utf-8"?>
<sst xmlns="http://schemas.openxmlformats.org/spreadsheetml/2006/main" count="83" uniqueCount="55">
  <si>
    <t>All Residential Properties (.allresd)</t>
  </si>
  <si>
    <t>Property Comparison</t>
  </si>
  <si>
    <t>Period = Nov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</si>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</sst>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4"/>
  <sheetViews>
    <sheetView tabSelected="1" topLeftCell="K1" workbookViewId="0">
      <selection activeCell="X33" sqref="X3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39965</v>
      </c>
      <c r="D9" s="14">
        <v>259526</v>
      </c>
      <c r="E9" s="14">
        <v>249800</v>
      </c>
      <c r="F9" s="14">
        <v>44131</v>
      </c>
      <c r="G9" s="14">
        <v>309550</v>
      </c>
      <c r="H9" s="14">
        <v>79895.210000000006</v>
      </c>
      <c r="I9" s="14">
        <v>87174</v>
      </c>
      <c r="J9" s="14">
        <v>61740</v>
      </c>
      <c r="K9" s="14">
        <v>383607</v>
      </c>
      <c r="L9" s="14">
        <v>200127</v>
      </c>
      <c r="M9" s="14">
        <v>128703</v>
      </c>
      <c r="N9" s="14">
        <v>534601</v>
      </c>
      <c r="O9" s="14">
        <v>220467</v>
      </c>
      <c r="P9" s="14">
        <v>251542</v>
      </c>
      <c r="Q9" s="14">
        <v>365265.09</v>
      </c>
      <c r="R9" s="14">
        <v>122397</v>
      </c>
      <c r="S9" s="14">
        <v>101744</v>
      </c>
      <c r="T9" s="14">
        <v>96255</v>
      </c>
      <c r="U9" s="14">
        <v>948158.76</v>
      </c>
      <c r="V9" s="14">
        <v>104827</v>
      </c>
      <c r="W9" s="14">
        <v>42221</v>
      </c>
      <c r="X9" s="14">
        <v>2034750.2</v>
      </c>
      <c r="Y9" s="14">
        <v>55405</v>
      </c>
      <c r="Z9" s="14">
        <v>183976</v>
      </c>
      <c r="AA9" s="14">
        <v>93439</v>
      </c>
      <c r="AB9" s="14">
        <v>374270</v>
      </c>
      <c r="AC9" s="14">
        <v>57435</v>
      </c>
      <c r="AD9" s="14">
        <v>430210</v>
      </c>
      <c r="AE9" s="14">
        <v>7861181.2599999998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1700.1</v>
      </c>
      <c r="D10" s="14">
        <v>14355</v>
      </c>
      <c r="E10" s="14">
        <v>16118</v>
      </c>
      <c r="F10" s="14">
        <v>2903</v>
      </c>
      <c r="G10" s="14">
        <v>23626</v>
      </c>
      <c r="H10" s="14">
        <v>5278.19</v>
      </c>
      <c r="I10" s="14">
        <v>7410</v>
      </c>
      <c r="J10" s="14">
        <v>2826</v>
      </c>
      <c r="K10" s="14">
        <v>18014</v>
      </c>
      <c r="L10" s="14">
        <v>5089.5</v>
      </c>
      <c r="M10" s="14">
        <v>14366</v>
      </c>
      <c r="N10" s="14">
        <v>42100</v>
      </c>
      <c r="O10" s="14">
        <v>6090</v>
      </c>
      <c r="P10" s="14">
        <v>9190</v>
      </c>
      <c r="Q10" s="14">
        <v>25481.09</v>
      </c>
      <c r="R10" s="14">
        <v>7444</v>
      </c>
      <c r="S10" s="14">
        <v>7520</v>
      </c>
      <c r="T10" s="14">
        <v>5410</v>
      </c>
      <c r="U10" s="14">
        <v>91434.42</v>
      </c>
      <c r="V10" s="14">
        <v>9371</v>
      </c>
      <c r="W10" s="14">
        <v>2105</v>
      </c>
      <c r="X10" s="14">
        <v>201343.2</v>
      </c>
      <c r="Y10" s="14">
        <v>4002.29</v>
      </c>
      <c r="Z10" s="14">
        <v>14961</v>
      </c>
      <c r="AA10" s="14">
        <v>4458</v>
      </c>
      <c r="AB10" s="14">
        <v>19377</v>
      </c>
      <c r="AC10" s="14">
        <v>44</v>
      </c>
      <c r="AD10" s="14">
        <v>17060</v>
      </c>
      <c r="AE10" s="14">
        <v>579076.79</v>
      </c>
    </row>
    <row r="11" spans="1:31" s="3" customFormat="1" ht="15" customHeight="1" x14ac:dyDescent="0.2">
      <c r="A11" s="11"/>
      <c r="B11" s="12" t="s">
        <v>40</v>
      </c>
      <c r="C11" s="14">
        <v>195.6</v>
      </c>
      <c r="D11" s="14">
        <v>56.6</v>
      </c>
      <c r="E11" s="14">
        <v>371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8103.19</v>
      </c>
      <c r="L11" s="14">
        <v>77.5</v>
      </c>
      <c r="M11" s="14">
        <v>0</v>
      </c>
      <c r="N11" s="14">
        <v>2582.0500000000002</v>
      </c>
      <c r="O11" s="14">
        <v>1089.02</v>
      </c>
      <c r="P11" s="14">
        <v>0</v>
      </c>
      <c r="Q11" s="14">
        <v>690.37</v>
      </c>
      <c r="R11" s="14">
        <v>393.8</v>
      </c>
      <c r="S11" s="14">
        <v>86</v>
      </c>
      <c r="T11" s="14">
        <v>464</v>
      </c>
      <c r="U11" s="14">
        <v>3786.55</v>
      </c>
      <c r="V11" s="14">
        <v>61</v>
      </c>
      <c r="W11" s="14">
        <v>105</v>
      </c>
      <c r="X11" s="14">
        <v>6472.81</v>
      </c>
      <c r="Y11" s="14">
        <v>0</v>
      </c>
      <c r="Z11" s="14">
        <v>359.24</v>
      </c>
      <c r="AA11" s="14">
        <v>0</v>
      </c>
      <c r="AB11" s="14">
        <v>434.28</v>
      </c>
      <c r="AC11" s="14">
        <v>0</v>
      </c>
      <c r="AD11" s="14">
        <v>699</v>
      </c>
      <c r="AE11" s="14">
        <v>26528.11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38069.300000000003</v>
      </c>
      <c r="D12" s="17">
        <v>245114.4</v>
      </c>
      <c r="E12" s="17">
        <v>233311</v>
      </c>
      <c r="F12" s="17">
        <v>41203</v>
      </c>
      <c r="G12" s="17">
        <v>285569.90000000002</v>
      </c>
      <c r="H12" s="17">
        <v>74495.02</v>
      </c>
      <c r="I12" s="17">
        <v>79764</v>
      </c>
      <c r="J12" s="17">
        <v>58914</v>
      </c>
      <c r="K12" s="17">
        <v>357489.81</v>
      </c>
      <c r="L12" s="17">
        <v>194960</v>
      </c>
      <c r="M12" s="17">
        <v>114337</v>
      </c>
      <c r="N12" s="17">
        <v>489918.95</v>
      </c>
      <c r="O12" s="17">
        <v>213287.98</v>
      </c>
      <c r="P12" s="17">
        <v>242352</v>
      </c>
      <c r="Q12" s="17">
        <v>339093.63</v>
      </c>
      <c r="R12" s="17">
        <v>114559.2</v>
      </c>
      <c r="S12" s="17">
        <v>94138</v>
      </c>
      <c r="T12" s="17">
        <v>90381</v>
      </c>
      <c r="U12" s="17">
        <v>852937.79</v>
      </c>
      <c r="V12" s="17">
        <v>95395</v>
      </c>
      <c r="W12" s="17">
        <v>40011</v>
      </c>
      <c r="X12" s="17">
        <v>1826934.19</v>
      </c>
      <c r="Y12" s="17">
        <v>51402.71</v>
      </c>
      <c r="Z12" s="17">
        <v>168655.76</v>
      </c>
      <c r="AA12" s="17">
        <v>88981</v>
      </c>
      <c r="AB12" s="17">
        <v>354458.72</v>
      </c>
      <c r="AC12" s="17">
        <v>57391</v>
      </c>
      <c r="AD12" s="17">
        <v>412451</v>
      </c>
      <c r="AE12" s="17">
        <v>7255576.3600000003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-727.5</v>
      </c>
      <c r="D14" s="14">
        <v>-12274.44</v>
      </c>
      <c r="E14" s="14">
        <v>-9971.07</v>
      </c>
      <c r="F14" s="14">
        <v>0</v>
      </c>
      <c r="G14" s="14">
        <v>-3775.13</v>
      </c>
      <c r="H14" s="14">
        <v>-1307</v>
      </c>
      <c r="I14" s="14">
        <v>-4801</v>
      </c>
      <c r="J14" s="14">
        <v>-2449.5700000000002</v>
      </c>
      <c r="K14" s="14">
        <v>-26265.200000000001</v>
      </c>
      <c r="L14" s="14">
        <v>-4025.01</v>
      </c>
      <c r="M14" s="14">
        <v>-999</v>
      </c>
      <c r="N14" s="14">
        <v>-22883.01</v>
      </c>
      <c r="O14" s="14">
        <v>-18769.099999999999</v>
      </c>
      <c r="P14" s="14">
        <v>-23921.7</v>
      </c>
      <c r="Q14" s="14">
        <v>-20636.099999999999</v>
      </c>
      <c r="R14" s="14">
        <v>-3687.16</v>
      </c>
      <c r="S14" s="14">
        <v>-5589.16</v>
      </c>
      <c r="T14" s="14">
        <v>-2669.34</v>
      </c>
      <c r="U14" s="14">
        <v>-47843.07</v>
      </c>
      <c r="V14" s="14">
        <v>-3438.63</v>
      </c>
      <c r="W14" s="14">
        <v>0</v>
      </c>
      <c r="X14" s="14">
        <v>-198714.74</v>
      </c>
      <c r="Y14" s="14">
        <v>-4388.5</v>
      </c>
      <c r="Z14" s="14">
        <v>-4888.83</v>
      </c>
      <c r="AA14" s="14">
        <v>-2930.44</v>
      </c>
      <c r="AB14" s="14">
        <v>-12705.9</v>
      </c>
      <c r="AC14" s="14">
        <v>-7739.67</v>
      </c>
      <c r="AD14" s="14">
        <v>-11931.35</v>
      </c>
      <c r="AE14" s="14">
        <v>-459331.62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-745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-19176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-19921</v>
      </c>
    </row>
    <row r="16" spans="1:31" s="3" customFormat="1" ht="15" customHeight="1" x14ac:dyDescent="0.2">
      <c r="A16" s="11" t="s">
        <v>46</v>
      </c>
      <c r="B16" s="12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-795</v>
      </c>
      <c r="Q16" s="14">
        <v>0</v>
      </c>
      <c r="R16" s="14">
        <v>-2724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-1777</v>
      </c>
      <c r="Y16" s="14">
        <v>0</v>
      </c>
      <c r="Z16" s="14">
        <v>0</v>
      </c>
      <c r="AA16" s="14">
        <v>0</v>
      </c>
      <c r="AB16" s="14">
        <v>-1335</v>
      </c>
      <c r="AC16" s="14">
        <v>-1090</v>
      </c>
      <c r="AD16" s="14">
        <v>0</v>
      </c>
      <c r="AE16" s="14">
        <v>-7721</v>
      </c>
    </row>
    <row r="17" spans="1:31" s="3" customFormat="1" ht="15" customHeight="1" x14ac:dyDescent="0.2">
      <c r="A17" s="11"/>
      <c r="B17" s="12" t="s">
        <v>48</v>
      </c>
      <c r="C17" s="14">
        <v>0</v>
      </c>
      <c r="D17" s="14">
        <v>0</v>
      </c>
      <c r="E17" s="14">
        <v>46.65</v>
      </c>
      <c r="F17" s="14">
        <v>0</v>
      </c>
      <c r="G17" s="14">
        <v>-172.6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-2580.9699999999998</v>
      </c>
      <c r="P17" s="14">
        <v>-975</v>
      </c>
      <c r="Q17" s="14">
        <v>-222</v>
      </c>
      <c r="R17" s="14">
        <v>0</v>
      </c>
      <c r="S17" s="14">
        <v>0</v>
      </c>
      <c r="T17" s="14">
        <v>0</v>
      </c>
      <c r="U17" s="14">
        <v>0</v>
      </c>
      <c r="V17" s="14">
        <v>-0.17</v>
      </c>
      <c r="W17" s="14">
        <v>0</v>
      </c>
      <c r="X17" s="14">
        <v>-671.6</v>
      </c>
      <c r="Y17" s="14">
        <v>-638.71</v>
      </c>
      <c r="Z17" s="14">
        <v>0</v>
      </c>
      <c r="AA17" s="14">
        <v>0</v>
      </c>
      <c r="AB17" s="14">
        <v>0</v>
      </c>
      <c r="AC17" s="14">
        <v>0</v>
      </c>
      <c r="AD17" s="14">
        <v>93.23</v>
      </c>
      <c r="AE17" s="14">
        <v>-5121.17</v>
      </c>
    </row>
    <row r="18" spans="1:31" s="3" customFormat="1" ht="15" customHeight="1" x14ac:dyDescent="0.2">
      <c r="A18" s="11"/>
      <c r="B18" s="12" t="s">
        <v>49</v>
      </c>
      <c r="C18" s="14">
        <v>0</v>
      </c>
      <c r="D18" s="14">
        <v>-5304.4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-2109.15</v>
      </c>
      <c r="M18" s="14">
        <v>0</v>
      </c>
      <c r="N18" s="14">
        <v>-2984.8</v>
      </c>
      <c r="O18" s="14">
        <v>0</v>
      </c>
      <c r="P18" s="14">
        <v>-2079.02</v>
      </c>
      <c r="Q18" s="14">
        <v>-3394.06</v>
      </c>
      <c r="R18" s="14">
        <v>0</v>
      </c>
      <c r="S18" s="14">
        <v>-1564.88</v>
      </c>
      <c r="T18" s="14">
        <v>0</v>
      </c>
      <c r="U18" s="14">
        <v>-10771.39</v>
      </c>
      <c r="V18" s="14">
        <v>0</v>
      </c>
      <c r="W18" s="14">
        <v>0</v>
      </c>
      <c r="X18" s="14">
        <v>-14448.14</v>
      </c>
      <c r="Y18" s="14">
        <v>0</v>
      </c>
      <c r="Z18" s="14">
        <v>-54</v>
      </c>
      <c r="AA18" s="14">
        <v>-1584.15</v>
      </c>
      <c r="AB18" s="14">
        <v>-654.54999999999995</v>
      </c>
      <c r="AC18" s="14">
        <v>-4794.05</v>
      </c>
      <c r="AD18" s="14">
        <v>0</v>
      </c>
      <c r="AE18" s="14">
        <v>-49742.59</v>
      </c>
    </row>
    <row r="19" spans="1:31" s="3" customFormat="1" ht="15" customHeight="1" x14ac:dyDescent="0.2">
      <c r="A19" s="11"/>
      <c r="B19" s="12" t="s">
        <v>50</v>
      </c>
      <c r="C19" s="14">
        <v>0</v>
      </c>
      <c r="D19" s="14">
        <v>288.95999999999998</v>
      </c>
      <c r="E19" s="14">
        <v>0</v>
      </c>
      <c r="F19" s="14">
        <v>85</v>
      </c>
      <c r="G19" s="14">
        <v>276.89999999999998</v>
      </c>
      <c r="H19" s="14">
        <v>0</v>
      </c>
      <c r="I19" s="14">
        <v>0</v>
      </c>
      <c r="J19" s="14">
        <v>0</v>
      </c>
      <c r="K19" s="14">
        <v>568.97</v>
      </c>
      <c r="L19" s="14">
        <v>34.14</v>
      </c>
      <c r="M19" s="14">
        <v>0</v>
      </c>
      <c r="N19" s="14">
        <v>362.39</v>
      </c>
      <c r="O19" s="14">
        <v>0</v>
      </c>
      <c r="P19" s="14">
        <v>0</v>
      </c>
      <c r="Q19" s="14">
        <v>0</v>
      </c>
      <c r="R19" s="14">
        <v>0</v>
      </c>
      <c r="S19" s="14">
        <v>1446.44</v>
      </c>
      <c r="T19" s="14">
        <v>0</v>
      </c>
      <c r="U19" s="14">
        <v>507.49</v>
      </c>
      <c r="V19" s="14">
        <v>0</v>
      </c>
      <c r="W19" s="14">
        <v>0</v>
      </c>
      <c r="X19" s="14">
        <v>-37.92</v>
      </c>
      <c r="Y19" s="14">
        <v>0</v>
      </c>
      <c r="Z19" s="14">
        <v>0</v>
      </c>
      <c r="AA19" s="14">
        <v>0</v>
      </c>
      <c r="AB19" s="14">
        <v>842.48</v>
      </c>
      <c r="AC19" s="14">
        <v>0</v>
      </c>
      <c r="AD19" s="14">
        <v>326.10000000000002</v>
      </c>
      <c r="AE19" s="14">
        <v>4700.95</v>
      </c>
    </row>
    <row r="20" spans="1:31" s="3" customFormat="1" ht="15" customHeight="1" x14ac:dyDescent="0.2">
      <c r="A20" s="11"/>
      <c r="B20" s="12" t="s">
        <v>51</v>
      </c>
      <c r="C20" s="14">
        <v>0</v>
      </c>
      <c r="D20" s="14">
        <v>4121.87</v>
      </c>
      <c r="E20" s="14">
        <v>2121.84</v>
      </c>
      <c r="F20" s="14">
        <v>0</v>
      </c>
      <c r="G20" s="14">
        <v>2835.19</v>
      </c>
      <c r="H20" s="14">
        <v>0</v>
      </c>
      <c r="I20" s="14">
        <v>0</v>
      </c>
      <c r="J20" s="14">
        <v>0</v>
      </c>
      <c r="K20" s="14">
        <v>2233.79</v>
      </c>
      <c r="L20" s="14">
        <v>5604.57</v>
      </c>
      <c r="M20" s="14">
        <v>1552.93</v>
      </c>
      <c r="N20" s="14">
        <v>3761.86</v>
      </c>
      <c r="O20" s="14">
        <v>5701.97</v>
      </c>
      <c r="P20" s="14">
        <v>3263.23</v>
      </c>
      <c r="Q20" s="14">
        <v>9871.36</v>
      </c>
      <c r="R20" s="14">
        <v>90.9</v>
      </c>
      <c r="S20" s="14">
        <v>362.04</v>
      </c>
      <c r="T20" s="14">
        <v>2460.81</v>
      </c>
      <c r="U20" s="14">
        <v>10853.03</v>
      </c>
      <c r="V20" s="14">
        <v>2604.77</v>
      </c>
      <c r="W20" s="14">
        <v>1964.52</v>
      </c>
      <c r="X20" s="14">
        <v>17432.3</v>
      </c>
      <c r="Y20" s="14">
        <v>2332.73</v>
      </c>
      <c r="Z20" s="14">
        <v>2144</v>
      </c>
      <c r="AA20" s="14">
        <v>0</v>
      </c>
      <c r="AB20" s="14">
        <v>2573</v>
      </c>
      <c r="AC20" s="14">
        <v>0</v>
      </c>
      <c r="AD20" s="14">
        <v>640.27</v>
      </c>
      <c r="AE20" s="14">
        <v>84526.98</v>
      </c>
    </row>
    <row r="21" spans="1:31" s="3" customFormat="1" ht="15" customHeight="1" x14ac:dyDescent="0.2">
      <c r="A21" s="11"/>
      <c r="B21" s="12" t="s">
        <v>52</v>
      </c>
      <c r="C21" s="14">
        <v>0</v>
      </c>
      <c r="D21" s="14">
        <v>-3463.9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-347.22</v>
      </c>
      <c r="O21" s="14">
        <v>0</v>
      </c>
      <c r="P21" s="14">
        <v>-1272.81</v>
      </c>
      <c r="Q21" s="14">
        <v>-4524.51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-5530.56</v>
      </c>
      <c r="Y21" s="14">
        <v>0</v>
      </c>
      <c r="Z21" s="14">
        <v>-1229.1199999999999</v>
      </c>
      <c r="AA21" s="14">
        <v>-4020.84</v>
      </c>
      <c r="AB21" s="14">
        <v>-4238.25</v>
      </c>
      <c r="AC21" s="14">
        <v>0</v>
      </c>
      <c r="AD21" s="14">
        <v>0</v>
      </c>
      <c r="AE21" s="14">
        <v>-24627.21</v>
      </c>
    </row>
    <row r="22" spans="1:31" s="3" customFormat="1" ht="15" customHeight="1" x14ac:dyDescent="0.2">
      <c r="A22" s="11"/>
      <c r="B22" s="12" t="s">
        <v>53</v>
      </c>
      <c r="C22" s="14">
        <v>-727.5</v>
      </c>
      <c r="D22" s="14">
        <v>-16631.91</v>
      </c>
      <c r="E22" s="14">
        <v>-7802.58</v>
      </c>
      <c r="F22" s="14">
        <v>85</v>
      </c>
      <c r="G22" s="14">
        <v>-835.64</v>
      </c>
      <c r="H22" s="14">
        <v>-1307</v>
      </c>
      <c r="I22" s="14">
        <v>-4801</v>
      </c>
      <c r="J22" s="14">
        <v>-2449.5700000000002</v>
      </c>
      <c r="K22" s="14">
        <v>-23462.44</v>
      </c>
      <c r="L22" s="14">
        <v>-495.45</v>
      </c>
      <c r="M22" s="14">
        <v>553.92999999999995</v>
      </c>
      <c r="N22" s="14">
        <v>-22835.78</v>
      </c>
      <c r="O22" s="14">
        <v>-15648.1</v>
      </c>
      <c r="P22" s="14">
        <v>-25780.3</v>
      </c>
      <c r="Q22" s="14">
        <v>-18905.310000000001</v>
      </c>
      <c r="R22" s="14">
        <v>-6320.26</v>
      </c>
      <c r="S22" s="14">
        <v>-5345.56</v>
      </c>
      <c r="T22" s="14">
        <v>-208.53</v>
      </c>
      <c r="U22" s="14">
        <v>-47253.94</v>
      </c>
      <c r="V22" s="14">
        <v>-834.03</v>
      </c>
      <c r="W22" s="14">
        <v>1964.52</v>
      </c>
      <c r="X22" s="14">
        <v>-222923.66</v>
      </c>
      <c r="Y22" s="14">
        <v>-2694.48</v>
      </c>
      <c r="Z22" s="14">
        <v>-4027.95</v>
      </c>
      <c r="AA22" s="14">
        <v>-8535.43</v>
      </c>
      <c r="AB22" s="14">
        <v>-15518.22</v>
      </c>
      <c r="AC22" s="14">
        <v>-13623.72</v>
      </c>
      <c r="AD22" s="14">
        <v>-10871.75</v>
      </c>
      <c r="AE22" s="14">
        <v>-477236.66</v>
      </c>
    </row>
    <row r="23" spans="1:31" s="3" customFormat="1" ht="15" customHeight="1" x14ac:dyDescent="0.2">
      <c r="A23" s="15"/>
      <c r="B23" s="16" t="s">
        <v>54</v>
      </c>
      <c r="C23" s="17">
        <v>37341.800000000003</v>
      </c>
      <c r="D23" s="17">
        <v>228482.49</v>
      </c>
      <c r="E23" s="17">
        <v>225508.42</v>
      </c>
      <c r="F23" s="17">
        <v>41288</v>
      </c>
      <c r="G23" s="17">
        <v>284734.26</v>
      </c>
      <c r="H23" s="17">
        <v>73188.02</v>
      </c>
      <c r="I23" s="17">
        <v>74963</v>
      </c>
      <c r="J23" s="17">
        <v>56464.43</v>
      </c>
      <c r="K23" s="17">
        <v>334027.37</v>
      </c>
      <c r="L23" s="17">
        <v>194464.55</v>
      </c>
      <c r="M23" s="17">
        <v>114890.93</v>
      </c>
      <c r="N23" s="17">
        <v>467083.17</v>
      </c>
      <c r="O23" s="17">
        <v>197639.88</v>
      </c>
      <c r="P23" s="17">
        <v>216571.7</v>
      </c>
      <c r="Q23" s="17">
        <v>320188.32</v>
      </c>
      <c r="R23" s="17">
        <v>108238.94</v>
      </c>
      <c r="S23" s="17">
        <v>88792.44</v>
      </c>
      <c r="T23" s="17">
        <v>90172.47</v>
      </c>
      <c r="U23" s="17">
        <v>805683.85</v>
      </c>
      <c r="V23" s="17">
        <v>94560.97</v>
      </c>
      <c r="W23" s="17">
        <v>41975.519999999997</v>
      </c>
      <c r="X23" s="17">
        <v>1604010.53</v>
      </c>
      <c r="Y23" s="17">
        <v>48708.23</v>
      </c>
      <c r="Z23" s="17">
        <v>164627.81</v>
      </c>
      <c r="AA23" s="17">
        <v>80445.570000000007</v>
      </c>
      <c r="AB23" s="17">
        <v>338940.5</v>
      </c>
      <c r="AC23" s="17">
        <v>43767.28</v>
      </c>
      <c r="AD23" s="17">
        <v>401579.25</v>
      </c>
      <c r="AE23" s="17">
        <v>6778339.7000000002</v>
      </c>
    </row>
    <row r="24" spans="1:31" x14ac:dyDescent="0.2">
      <c r="C24" s="18">
        <f>C23/C12</f>
        <v>0.98089011355606748</v>
      </c>
      <c r="D24" s="18">
        <f t="shared" ref="D24:AD24" si="0">D23/D12</f>
        <v>0.93214633656774137</v>
      </c>
      <c r="E24" s="18">
        <f t="shared" si="0"/>
        <v>0.96655717047203094</v>
      </c>
      <c r="F24" s="18">
        <f t="shared" si="0"/>
        <v>1.0020629565808314</v>
      </c>
      <c r="G24" s="18">
        <f t="shared" si="0"/>
        <v>0.99707378123534729</v>
      </c>
      <c r="H24" s="18">
        <f t="shared" si="0"/>
        <v>0.98245520304578748</v>
      </c>
      <c r="I24" s="18">
        <f t="shared" si="0"/>
        <v>0.93980993932099699</v>
      </c>
      <c r="J24" s="18">
        <f t="shared" si="0"/>
        <v>0.95842125810503442</v>
      </c>
      <c r="K24" s="18">
        <f t="shared" si="0"/>
        <v>0.93436892648772285</v>
      </c>
      <c r="L24" s="18">
        <f t="shared" si="0"/>
        <v>0.99745870947886739</v>
      </c>
      <c r="M24" s="18">
        <f t="shared" si="0"/>
        <v>1.0048447134348462</v>
      </c>
      <c r="N24" s="18">
        <f t="shared" si="0"/>
        <v>0.95338865745038026</v>
      </c>
      <c r="O24" s="18">
        <f t="shared" si="0"/>
        <v>0.92663393408292394</v>
      </c>
      <c r="P24" s="18">
        <f t="shared" si="0"/>
        <v>0.89362456261966072</v>
      </c>
      <c r="Q24" s="18">
        <f t="shared" si="0"/>
        <v>0.94424752243207877</v>
      </c>
      <c r="R24" s="18">
        <f t="shared" si="0"/>
        <v>0.94482974741443726</v>
      </c>
      <c r="S24" s="18">
        <f t="shared" si="0"/>
        <v>0.94321570460387949</v>
      </c>
      <c r="T24" s="18">
        <f t="shared" si="0"/>
        <v>0.99769276728515954</v>
      </c>
      <c r="U24" s="18">
        <f t="shared" si="0"/>
        <v>0.94459860900289094</v>
      </c>
      <c r="V24" s="18">
        <f t="shared" si="0"/>
        <v>0.99125708894596154</v>
      </c>
      <c r="W24" s="18">
        <f t="shared" si="0"/>
        <v>1.0490994976381494</v>
      </c>
      <c r="X24" s="18">
        <f t="shared" si="0"/>
        <v>0.87797937045559371</v>
      </c>
      <c r="Y24" s="18">
        <f t="shared" si="0"/>
        <v>0.94758097384359707</v>
      </c>
      <c r="Z24" s="18">
        <f t="shared" si="0"/>
        <v>0.97611732916800464</v>
      </c>
      <c r="AA24" s="18">
        <f t="shared" si="0"/>
        <v>0.904075813937807</v>
      </c>
      <c r="AB24" s="18">
        <f t="shared" si="0"/>
        <v>0.95621995136697446</v>
      </c>
      <c r="AC24" s="18">
        <f t="shared" si="0"/>
        <v>0.76261574114408182</v>
      </c>
      <c r="AD24" s="18">
        <f t="shared" si="0"/>
        <v>0.97364111130776743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Stephen Furtek</cp:lastModifiedBy>
  <dcterms:created xsi:type="dcterms:W3CDTF">2020-12-27T17:41:30Z</dcterms:created>
  <dcterms:modified xsi:type="dcterms:W3CDTF">2020-12-27T17:43:02Z</dcterms:modified>
  <cp:category/>
  <cp:contentStatus/>
</cp:coreProperties>
</file>