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3 Econ Occ Bonus\12.2023 Econ Occ Bonus\"/>
    </mc:Choice>
  </mc:AlternateContent>
  <xr:revisionPtr revIDLastSave="0" documentId="13_ncr:1_{F806C053-22FD-4AE0-8926-5E8B91E234F6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<sst xmlns="http://schemas.openxmlformats.org/spreadsheetml/2006/main" count="87" uniqueCount="57">
  <si>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</si>
  <si>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</si>
  <si>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Dec 2023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</si>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</sst>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4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8"/>
  <sheetViews>
    <sheetView tabSelected="1" topLeftCell="A5" zoomScale="90" zoomScaleNormal="90" workbookViewId="0">
      <selection activeCell="B25" sqref="B2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47985</v>
      </c>
      <c r="D9" s="13">
        <v>300610</v>
      </c>
      <c r="E9" s="13">
        <v>285520</v>
      </c>
      <c r="F9" s="13">
        <v>53845</v>
      </c>
      <c r="G9" s="13">
        <v>345755</v>
      </c>
      <c r="H9" s="13">
        <v>87360</v>
      </c>
      <c r="I9" s="13">
        <v>93785</v>
      </c>
      <c r="J9" s="13">
        <v>22461</v>
      </c>
      <c r="K9" s="13">
        <v>74721</v>
      </c>
      <c r="L9" s="13">
        <v>373366.58</v>
      </c>
      <c r="M9" s="13">
        <v>248780</v>
      </c>
      <c r="N9" s="13">
        <v>178085</v>
      </c>
      <c r="O9" s="13">
        <v>576990</v>
      </c>
      <c r="P9" s="13">
        <v>113905</v>
      </c>
      <c r="Q9" s="13">
        <v>256035</v>
      </c>
      <c r="R9" s="13">
        <v>258243.16</v>
      </c>
      <c r="S9" s="13">
        <v>456343.42</v>
      </c>
      <c r="T9" s="13">
        <v>143550</v>
      </c>
      <c r="U9" s="13">
        <v>123855</v>
      </c>
      <c r="V9" s="13">
        <v>122600</v>
      </c>
      <c r="W9" s="13">
        <v>1026050.43</v>
      </c>
      <c r="X9" s="13">
        <v>123142</v>
      </c>
      <c r="Y9" s="13">
        <v>53215</v>
      </c>
      <c r="Z9" s="13">
        <v>2350511.44</v>
      </c>
      <c r="AA9" s="13">
        <v>1218774.99</v>
      </c>
      <c r="AB9" s="13">
        <v>227551</v>
      </c>
      <c r="AC9" s="13">
        <v>111758</v>
      </c>
      <c r="AD9" s="13">
        <v>412720</v>
      </c>
      <c r="AE9" s="13">
        <v>69540</v>
      </c>
      <c r="AF9" s="13">
        <v>486360</v>
      </c>
      <c r="AG9" s="13">
        <v>10243418.02</v>
      </c>
    </row>
    <row r="10" spans="1:33" ht="15" customHeight="1" x14ac:dyDescent="0.2">
      <c r="A10" s="10" t="s">
        <v>40</v>
      </c>
      <c r="B10" s="11" t="s">
        <v>41</v>
      </c>
      <c r="C10" s="13">
        <v>1858</v>
      </c>
      <c r="D10" s="13">
        <v>17135</v>
      </c>
      <c r="E10" s="13">
        <v>6416</v>
      </c>
      <c r="F10" s="13">
        <v>5454</v>
      </c>
      <c r="G10" s="13">
        <v>-9767</v>
      </c>
      <c r="H10" s="13">
        <v>1544</v>
      </c>
      <c r="I10" s="13">
        <v>663</v>
      </c>
      <c r="J10" s="13">
        <v>400</v>
      </c>
      <c r="K10" s="13">
        <v>4526</v>
      </c>
      <c r="L10" s="13">
        <v>-43818</v>
      </c>
      <c r="M10" s="13">
        <v>13131</v>
      </c>
      <c r="N10" s="13">
        <v>29330</v>
      </c>
      <c r="O10" s="13">
        <v>2916</v>
      </c>
      <c r="P10" s="13">
        <v>17760.5</v>
      </c>
      <c r="Q10" s="13">
        <v>15169</v>
      </c>
      <c r="R10" s="13">
        <v>1651</v>
      </c>
      <c r="S10" s="13">
        <v>31086.080000000002</v>
      </c>
      <c r="T10" s="13">
        <v>1714</v>
      </c>
      <c r="U10" s="13">
        <v>11018</v>
      </c>
      <c r="V10" s="13">
        <v>10114</v>
      </c>
      <c r="W10" s="13">
        <v>1479.43</v>
      </c>
      <c r="X10" s="13">
        <v>7989</v>
      </c>
      <c r="Y10" s="13">
        <v>4893</v>
      </c>
      <c r="Z10" s="13">
        <v>209514.58</v>
      </c>
      <c r="AA10" s="13">
        <v>32988</v>
      </c>
      <c r="AB10" s="13">
        <v>19424</v>
      </c>
      <c r="AC10" s="13">
        <v>9695</v>
      </c>
      <c r="AD10" s="13">
        <v>-3703</v>
      </c>
      <c r="AE10" s="13">
        <v>2272</v>
      </c>
      <c r="AF10" s="13">
        <v>-17704</v>
      </c>
      <c r="AG10" s="13">
        <v>385148.59</v>
      </c>
    </row>
    <row r="11" spans="1:33" ht="15" customHeight="1" x14ac:dyDescent="0.2">
      <c r="A11" s="10"/>
      <c r="B11" s="11" t="s">
        <v>42</v>
      </c>
      <c r="C11" s="13">
        <v>21.39</v>
      </c>
      <c r="D11" s="13">
        <v>0</v>
      </c>
      <c r="E11" s="13">
        <v>162</v>
      </c>
      <c r="F11" s="13">
        <v>25</v>
      </c>
      <c r="G11" s="13">
        <v>0</v>
      </c>
      <c r="H11" s="13">
        <v>70.650000000000006</v>
      </c>
      <c r="I11" s="13">
        <v>0</v>
      </c>
      <c r="J11" s="13">
        <v>0</v>
      </c>
      <c r="K11" s="13">
        <v>0</v>
      </c>
      <c r="L11" s="13">
        <v>4480.87</v>
      </c>
      <c r="M11" s="13">
        <v>0</v>
      </c>
      <c r="N11" s="13">
        <v>0</v>
      </c>
      <c r="O11" s="13">
        <v>1385.27</v>
      </c>
      <c r="P11" s="13">
        <v>0</v>
      </c>
      <c r="Q11" s="13">
        <v>308.26</v>
      </c>
      <c r="R11" s="13">
        <v>245</v>
      </c>
      <c r="S11" s="13">
        <v>1453.78</v>
      </c>
      <c r="T11" s="13">
        <v>146</v>
      </c>
      <c r="U11" s="13">
        <v>38</v>
      </c>
      <c r="V11" s="13">
        <v>147.22999999999999</v>
      </c>
      <c r="W11" s="13">
        <v>1196.4000000000001</v>
      </c>
      <c r="X11" s="13">
        <v>61</v>
      </c>
      <c r="Y11" s="13">
        <v>206.7</v>
      </c>
      <c r="Z11" s="13">
        <v>5600.9</v>
      </c>
      <c r="AA11" s="13">
        <v>272.45</v>
      </c>
      <c r="AB11" s="13">
        <v>65</v>
      </c>
      <c r="AC11" s="13">
        <v>0</v>
      </c>
      <c r="AD11" s="13">
        <v>212</v>
      </c>
      <c r="AE11" s="13">
        <v>0</v>
      </c>
      <c r="AF11" s="13">
        <v>191</v>
      </c>
      <c r="AG11" s="13">
        <v>16288.9</v>
      </c>
    </row>
    <row r="12" spans="1:33" ht="15" customHeight="1" x14ac:dyDescent="0.2">
      <c r="A12" s="14" t="s">
        <v>43</v>
      </c>
      <c r="B12" s="15" t="s">
        <v>44</v>
      </c>
      <c r="C12" s="16">
        <v>46105.61</v>
      </c>
      <c r="D12" s="16">
        <v>283475</v>
      </c>
      <c r="E12" s="16">
        <v>278942</v>
      </c>
      <c r="F12" s="16">
        <v>48366</v>
      </c>
      <c r="G12" s="16">
        <v>355522</v>
      </c>
      <c r="H12" s="16">
        <v>85745.35</v>
      </c>
      <c r="I12" s="16">
        <v>93122</v>
      </c>
      <c r="J12" s="16">
        <v>22061</v>
      </c>
      <c r="K12" s="16">
        <v>70195</v>
      </c>
      <c r="L12" s="16">
        <v>412703.71</v>
      </c>
      <c r="M12" s="16">
        <v>235649</v>
      </c>
      <c r="N12" s="16">
        <v>148755</v>
      </c>
      <c r="O12" s="16">
        <v>572688.73</v>
      </c>
      <c r="P12" s="16">
        <v>96144.5</v>
      </c>
      <c r="Q12" s="16">
        <v>240557.74</v>
      </c>
      <c r="R12" s="16">
        <v>256347.16</v>
      </c>
      <c r="S12" s="16">
        <v>423803.56</v>
      </c>
      <c r="T12" s="16">
        <v>141690</v>
      </c>
      <c r="U12" s="16">
        <v>112799</v>
      </c>
      <c r="V12" s="16">
        <v>112338.77</v>
      </c>
      <c r="W12" s="16">
        <v>1023374.6</v>
      </c>
      <c r="X12" s="16">
        <v>115092</v>
      </c>
      <c r="Y12" s="16">
        <v>48115.3</v>
      </c>
      <c r="Z12" s="16">
        <v>2135395.96</v>
      </c>
      <c r="AA12" s="16">
        <v>1185514.54</v>
      </c>
      <c r="AB12" s="16">
        <v>208062</v>
      </c>
      <c r="AC12" s="16">
        <v>102063</v>
      </c>
      <c r="AD12" s="16">
        <v>416211</v>
      </c>
      <c r="AE12" s="16">
        <v>67268</v>
      </c>
      <c r="AF12" s="16">
        <v>503873</v>
      </c>
      <c r="AG12" s="16">
        <v>9841980.5299999993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-3697.51</v>
      </c>
      <c r="D14" s="13">
        <v>-14342.69</v>
      </c>
      <c r="E14" s="13">
        <v>-13478.71</v>
      </c>
      <c r="F14" s="13">
        <v>-4127.6099999999997</v>
      </c>
      <c r="G14" s="13">
        <v>-13670.74</v>
      </c>
      <c r="H14" s="13">
        <v>-5267.23</v>
      </c>
      <c r="I14" s="13">
        <v>-7532.35</v>
      </c>
      <c r="J14" s="13">
        <v>-999</v>
      </c>
      <c r="K14" s="13">
        <v>-6298.45</v>
      </c>
      <c r="L14" s="13">
        <v>-35398.6</v>
      </c>
      <c r="M14" s="13">
        <v>-21156.15</v>
      </c>
      <c r="N14" s="13">
        <v>-10885.8</v>
      </c>
      <c r="O14" s="13">
        <v>-35124.559999999998</v>
      </c>
      <c r="P14" s="13">
        <v>-3747.58</v>
      </c>
      <c r="Q14" s="13">
        <v>-20197.05</v>
      </c>
      <c r="R14" s="13">
        <v>-13851.59</v>
      </c>
      <c r="S14" s="13">
        <v>-27769.27</v>
      </c>
      <c r="T14" s="13">
        <v>-9116.42</v>
      </c>
      <c r="U14" s="13">
        <v>-7509.77</v>
      </c>
      <c r="V14" s="13">
        <v>-8060.51</v>
      </c>
      <c r="W14" s="13">
        <v>-50758.8</v>
      </c>
      <c r="X14" s="13">
        <v>-9709.5499999999993</v>
      </c>
      <c r="Y14" s="13">
        <v>-1119.74</v>
      </c>
      <c r="Z14" s="13">
        <v>-184020.54</v>
      </c>
      <c r="AA14" s="13">
        <v>-87032.44</v>
      </c>
      <c r="AB14" s="13">
        <v>-10799.47</v>
      </c>
      <c r="AC14" s="13">
        <v>-4936.1499999999996</v>
      </c>
      <c r="AD14" s="13">
        <v>-48114.22</v>
      </c>
      <c r="AE14" s="13">
        <v>-2863.32</v>
      </c>
      <c r="AF14" s="13">
        <v>-30291.45</v>
      </c>
      <c r="AG14" s="13">
        <v>-691877.27</v>
      </c>
    </row>
    <row r="15" spans="1:33" ht="15" customHeight="1" x14ac:dyDescent="0.2">
      <c r="A15" s="10"/>
      <c r="B15" s="11" t="s">
        <v>47</v>
      </c>
      <c r="C15" s="13">
        <v>-250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-500</v>
      </c>
      <c r="K15" s="13">
        <v>0</v>
      </c>
      <c r="L15" s="13">
        <v>-1750</v>
      </c>
      <c r="M15" s="13">
        <v>0</v>
      </c>
      <c r="N15" s="13">
        <v>0</v>
      </c>
      <c r="O15" s="13">
        <v>-440</v>
      </c>
      <c r="P15" s="13">
        <v>0</v>
      </c>
      <c r="Q15" s="13">
        <v>0</v>
      </c>
      <c r="R15" s="13">
        <v>-303</v>
      </c>
      <c r="S15" s="13">
        <v>0</v>
      </c>
      <c r="T15" s="13">
        <v>0</v>
      </c>
      <c r="U15" s="13">
        <v>0</v>
      </c>
      <c r="V15" s="13">
        <v>0</v>
      </c>
      <c r="W15" s="13">
        <v>-3000</v>
      </c>
      <c r="X15" s="13">
        <v>0</v>
      </c>
      <c r="Y15" s="13">
        <v>0</v>
      </c>
      <c r="Z15" s="13">
        <v>-6270</v>
      </c>
      <c r="AA15" s="13">
        <v>-2254</v>
      </c>
      <c r="AB15" s="13">
        <v>0</v>
      </c>
      <c r="AC15" s="13">
        <v>0</v>
      </c>
      <c r="AD15" s="13">
        <v>-500</v>
      </c>
      <c r="AE15" s="13">
        <v>0</v>
      </c>
      <c r="AF15" s="13">
        <v>-500</v>
      </c>
      <c r="AG15" s="13">
        <v>-15767</v>
      </c>
    </row>
    <row r="16" spans="1:33" ht="15" customHeight="1" x14ac:dyDescent="0.2">
      <c r="A16" s="10"/>
      <c r="B16" s="11" t="s">
        <v>50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-74.260000000000005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-41</v>
      </c>
      <c r="X16" s="13">
        <v>689.07</v>
      </c>
      <c r="Y16" s="13">
        <v>0</v>
      </c>
      <c r="Z16" s="13">
        <v>-11266</v>
      </c>
      <c r="AA16" s="13">
        <v>-175.02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-10867.21</v>
      </c>
    </row>
    <row r="17" spans="1:33" ht="15" customHeight="1" x14ac:dyDescent="0.2">
      <c r="A17" s="10"/>
      <c r="B17" s="11" t="s">
        <v>51</v>
      </c>
      <c r="C17" s="13">
        <v>-2831.67</v>
      </c>
      <c r="D17" s="13">
        <v>-2808.13</v>
      </c>
      <c r="E17" s="13">
        <v>-25.33</v>
      </c>
      <c r="F17" s="13">
        <v>-1668.89</v>
      </c>
      <c r="G17" s="13">
        <v>0</v>
      </c>
      <c r="H17" s="13">
        <v>-2648.1</v>
      </c>
      <c r="I17" s="13">
        <v>0</v>
      </c>
      <c r="J17" s="13">
        <v>0</v>
      </c>
      <c r="K17" s="13">
        <v>0</v>
      </c>
      <c r="L17" s="13">
        <v>-653.71</v>
      </c>
      <c r="M17" s="13">
        <v>0</v>
      </c>
      <c r="N17" s="13">
        <v>-3522.11</v>
      </c>
      <c r="O17" s="13">
        <v>-39266.480000000003</v>
      </c>
      <c r="P17" s="13">
        <v>0</v>
      </c>
      <c r="Q17" s="13">
        <v>0</v>
      </c>
      <c r="R17" s="13">
        <v>-376.06</v>
      </c>
      <c r="S17" s="13">
        <v>-7672.74</v>
      </c>
      <c r="T17" s="13">
        <v>0</v>
      </c>
      <c r="U17" s="13">
        <v>0</v>
      </c>
      <c r="V17" s="13">
        <v>0</v>
      </c>
      <c r="W17" s="13">
        <v>-2685.65</v>
      </c>
      <c r="X17" s="13">
        <v>-1823.54</v>
      </c>
      <c r="Y17" s="13">
        <v>0</v>
      </c>
      <c r="Z17" s="13">
        <v>-35783.760000000002</v>
      </c>
      <c r="AA17" s="13">
        <v>-15993.65</v>
      </c>
      <c r="AB17" s="13">
        <v>0</v>
      </c>
      <c r="AC17" s="13">
        <v>-40.83</v>
      </c>
      <c r="AD17" s="13">
        <v>-20043.13</v>
      </c>
      <c r="AE17" s="13">
        <v>0</v>
      </c>
      <c r="AF17" s="13">
        <v>-233.24</v>
      </c>
      <c r="AG17" s="13">
        <v>-138077.01999999999</v>
      </c>
    </row>
    <row r="18" spans="1:33" ht="15" customHeight="1" x14ac:dyDescent="0.2">
      <c r="A18" s="10"/>
      <c r="B18" s="11" t="s">
        <v>52</v>
      </c>
      <c r="C18" s="13">
        <v>0</v>
      </c>
      <c r="D18" s="13">
        <v>0</v>
      </c>
      <c r="E18" s="13">
        <v>100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521.19000000000005</v>
      </c>
      <c r="M18" s="13">
        <v>150</v>
      </c>
      <c r="N18" s="13">
        <v>0</v>
      </c>
      <c r="O18" s="13">
        <v>1330.78</v>
      </c>
      <c r="P18" s="13">
        <v>0</v>
      </c>
      <c r="Q18" s="13">
        <v>0</v>
      </c>
      <c r="R18" s="13">
        <v>525.78</v>
      </c>
      <c r="S18" s="13">
        <v>4550</v>
      </c>
      <c r="T18" s="13">
        <v>483.92</v>
      </c>
      <c r="U18" s="13">
        <v>1048.6400000000001</v>
      </c>
      <c r="V18" s="13">
        <v>600</v>
      </c>
      <c r="W18" s="13">
        <v>1755.96</v>
      </c>
      <c r="X18" s="13">
        <v>0</v>
      </c>
      <c r="Y18" s="13">
        <v>0</v>
      </c>
      <c r="Z18" s="13">
        <v>1315.88</v>
      </c>
      <c r="AA18" s="13">
        <v>629.29999999999995</v>
      </c>
      <c r="AB18" s="13">
        <v>0</v>
      </c>
      <c r="AC18" s="13">
        <v>0</v>
      </c>
      <c r="AD18" s="13">
        <v>80</v>
      </c>
      <c r="AE18" s="13">
        <v>0</v>
      </c>
      <c r="AF18" s="13">
        <v>163.43</v>
      </c>
      <c r="AG18" s="13">
        <v>13254.88</v>
      </c>
    </row>
    <row r="19" spans="1:33" ht="15" customHeight="1" x14ac:dyDescent="0.2">
      <c r="A19" s="10"/>
      <c r="B19" s="11" t="s">
        <v>53</v>
      </c>
      <c r="C19" s="13">
        <v>1977.84</v>
      </c>
      <c r="D19" s="13">
        <v>0</v>
      </c>
      <c r="E19" s="13">
        <v>1272</v>
      </c>
      <c r="F19" s="13">
        <v>0</v>
      </c>
      <c r="G19" s="13">
        <v>3765.1</v>
      </c>
      <c r="H19" s="13">
        <v>0</v>
      </c>
      <c r="I19" s="13">
        <v>685.16</v>
      </c>
      <c r="J19" s="13">
        <v>0</v>
      </c>
      <c r="K19" s="13">
        <v>0</v>
      </c>
      <c r="L19" s="13">
        <v>15680.9</v>
      </c>
      <c r="M19" s="13">
        <v>3142</v>
      </c>
      <c r="N19" s="13">
        <v>0</v>
      </c>
      <c r="O19" s="13">
        <v>1877.75</v>
      </c>
      <c r="P19" s="13">
        <v>0</v>
      </c>
      <c r="Q19" s="13">
        <v>1866.45</v>
      </c>
      <c r="R19" s="13">
        <v>2549.5700000000002</v>
      </c>
      <c r="S19" s="13">
        <v>2667.5</v>
      </c>
      <c r="T19" s="13">
        <v>2275.4699999999998</v>
      </c>
      <c r="U19" s="13">
        <v>1353.29</v>
      </c>
      <c r="V19" s="13">
        <v>2415.23</v>
      </c>
      <c r="W19" s="13">
        <v>6266.39</v>
      </c>
      <c r="X19" s="13">
        <v>149.43</v>
      </c>
      <c r="Y19" s="13">
        <v>0</v>
      </c>
      <c r="Z19" s="13">
        <v>23537.57</v>
      </c>
      <c r="AA19" s="13">
        <v>14487.84</v>
      </c>
      <c r="AB19" s="13">
        <v>4113</v>
      </c>
      <c r="AC19" s="13">
        <v>0</v>
      </c>
      <c r="AD19" s="13">
        <v>1428</v>
      </c>
      <c r="AE19" s="13">
        <v>0</v>
      </c>
      <c r="AF19" s="13">
        <v>4286.43</v>
      </c>
      <c r="AG19" s="13">
        <v>95796.92</v>
      </c>
    </row>
    <row r="20" spans="1:33" ht="15" customHeight="1" x14ac:dyDescent="0.2">
      <c r="A20" s="10"/>
      <c r="B20" s="11" t="s">
        <v>54</v>
      </c>
      <c r="C20" s="13">
        <v>0</v>
      </c>
      <c r="D20" s="13">
        <v>-6181.56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-6559.8</v>
      </c>
      <c r="M20" s="13">
        <v>-1380.93</v>
      </c>
      <c r="N20" s="13">
        <v>-326.41000000000003</v>
      </c>
      <c r="O20" s="13">
        <v>0</v>
      </c>
      <c r="P20" s="13">
        <v>0</v>
      </c>
      <c r="Q20" s="13">
        <v>-1761.63</v>
      </c>
      <c r="R20" s="13">
        <v>-1152.33</v>
      </c>
      <c r="S20" s="13">
        <v>-3531.39</v>
      </c>
      <c r="T20" s="13">
        <v>0</v>
      </c>
      <c r="U20" s="13">
        <v>0</v>
      </c>
      <c r="V20" s="13">
        <v>0</v>
      </c>
      <c r="W20" s="13">
        <v>-4411.45</v>
      </c>
      <c r="X20" s="13">
        <v>-3163.84</v>
      </c>
      <c r="Y20" s="13">
        <v>0</v>
      </c>
      <c r="Z20" s="13">
        <v>-415.28</v>
      </c>
      <c r="AA20" s="13">
        <v>-2037.96</v>
      </c>
      <c r="AB20" s="13">
        <v>0</v>
      </c>
      <c r="AC20" s="13">
        <v>-1842.89</v>
      </c>
      <c r="AD20" s="13">
        <v>-4109.07</v>
      </c>
      <c r="AE20" s="13">
        <v>0</v>
      </c>
      <c r="AF20" s="13">
        <v>-163.44</v>
      </c>
      <c r="AG20" s="13">
        <v>-37037.980000000003</v>
      </c>
    </row>
    <row r="21" spans="1:33" ht="15" customHeight="1" x14ac:dyDescent="0.2">
      <c r="A21" s="10"/>
      <c r="B21" s="11" t="s">
        <v>55</v>
      </c>
      <c r="C21" s="13">
        <v>-4801.34</v>
      </c>
      <c r="D21" s="13">
        <v>-23332.38</v>
      </c>
      <c r="E21" s="13">
        <v>-12132.04</v>
      </c>
      <c r="F21" s="13">
        <v>-5796.5</v>
      </c>
      <c r="G21" s="13">
        <v>-9905.64</v>
      </c>
      <c r="H21" s="13">
        <v>-7915.33</v>
      </c>
      <c r="I21" s="13">
        <v>-6847.19</v>
      </c>
      <c r="J21" s="13">
        <v>-1499</v>
      </c>
      <c r="K21" s="13">
        <v>-6298.45</v>
      </c>
      <c r="L21" s="13">
        <v>-29895.02</v>
      </c>
      <c r="M21" s="13">
        <v>-19245.080000000002</v>
      </c>
      <c r="N21" s="13">
        <v>-14734.32</v>
      </c>
      <c r="O21" s="13">
        <v>-71696.77</v>
      </c>
      <c r="P21" s="13">
        <v>-3747.58</v>
      </c>
      <c r="Q21" s="13">
        <v>-20092.23</v>
      </c>
      <c r="R21" s="13">
        <v>-13412.63</v>
      </c>
      <c r="S21" s="13">
        <v>-31755.9</v>
      </c>
      <c r="T21" s="13">
        <v>-6357.03</v>
      </c>
      <c r="U21" s="13">
        <v>-5107.84</v>
      </c>
      <c r="V21" s="13">
        <v>-5045.28</v>
      </c>
      <c r="W21" s="13">
        <v>-52874.55</v>
      </c>
      <c r="X21" s="13">
        <v>-13858.43</v>
      </c>
      <c r="Y21" s="13">
        <v>-1119.74</v>
      </c>
      <c r="Z21" s="13">
        <v>-218502.13</v>
      </c>
      <c r="AA21" s="13">
        <v>-92375.93</v>
      </c>
      <c r="AB21" s="13">
        <v>-6686.47</v>
      </c>
      <c r="AC21" s="13">
        <v>-6819.87</v>
      </c>
      <c r="AD21" s="13">
        <v>-71258.42</v>
      </c>
      <c r="AE21" s="13">
        <v>-2863.32</v>
      </c>
      <c r="AF21" s="13">
        <v>-26738.27</v>
      </c>
      <c r="AG21" s="13">
        <v>-792714.68</v>
      </c>
    </row>
    <row r="22" spans="1:33" ht="15" customHeight="1" x14ac:dyDescent="0.2">
      <c r="A22" s="14"/>
      <c r="B22" s="15" t="s">
        <v>56</v>
      </c>
      <c r="C22" s="16">
        <v>41304.269999999997</v>
      </c>
      <c r="D22" s="16">
        <v>260142.62</v>
      </c>
      <c r="E22" s="16">
        <v>266809.96000000002</v>
      </c>
      <c r="F22" s="16">
        <v>42569.5</v>
      </c>
      <c r="G22" s="16">
        <v>345616.36</v>
      </c>
      <c r="H22" s="16">
        <v>77830.02</v>
      </c>
      <c r="I22" s="16">
        <v>86274.81</v>
      </c>
      <c r="J22" s="16">
        <v>20562</v>
      </c>
      <c r="K22" s="16">
        <v>63896.55</v>
      </c>
      <c r="L22" s="16">
        <v>382808.69</v>
      </c>
      <c r="M22" s="16">
        <v>216403.92</v>
      </c>
      <c r="N22" s="16">
        <v>134020.68</v>
      </c>
      <c r="O22" s="16">
        <v>500991.96</v>
      </c>
      <c r="P22" s="16">
        <v>92396.92</v>
      </c>
      <c r="Q22" s="16">
        <v>220465.51</v>
      </c>
      <c r="R22" s="16">
        <v>242934.53</v>
      </c>
      <c r="S22" s="16">
        <v>392047.66</v>
      </c>
      <c r="T22" s="16">
        <v>135332.97</v>
      </c>
      <c r="U22" s="16">
        <v>107691.16</v>
      </c>
      <c r="V22" s="16">
        <v>107293.49</v>
      </c>
      <c r="W22" s="16">
        <v>970500.05</v>
      </c>
      <c r="X22" s="16">
        <v>101233.57</v>
      </c>
      <c r="Y22" s="16">
        <v>46995.56</v>
      </c>
      <c r="Z22" s="16">
        <v>1916893.83</v>
      </c>
      <c r="AA22" s="16">
        <v>1093138.6100000001</v>
      </c>
      <c r="AB22" s="16">
        <v>201375.53</v>
      </c>
      <c r="AC22" s="16">
        <v>95243.13</v>
      </c>
      <c r="AD22" s="16">
        <v>344952.58</v>
      </c>
      <c r="AE22" s="16">
        <v>64404.68</v>
      </c>
      <c r="AF22" s="16">
        <v>477134.73</v>
      </c>
      <c r="AG22" s="16">
        <v>9049265.8499999996</v>
      </c>
    </row>
    <row r="23" spans="1:33" x14ac:dyDescent="0.2">
      <c r="C23" s="17">
        <f>+C22/C12</f>
        <v>0.895862130443562</v>
      </c>
      <c r="D23" s="17">
        <f t="shared" ref="D23:AG23" si="0">+D22/D12</f>
        <v>0.91769157774054144</v>
      </c>
      <c r="E23" s="17">
        <f t="shared" si="0"/>
        <v>0.95650694409590531</v>
      </c>
      <c r="F23" s="17">
        <f t="shared" si="0"/>
        <v>0.88015341355497667</v>
      </c>
      <c r="G23" s="17">
        <f t="shared" si="0"/>
        <v>0.97213775800091129</v>
      </c>
      <c r="H23" s="17">
        <f t="shared" si="0"/>
        <v>0.90768793876286002</v>
      </c>
      <c r="I23" s="17">
        <f t="shared" si="0"/>
        <v>0.92647075878954488</v>
      </c>
      <c r="J23" s="17">
        <f t="shared" si="0"/>
        <v>0.93205203753229682</v>
      </c>
      <c r="K23" s="17">
        <f t="shared" si="0"/>
        <v>0.91027209915236129</v>
      </c>
      <c r="L23" s="17">
        <f t="shared" si="0"/>
        <v>0.9275629967077349</v>
      </c>
      <c r="M23" s="17">
        <f t="shared" si="0"/>
        <v>0.91833158638483514</v>
      </c>
      <c r="N23" s="17">
        <f t="shared" si="0"/>
        <v>0.90094907734193808</v>
      </c>
      <c r="O23" s="17">
        <f t="shared" si="0"/>
        <v>0.87480673838299561</v>
      </c>
      <c r="P23" s="17">
        <f t="shared" si="0"/>
        <v>0.96102137927806586</v>
      </c>
      <c r="Q23" s="17">
        <f t="shared" si="0"/>
        <v>0.9164764767078375</v>
      </c>
      <c r="R23" s="17">
        <f t="shared" si="0"/>
        <v>0.94767786777899155</v>
      </c>
      <c r="S23" s="17">
        <f t="shared" si="0"/>
        <v>0.92506929389644577</v>
      </c>
      <c r="T23" s="17">
        <f t="shared" si="0"/>
        <v>0.95513423671395303</v>
      </c>
      <c r="U23" s="17">
        <f t="shared" si="0"/>
        <v>0.9547173290543356</v>
      </c>
      <c r="V23" s="17">
        <f t="shared" si="0"/>
        <v>0.95508870179012995</v>
      </c>
      <c r="W23" s="17">
        <f t="shared" si="0"/>
        <v>0.94833314213583186</v>
      </c>
      <c r="X23" s="17">
        <f t="shared" si="0"/>
        <v>0.87958824244951872</v>
      </c>
      <c r="Y23" s="17">
        <f t="shared" si="0"/>
        <v>0.97672798465353006</v>
      </c>
      <c r="Z23" s="17">
        <f t="shared" si="0"/>
        <v>0.89767605910427972</v>
      </c>
      <c r="AA23" s="17">
        <f t="shared" si="0"/>
        <v>0.92207946264412755</v>
      </c>
      <c r="AB23" s="17">
        <f t="shared" si="0"/>
        <v>0.96786308888696637</v>
      </c>
      <c r="AC23" s="17">
        <f t="shared" si="0"/>
        <v>0.93317980071132545</v>
      </c>
      <c r="AD23" s="17">
        <f t="shared" si="0"/>
        <v>0.82879255954311637</v>
      </c>
      <c r="AE23" s="17">
        <f t="shared" si="0"/>
        <v>0.95743414402093119</v>
      </c>
      <c r="AF23" s="17">
        <f t="shared" si="0"/>
        <v>0.94693450532177748</v>
      </c>
      <c r="AG23" s="17">
        <f t="shared" si="0"/>
        <v>0.91945577644827958</v>
      </c>
    </row>
    <row r="28" spans="1:33" ht="15" customHeight="1" x14ac:dyDescent="0.2">
      <c r="A28" s="10" t="s">
        <v>48</v>
      </c>
      <c r="B28" s="11" t="s">
        <v>49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-1735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-805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-5600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-8140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2024-02-09T14:56:55Z</dcterms:created>
  <dcterms:modified xsi:type="dcterms:W3CDTF">2024-02-09T19:29:07Z</dcterms:modified>
  <cp:category/>
  <cp:contentStatus/>
</cp:coreProperties>
</file>