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sfurtek\Box Sync\J Elwood's Files\K Drive\Stephen F\"/>
    </mc:Choice>
  </mc:AlternateContent>
  <xr:revisionPtr revIDLastSave="0" documentId="13_ncr:1_{468E6A2F-41D8-4936-A22E-062E0802F8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<sst xmlns="http://schemas.openxmlformats.org/spreadsheetml/2006/main" count="83" uniqueCount="55">
  <si>
    <t>All Residential Properties (.allresd)</t>
  </si>
  <si>
    <t>Property Comparison</t>
  </si>
  <si>
    <t>Period = Dec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</si>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</sst>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6"/>
  <sheetViews>
    <sheetView tabSelected="1" workbookViewId="0">
      <selection activeCell="F31" sqref="F3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39965</v>
      </c>
      <c r="D9" s="14">
        <v>259891</v>
      </c>
      <c r="E9" s="14">
        <v>250000</v>
      </c>
      <c r="F9" s="14">
        <v>44131</v>
      </c>
      <c r="G9" s="14">
        <v>309765</v>
      </c>
      <c r="H9" s="14">
        <v>81545.210000000006</v>
      </c>
      <c r="I9" s="14">
        <v>87174</v>
      </c>
      <c r="J9" s="14">
        <v>61740</v>
      </c>
      <c r="K9" s="14">
        <v>383607</v>
      </c>
      <c r="L9" s="14">
        <v>206431</v>
      </c>
      <c r="M9" s="14">
        <v>128703</v>
      </c>
      <c r="N9" s="14">
        <v>534761</v>
      </c>
      <c r="O9" s="14">
        <v>220317</v>
      </c>
      <c r="P9" s="14">
        <v>251542</v>
      </c>
      <c r="Q9" s="14">
        <v>366085.09</v>
      </c>
      <c r="R9" s="14">
        <v>122622</v>
      </c>
      <c r="S9" s="14">
        <v>102744</v>
      </c>
      <c r="T9" s="14">
        <v>96255</v>
      </c>
      <c r="U9" s="14">
        <v>948158.76</v>
      </c>
      <c r="V9" s="14">
        <v>107327</v>
      </c>
      <c r="W9" s="14">
        <v>42221</v>
      </c>
      <c r="X9" s="14">
        <v>2036760.2</v>
      </c>
      <c r="Y9" s="14">
        <v>55405</v>
      </c>
      <c r="Z9" s="14">
        <v>184017</v>
      </c>
      <c r="AA9" s="14">
        <v>93569</v>
      </c>
      <c r="AB9" s="14">
        <v>374435</v>
      </c>
      <c r="AC9" s="14">
        <v>57435</v>
      </c>
      <c r="AD9" s="14">
        <v>430160</v>
      </c>
      <c r="AE9" s="14">
        <v>7876766.2599999998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1705</v>
      </c>
      <c r="D10" s="14">
        <v>14349</v>
      </c>
      <c r="E10" s="14">
        <v>16188</v>
      </c>
      <c r="F10" s="14">
        <v>2903</v>
      </c>
      <c r="G10" s="14">
        <v>23096</v>
      </c>
      <c r="H10" s="14">
        <v>6982.19</v>
      </c>
      <c r="I10" s="14">
        <v>7175</v>
      </c>
      <c r="J10" s="14">
        <v>2928</v>
      </c>
      <c r="K10" s="14">
        <v>19483</v>
      </c>
      <c r="L10" s="14">
        <v>11500</v>
      </c>
      <c r="M10" s="14">
        <v>14316</v>
      </c>
      <c r="N10" s="14">
        <v>42044</v>
      </c>
      <c r="O10" s="14">
        <v>6128</v>
      </c>
      <c r="P10" s="14">
        <v>8846</v>
      </c>
      <c r="Q10" s="14">
        <v>25702.09</v>
      </c>
      <c r="R10" s="14">
        <v>7398</v>
      </c>
      <c r="S10" s="14">
        <v>8364</v>
      </c>
      <c r="T10" s="14">
        <v>5285</v>
      </c>
      <c r="U10" s="14">
        <v>91205.45</v>
      </c>
      <c r="V10" s="14">
        <v>11906</v>
      </c>
      <c r="W10" s="14">
        <v>2070</v>
      </c>
      <c r="X10" s="14">
        <v>209641.2</v>
      </c>
      <c r="Y10" s="14">
        <v>3793.29</v>
      </c>
      <c r="Z10" s="14">
        <v>14445</v>
      </c>
      <c r="AA10" s="14">
        <v>4408</v>
      </c>
      <c r="AB10" s="14">
        <v>18575</v>
      </c>
      <c r="AC10" s="14">
        <v>-6</v>
      </c>
      <c r="AD10" s="14">
        <v>17083</v>
      </c>
      <c r="AE10" s="14">
        <v>597513.22</v>
      </c>
    </row>
    <row r="11" spans="1:31" s="3" customFormat="1" ht="15" customHeight="1" x14ac:dyDescent="0.2">
      <c r="A11" s="11"/>
      <c r="B11" s="12" t="s">
        <v>40</v>
      </c>
      <c r="C11" s="14">
        <v>173.6</v>
      </c>
      <c r="D11" s="14">
        <v>56.6</v>
      </c>
      <c r="E11" s="14">
        <v>371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6989.82</v>
      </c>
      <c r="L11" s="14">
        <v>77.5</v>
      </c>
      <c r="M11" s="14">
        <v>0</v>
      </c>
      <c r="N11" s="14">
        <v>2512.61</v>
      </c>
      <c r="O11" s="14">
        <v>1065.8699999999999</v>
      </c>
      <c r="P11" s="14">
        <v>0</v>
      </c>
      <c r="Q11" s="14">
        <v>618.5</v>
      </c>
      <c r="R11" s="14">
        <v>393.8</v>
      </c>
      <c r="S11" s="14">
        <v>86</v>
      </c>
      <c r="T11" s="14">
        <v>464</v>
      </c>
      <c r="U11" s="14">
        <v>3807.13</v>
      </c>
      <c r="V11" s="14">
        <v>61</v>
      </c>
      <c r="W11" s="14">
        <v>105</v>
      </c>
      <c r="X11" s="14">
        <v>6473.48</v>
      </c>
      <c r="Y11" s="14">
        <v>0</v>
      </c>
      <c r="Z11" s="14">
        <v>273.24</v>
      </c>
      <c r="AA11" s="14">
        <v>0</v>
      </c>
      <c r="AB11" s="14">
        <v>395.82</v>
      </c>
      <c r="AC11" s="14">
        <v>0</v>
      </c>
      <c r="AD11" s="14">
        <v>699</v>
      </c>
      <c r="AE11" s="14">
        <v>25125.07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38086.400000000001</v>
      </c>
      <c r="D12" s="17">
        <v>245485.4</v>
      </c>
      <c r="E12" s="17">
        <v>233441</v>
      </c>
      <c r="F12" s="17">
        <v>41203</v>
      </c>
      <c r="G12" s="17">
        <v>286314.90000000002</v>
      </c>
      <c r="H12" s="17">
        <v>74441.02</v>
      </c>
      <c r="I12" s="17">
        <v>79999</v>
      </c>
      <c r="J12" s="17">
        <v>58812</v>
      </c>
      <c r="K12" s="17">
        <v>357134.18</v>
      </c>
      <c r="L12" s="17">
        <v>194853.5</v>
      </c>
      <c r="M12" s="17">
        <v>114387</v>
      </c>
      <c r="N12" s="17">
        <v>490204.39</v>
      </c>
      <c r="O12" s="17">
        <v>213123.13</v>
      </c>
      <c r="P12" s="17">
        <v>242696</v>
      </c>
      <c r="Q12" s="17">
        <v>339764.5</v>
      </c>
      <c r="R12" s="17">
        <v>114830.2</v>
      </c>
      <c r="S12" s="17">
        <v>94294</v>
      </c>
      <c r="T12" s="17">
        <v>90506</v>
      </c>
      <c r="U12" s="17">
        <v>853146.18</v>
      </c>
      <c r="V12" s="17">
        <v>95360</v>
      </c>
      <c r="W12" s="17">
        <v>40046</v>
      </c>
      <c r="X12" s="17">
        <v>1820645.52</v>
      </c>
      <c r="Y12" s="17">
        <v>51611.71</v>
      </c>
      <c r="Z12" s="17">
        <v>169298.76</v>
      </c>
      <c r="AA12" s="17">
        <v>89161</v>
      </c>
      <c r="AB12" s="17">
        <v>355464.18</v>
      </c>
      <c r="AC12" s="17">
        <v>57441</v>
      </c>
      <c r="AD12" s="17">
        <v>412378</v>
      </c>
      <c r="AE12" s="17">
        <v>7254127.9699999997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-3880.52</v>
      </c>
      <c r="D14" s="14">
        <v>-9199.94</v>
      </c>
      <c r="E14" s="14">
        <v>-8503.67</v>
      </c>
      <c r="F14" s="14">
        <v>0</v>
      </c>
      <c r="G14" s="14">
        <v>-8921.2000000000007</v>
      </c>
      <c r="H14" s="14">
        <v>-683.26</v>
      </c>
      <c r="I14" s="14">
        <v>-3806.97</v>
      </c>
      <c r="J14" s="14">
        <v>-423.61</v>
      </c>
      <c r="K14" s="14">
        <v>-20636.27</v>
      </c>
      <c r="L14" s="14">
        <v>-4465.78</v>
      </c>
      <c r="M14" s="14">
        <v>-2129</v>
      </c>
      <c r="N14" s="14">
        <v>-22745.46</v>
      </c>
      <c r="O14" s="14">
        <v>-22049.1</v>
      </c>
      <c r="P14" s="14">
        <v>-28352.36</v>
      </c>
      <c r="Q14" s="14">
        <v>-27013.23</v>
      </c>
      <c r="R14" s="14">
        <v>-2077.87</v>
      </c>
      <c r="S14" s="14">
        <v>-6813.55</v>
      </c>
      <c r="T14" s="14">
        <v>-5651.94</v>
      </c>
      <c r="U14" s="14">
        <v>-46524.56</v>
      </c>
      <c r="V14" s="14">
        <v>-3029.52</v>
      </c>
      <c r="W14" s="14">
        <v>-474.19</v>
      </c>
      <c r="X14" s="14">
        <v>-191262.56</v>
      </c>
      <c r="Y14" s="14">
        <v>-4522.16</v>
      </c>
      <c r="Z14" s="14">
        <v>-4929.04</v>
      </c>
      <c r="AA14" s="14">
        <v>-3133.68</v>
      </c>
      <c r="AB14" s="14">
        <v>-18843.689999999999</v>
      </c>
      <c r="AC14" s="14">
        <v>-6219.51</v>
      </c>
      <c r="AD14" s="14">
        <v>-17153.87</v>
      </c>
      <c r="AE14" s="14">
        <v>-473446.51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-500</v>
      </c>
      <c r="J15" s="14">
        <v>0</v>
      </c>
      <c r="K15" s="14">
        <v>0</v>
      </c>
      <c r="L15" s="14">
        <v>0</v>
      </c>
      <c r="M15" s="14">
        <v>0</v>
      </c>
      <c r="N15" s="14">
        <v>-295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-7480</v>
      </c>
      <c r="Y15" s="14">
        <v>0</v>
      </c>
      <c r="Z15" s="14">
        <v>0</v>
      </c>
      <c r="AA15" s="14">
        <v>0</v>
      </c>
      <c r="AB15" s="14">
        <v>0</v>
      </c>
      <c r="AC15" s="14">
        <v>-1250</v>
      </c>
      <c r="AD15" s="14">
        <v>0</v>
      </c>
      <c r="AE15" s="14">
        <v>-9525</v>
      </c>
    </row>
    <row r="16" spans="1:31" s="3" customFormat="1" ht="15" customHeight="1" x14ac:dyDescent="0.2">
      <c r="A16" s="11"/>
      <c r="B16" s="12" t="s">
        <v>48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-126.5</v>
      </c>
      <c r="R16" s="14">
        <v>0</v>
      </c>
      <c r="S16" s="14">
        <v>-1522.45</v>
      </c>
      <c r="T16" s="14">
        <v>0</v>
      </c>
      <c r="U16" s="14">
        <v>-207</v>
      </c>
      <c r="V16" s="14">
        <v>941</v>
      </c>
      <c r="W16" s="14">
        <v>0</v>
      </c>
      <c r="X16" s="14">
        <v>0</v>
      </c>
      <c r="Y16" s="14">
        <v>-396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-1310.95</v>
      </c>
    </row>
    <row r="17" spans="1:31" s="3" customFormat="1" ht="15" customHeight="1" x14ac:dyDescent="0.2">
      <c r="A17" s="11"/>
      <c r="B17" s="12" t="s">
        <v>49</v>
      </c>
      <c r="C17" s="14">
        <v>0</v>
      </c>
      <c r="D17" s="14">
        <v>-9914.69</v>
      </c>
      <c r="E17" s="14">
        <v>-4399.71</v>
      </c>
      <c r="F17" s="14">
        <v>0</v>
      </c>
      <c r="G17" s="14">
        <v>-135</v>
      </c>
      <c r="H17" s="14">
        <v>0</v>
      </c>
      <c r="I17" s="14">
        <v>-908.59</v>
      </c>
      <c r="J17" s="14">
        <v>0</v>
      </c>
      <c r="K17" s="14">
        <v>-751.54</v>
      </c>
      <c r="L17" s="14">
        <v>0</v>
      </c>
      <c r="M17" s="14">
        <v>-92.13</v>
      </c>
      <c r="N17" s="14">
        <v>-6829.28</v>
      </c>
      <c r="O17" s="14">
        <v>0</v>
      </c>
      <c r="P17" s="14">
        <v>0</v>
      </c>
      <c r="Q17" s="14">
        <v>-2926.78</v>
      </c>
      <c r="R17" s="14">
        <v>0</v>
      </c>
      <c r="S17" s="14">
        <v>0</v>
      </c>
      <c r="T17" s="14">
        <v>0</v>
      </c>
      <c r="U17" s="14">
        <v>-26652.720000000001</v>
      </c>
      <c r="V17" s="14">
        <v>0</v>
      </c>
      <c r="W17" s="14">
        <v>0</v>
      </c>
      <c r="X17" s="14">
        <v>-7276.55</v>
      </c>
      <c r="Y17" s="14">
        <v>-3899.29</v>
      </c>
      <c r="Z17" s="14">
        <v>-128.72</v>
      </c>
      <c r="AA17" s="14">
        <v>0</v>
      </c>
      <c r="AB17" s="14">
        <v>-330.29</v>
      </c>
      <c r="AC17" s="14">
        <v>0</v>
      </c>
      <c r="AD17" s="14">
        <v>-12518.6</v>
      </c>
      <c r="AE17" s="14">
        <v>-76763.89</v>
      </c>
    </row>
    <row r="18" spans="1:31" s="3" customFormat="1" ht="15" customHeight="1" x14ac:dyDescent="0.2">
      <c r="A18" s="11"/>
      <c r="B18" s="12" t="s">
        <v>50</v>
      </c>
      <c r="C18" s="14">
        <v>0</v>
      </c>
      <c r="D18" s="14">
        <v>0</v>
      </c>
      <c r="E18" s="14">
        <v>376.69</v>
      </c>
      <c r="F18" s="14">
        <v>62.92</v>
      </c>
      <c r="G18" s="14">
        <v>567.9</v>
      </c>
      <c r="H18" s="14">
        <v>0</v>
      </c>
      <c r="I18" s="14">
        <v>100</v>
      </c>
      <c r="J18" s="14">
        <v>0</v>
      </c>
      <c r="K18" s="14">
        <v>2807</v>
      </c>
      <c r="L18" s="14">
        <v>348.28</v>
      </c>
      <c r="M18" s="14">
        <v>0</v>
      </c>
      <c r="N18" s="14">
        <v>1435.05</v>
      </c>
      <c r="O18" s="14">
        <v>3344</v>
      </c>
      <c r="P18" s="14">
        <v>0</v>
      </c>
      <c r="Q18" s="14">
        <v>550.14</v>
      </c>
      <c r="R18" s="14">
        <v>3000</v>
      </c>
      <c r="S18" s="14">
        <v>382</v>
      </c>
      <c r="T18" s="14">
        <v>0</v>
      </c>
      <c r="U18" s="14">
        <v>2553.5500000000002</v>
      </c>
      <c r="V18" s="14">
        <v>300</v>
      </c>
      <c r="W18" s="14">
        <v>0</v>
      </c>
      <c r="X18" s="14">
        <v>2596.0300000000002</v>
      </c>
      <c r="Y18" s="14">
        <v>0</v>
      </c>
      <c r="Z18" s="14">
        <v>2814.45</v>
      </c>
      <c r="AA18" s="14">
        <v>125.61</v>
      </c>
      <c r="AB18" s="14">
        <v>0</v>
      </c>
      <c r="AC18" s="14">
        <v>343.77</v>
      </c>
      <c r="AD18" s="14">
        <v>263.05</v>
      </c>
      <c r="AE18" s="14">
        <v>21970.44</v>
      </c>
    </row>
    <row r="19" spans="1:31" s="3" customFormat="1" ht="15" customHeight="1" x14ac:dyDescent="0.2">
      <c r="A19" s="11"/>
      <c r="B19" s="12" t="s">
        <v>51</v>
      </c>
      <c r="C19" s="14">
        <v>3792.35</v>
      </c>
      <c r="D19" s="14">
        <v>1684.16</v>
      </c>
      <c r="E19" s="14">
        <v>0</v>
      </c>
      <c r="F19" s="14">
        <v>0</v>
      </c>
      <c r="G19" s="14">
        <v>2463</v>
      </c>
      <c r="H19" s="14">
        <v>0</v>
      </c>
      <c r="I19" s="14">
        <v>0</v>
      </c>
      <c r="J19" s="14">
        <v>0</v>
      </c>
      <c r="K19" s="14">
        <v>7903.13</v>
      </c>
      <c r="L19" s="14">
        <v>1925.57</v>
      </c>
      <c r="M19" s="14">
        <v>0</v>
      </c>
      <c r="N19" s="14">
        <v>12599.15</v>
      </c>
      <c r="O19" s="14">
        <v>6858.62</v>
      </c>
      <c r="P19" s="14">
        <v>1490.91</v>
      </c>
      <c r="Q19" s="14">
        <v>2283.4299999999998</v>
      </c>
      <c r="R19" s="14">
        <v>1740.92</v>
      </c>
      <c r="S19" s="14">
        <v>3134.67</v>
      </c>
      <c r="T19" s="14">
        <v>-1601.22</v>
      </c>
      <c r="U19" s="14">
        <v>10269.299999999999</v>
      </c>
      <c r="V19" s="14">
        <v>0</v>
      </c>
      <c r="W19" s="14">
        <v>0</v>
      </c>
      <c r="X19" s="14">
        <v>27730.62</v>
      </c>
      <c r="Y19" s="14">
        <v>660</v>
      </c>
      <c r="Z19" s="14">
        <v>2472</v>
      </c>
      <c r="AA19" s="14">
        <v>1182.48</v>
      </c>
      <c r="AB19" s="14">
        <v>1657.81</v>
      </c>
      <c r="AC19" s="14">
        <v>0</v>
      </c>
      <c r="AD19" s="14">
        <v>1700</v>
      </c>
      <c r="AE19" s="14">
        <v>89946.9</v>
      </c>
    </row>
    <row r="20" spans="1:31" s="3" customFormat="1" ht="15" customHeight="1" x14ac:dyDescent="0.2">
      <c r="A20" s="11"/>
      <c r="B20" s="12" t="s">
        <v>52</v>
      </c>
      <c r="C20" s="14">
        <v>0</v>
      </c>
      <c r="D20" s="14">
        <v>0</v>
      </c>
      <c r="E20" s="14">
        <v>-7521.11</v>
      </c>
      <c r="F20" s="14">
        <v>0</v>
      </c>
      <c r="G20" s="14">
        <v>-1423.55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-4349.68</v>
      </c>
      <c r="O20" s="14">
        <v>0</v>
      </c>
      <c r="P20" s="14">
        <v>-956</v>
      </c>
      <c r="Q20" s="14">
        <v>0</v>
      </c>
      <c r="R20" s="14">
        <v>0</v>
      </c>
      <c r="S20" s="14">
        <v>0</v>
      </c>
      <c r="T20" s="14">
        <v>0</v>
      </c>
      <c r="U20" s="14">
        <v>-8257.0400000000009</v>
      </c>
      <c r="V20" s="14">
        <v>0</v>
      </c>
      <c r="W20" s="14">
        <v>0</v>
      </c>
      <c r="X20" s="14">
        <v>-4697.5</v>
      </c>
      <c r="Y20" s="14">
        <v>-889.94</v>
      </c>
      <c r="Z20" s="14">
        <v>-519.12</v>
      </c>
      <c r="AA20" s="14">
        <v>0</v>
      </c>
      <c r="AB20" s="14">
        <v>0</v>
      </c>
      <c r="AC20" s="14">
        <v>-2437.33</v>
      </c>
      <c r="AD20" s="14">
        <v>-1773</v>
      </c>
      <c r="AE20" s="14">
        <v>-32824.269999999997</v>
      </c>
    </row>
    <row r="21" spans="1:31" s="3" customFormat="1" ht="15" customHeight="1" x14ac:dyDescent="0.2">
      <c r="A21" s="11"/>
      <c r="B21" s="12" t="s">
        <v>53</v>
      </c>
      <c r="C21" s="14">
        <v>-88.17</v>
      </c>
      <c r="D21" s="14">
        <v>-17430.47</v>
      </c>
      <c r="E21" s="14">
        <v>-20047.8</v>
      </c>
      <c r="F21" s="14">
        <v>62.92</v>
      </c>
      <c r="G21" s="14">
        <v>-7448.85</v>
      </c>
      <c r="H21" s="14">
        <v>-683.26</v>
      </c>
      <c r="I21" s="14">
        <v>-5115.5600000000004</v>
      </c>
      <c r="J21" s="14">
        <v>-423.61</v>
      </c>
      <c r="K21" s="14">
        <v>-10677.68</v>
      </c>
      <c r="L21" s="14">
        <v>-2191.9299999999998</v>
      </c>
      <c r="M21" s="14">
        <v>-2221.13</v>
      </c>
      <c r="N21" s="14">
        <v>-20185.22</v>
      </c>
      <c r="O21" s="14">
        <v>-11846.48</v>
      </c>
      <c r="P21" s="14">
        <v>-28612.45</v>
      </c>
      <c r="Q21" s="14">
        <v>-27232.94</v>
      </c>
      <c r="R21" s="14">
        <v>-60.95</v>
      </c>
      <c r="S21" s="14">
        <v>-4819.33</v>
      </c>
      <c r="T21" s="14">
        <v>-7253.16</v>
      </c>
      <c r="U21" s="14">
        <v>-68818.47</v>
      </c>
      <c r="V21" s="14">
        <v>-1788.52</v>
      </c>
      <c r="W21" s="14">
        <v>-474.19</v>
      </c>
      <c r="X21" s="14">
        <v>-182166.96</v>
      </c>
      <c r="Y21" s="14">
        <v>-9047.39</v>
      </c>
      <c r="Z21" s="14">
        <v>-290.43</v>
      </c>
      <c r="AA21" s="14">
        <v>-1825.59</v>
      </c>
      <c r="AB21" s="14">
        <v>-18851.169999999998</v>
      </c>
      <c r="AC21" s="14">
        <v>-10653.07</v>
      </c>
      <c r="AD21" s="14">
        <v>-29482.42</v>
      </c>
      <c r="AE21" s="14">
        <v>-489674.28</v>
      </c>
    </row>
    <row r="22" spans="1:31" s="3" customFormat="1" ht="15" customHeight="1" x14ac:dyDescent="0.2">
      <c r="A22" s="15"/>
      <c r="B22" s="16" t="s">
        <v>54</v>
      </c>
      <c r="C22" s="17">
        <v>37998.230000000003</v>
      </c>
      <c r="D22" s="17">
        <v>228054.93</v>
      </c>
      <c r="E22" s="17">
        <v>213393.2</v>
      </c>
      <c r="F22" s="17">
        <v>41265.919999999998</v>
      </c>
      <c r="G22" s="17">
        <v>278866.05</v>
      </c>
      <c r="H22" s="17">
        <v>73757.759999999995</v>
      </c>
      <c r="I22" s="17">
        <v>74883.44</v>
      </c>
      <c r="J22" s="17">
        <v>58388.39</v>
      </c>
      <c r="K22" s="17">
        <v>346456.5</v>
      </c>
      <c r="L22" s="17">
        <v>192661.57</v>
      </c>
      <c r="M22" s="17">
        <v>112165.87</v>
      </c>
      <c r="N22" s="17">
        <v>470019.17</v>
      </c>
      <c r="O22" s="17">
        <v>201276.65</v>
      </c>
      <c r="P22" s="17">
        <v>214083.55</v>
      </c>
      <c r="Q22" s="17">
        <v>312531.56</v>
      </c>
      <c r="R22" s="17">
        <v>114769.25</v>
      </c>
      <c r="S22" s="17">
        <v>89474.67</v>
      </c>
      <c r="T22" s="17">
        <v>83252.84</v>
      </c>
      <c r="U22" s="17">
        <v>784327.71</v>
      </c>
      <c r="V22" s="17">
        <v>93571.48</v>
      </c>
      <c r="W22" s="17">
        <v>39571.81</v>
      </c>
      <c r="X22" s="17">
        <v>1638478.56</v>
      </c>
      <c r="Y22" s="17">
        <v>42564.32</v>
      </c>
      <c r="Z22" s="17">
        <v>169008.33</v>
      </c>
      <c r="AA22" s="17">
        <v>87335.41</v>
      </c>
      <c r="AB22" s="17">
        <v>336613.01</v>
      </c>
      <c r="AC22" s="17">
        <v>46787.93</v>
      </c>
      <c r="AD22" s="17">
        <v>382895.58</v>
      </c>
      <c r="AE22" s="17">
        <v>6764453.6900000004</v>
      </c>
    </row>
    <row r="23" spans="1:31" x14ac:dyDescent="0.2">
      <c r="C23" s="18">
        <f>C22/C12</f>
        <v>0.99768500042009756</v>
      </c>
      <c r="D23" s="18">
        <f>D22/D12</f>
        <v>0.92899589955247852</v>
      </c>
      <c r="E23" s="18">
        <f>E22/E12</f>
        <v>0.91412048440505311</v>
      </c>
      <c r="F23" s="18">
        <f>F22/F12</f>
        <v>1.0015270732713637</v>
      </c>
      <c r="G23" s="18">
        <f>G22/G12</f>
        <v>0.97398371513323256</v>
      </c>
      <c r="H23" s="18">
        <f>H22/H12</f>
        <v>0.99082145838410052</v>
      </c>
      <c r="I23" s="18">
        <f>I22/I12</f>
        <v>0.93605470068375862</v>
      </c>
      <c r="J23" s="18">
        <f>J22/J12</f>
        <v>0.99279721825477796</v>
      </c>
      <c r="K23" s="18">
        <f>K22/K12</f>
        <v>0.97010176959259409</v>
      </c>
      <c r="L23" s="18">
        <f>L22/L12</f>
        <v>0.98875088207294204</v>
      </c>
      <c r="M23" s="18">
        <f>M22/M12</f>
        <v>0.98058232141764357</v>
      </c>
      <c r="N23" s="18">
        <f>N22/N12</f>
        <v>0.95882284938329498</v>
      </c>
      <c r="O23" s="18">
        <f>O22/O12</f>
        <v>0.94441485539368719</v>
      </c>
      <c r="P23" s="18">
        <f>P22/P12</f>
        <v>0.88210580314467479</v>
      </c>
      <c r="Q23" s="18">
        <f>Q22/Q12</f>
        <v>0.91984760032316504</v>
      </c>
      <c r="R23" s="18">
        <f>R22/R12</f>
        <v>0.99946921628630803</v>
      </c>
      <c r="S23" s="18">
        <f>S22/S12</f>
        <v>0.94889038539037474</v>
      </c>
      <c r="T23" s="18">
        <f>T22/T12</f>
        <v>0.9198598987912403</v>
      </c>
      <c r="U23" s="18">
        <f>U22/U12</f>
        <v>0.91933566414140178</v>
      </c>
      <c r="V23" s="18">
        <f>V22/V12</f>
        <v>0.98124454697986574</v>
      </c>
      <c r="W23" s="18">
        <f>W22/W12</f>
        <v>0.98815886730260194</v>
      </c>
      <c r="X23" s="18">
        <f>X22/X12</f>
        <v>0.8999437518183111</v>
      </c>
      <c r="Y23" s="18">
        <f>Y22/Y12</f>
        <v>0.82470276609707371</v>
      </c>
      <c r="Z23" s="18">
        <f>Z22/Z12</f>
        <v>0.9982845119479905</v>
      </c>
      <c r="AA23" s="18">
        <f>AA22/AA12</f>
        <v>0.97952479222978661</v>
      </c>
      <c r="AB23" s="18">
        <f>AB22/AB12</f>
        <v>0.94696745534247651</v>
      </c>
      <c r="AC23" s="18">
        <f>AC22/AC12</f>
        <v>0.81453891819432112</v>
      </c>
      <c r="AD23" s="18">
        <f>AD22/AD12</f>
        <v>0.92850632186974091</v>
      </c>
    </row>
    <row r="26" spans="1:31" s="3" customFormat="1" ht="15" customHeight="1" x14ac:dyDescent="0.2">
      <c r="A26" s="11" t="s">
        <v>46</v>
      </c>
      <c r="B26" s="12" t="s">
        <v>47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-795</v>
      </c>
      <c r="Q26" s="14">
        <v>0</v>
      </c>
      <c r="R26" s="14">
        <v>-2724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-1777</v>
      </c>
      <c r="Y26" s="14">
        <v>0</v>
      </c>
      <c r="Z26" s="14">
        <v>0</v>
      </c>
      <c r="AA26" s="14">
        <v>0</v>
      </c>
      <c r="AB26" s="14">
        <v>-1335</v>
      </c>
      <c r="AC26" s="14">
        <v>-1090</v>
      </c>
      <c r="AD26" s="14">
        <v>0</v>
      </c>
      <c r="AE26" s="14">
        <v>-7721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Stephen Furtek</cp:lastModifiedBy>
  <dcterms:created xsi:type="dcterms:W3CDTF">2021-01-19T13:07:33Z</dcterms:created>
  <dcterms:modified xsi:type="dcterms:W3CDTF">2021-01-19T13:09:38Z</dcterms:modified>
  <cp:category/>
  <cp:contentStatus/>
</cp:coreProperties>
</file>