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C:\Users\sfurtek\Desktop\"/>
    </mc:Choice>
  </mc:AlternateContent>
  <xr:revisionPtr revIDLastSave="0" documentId="8_{B848AC12-95EA-452C-AF56-0DA1CD0562B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<sst xmlns="http://schemas.openxmlformats.org/spreadsheetml/2006/main" count="80" uniqueCount="53">
  <si>
    <t>All Residential Properties (.allresd)</t>
  </si>
  <si>
    <t>Property Comparison</t>
  </si>
  <si>
    <t>Period = Mar 2019</t>
  </si>
  <si>
    <t>Book = Accrual ; Tree = bonusv3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</si>
  <si>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</si>
  <si>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</si>
  <si>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</si>
  <si>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</si>
  <si>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</si>
  <si>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</si>
  <si>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</si>
  <si>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</si>
  <si>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</si>
  <si>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</si>
  <si>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</si>
  <si>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</si>
  <si>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</si>
  <si>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</si>
  <si>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</si>
  <si>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</si>
  <si>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</si>
  <si>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</si>
  <si>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</si>
  <si>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</si>
  <si>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</si>
  <si>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</si>
  <si>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</si>
  <si>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</si>
  <si>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</si>
  <si>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</si>
  <si>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</si>
  <si>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</si>
  <si>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</si>
  <si>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</si>
  <si>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</si>
  <si>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</si>
  <si>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</si>
  <si>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</si>
  <si>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</si>
  <si>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</si>
  <si>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</si>
  <si>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</si>
  <si>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</si>
  <si>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</si>
  <si>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</si>
  <si>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</si>
  <si>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</si>
  <si>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</si>
  <si>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</si>
  <si>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</si>
  <si>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</si>
  <si>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</si>
  <si>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ECON OCC BONUS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</si>
</sst>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6" fillId="0" borderId="4" xfId="0" applyFont="1" applyBorder="1"/>
    <xf numFmtId="0" fontId="2" fillId="0" borderId="4" xfId="0" applyFont="1" applyBorder="1" applyAlignment="1">
      <alignment horizontal="left" vertical="center"/>
    </xf>
    <xf numFmtId="4" fontId="3" fillId="3" borderId="0" xfId="0" applyNumberFormat="1" applyFont="1" applyFill="1" applyAlignment="1">
      <alignment horizontal="right" vertical="center"/>
    </xf>
    <xf numFmtId="9" fontId="6" fillId="0" borderId="4" xfId="1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"/>
  <sheetViews>
    <sheetView tabSelected="1" workbookViewId="0">
      <selection activeCell="J27" sqref="J2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0" width="12.85546875" customWidth="1"/>
  </cols>
  <sheetData>
    <row r="1" spans="1:30" ht="1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0" ht="15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 ht="1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 spans="1:30" ht="15" customHeight="1" x14ac:dyDescent="0.2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0" s="1" customFormat="1" ht="15" customHeight="1" x14ac:dyDescent="0.2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</row>
    <row r="6" spans="1:30" s="1" customFormat="1" ht="15" customHeight="1" x14ac:dyDescent="0.2">
      <c r="A6" s="4"/>
      <c r="B6" s="5"/>
      <c r="C6" s="4" t="s">
        <v>32</v>
      </c>
      <c r="D6" s="4" t="s">
        <v>32</v>
      </c>
      <c r="E6" s="4" t="s">
        <v>32</v>
      </c>
      <c r="F6" s="4" t="s">
        <v>32</v>
      </c>
      <c r="G6" s="4" t="s">
        <v>32</v>
      </c>
      <c r="H6" s="4" t="s">
        <v>32</v>
      </c>
      <c r="I6" s="4" t="s">
        <v>32</v>
      </c>
      <c r="J6" s="4" t="s">
        <v>32</v>
      </c>
      <c r="K6" s="4" t="s">
        <v>32</v>
      </c>
      <c r="L6" s="4" t="s">
        <v>32</v>
      </c>
      <c r="M6" s="4" t="s">
        <v>32</v>
      </c>
      <c r="N6" s="4" t="s">
        <v>32</v>
      </c>
      <c r="O6" s="4" t="s">
        <v>32</v>
      </c>
      <c r="P6" s="4" t="s">
        <v>32</v>
      </c>
      <c r="Q6" s="4" t="s">
        <v>32</v>
      </c>
      <c r="R6" s="4" t="s">
        <v>32</v>
      </c>
      <c r="S6" s="4" t="s">
        <v>32</v>
      </c>
      <c r="T6" s="4" t="s">
        <v>32</v>
      </c>
      <c r="U6" s="4" t="s">
        <v>32</v>
      </c>
      <c r="V6" s="4" t="s">
        <v>32</v>
      </c>
      <c r="W6" s="4" t="s">
        <v>32</v>
      </c>
      <c r="X6" s="4" t="s">
        <v>32</v>
      </c>
      <c r="Y6" s="4" t="s">
        <v>32</v>
      </c>
      <c r="Z6" s="4" t="s">
        <v>32</v>
      </c>
      <c r="AA6" s="4" t="s">
        <v>32</v>
      </c>
      <c r="AB6" s="4" t="s">
        <v>32</v>
      </c>
      <c r="AC6" s="4" t="s">
        <v>32</v>
      </c>
      <c r="AD6" s="4" t="s">
        <v>32</v>
      </c>
    </row>
    <row r="7" spans="1:30" s="1" customFormat="1" ht="15" customHeight="1" x14ac:dyDescent="0.2">
      <c r="A7" s="6"/>
      <c r="B7" s="7" t="s">
        <v>33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1" customFormat="1" ht="15" customHeight="1" x14ac:dyDescent="0.2">
      <c r="A8" s="9"/>
      <c r="B8" s="10" t="s">
        <v>34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s="1" customFormat="1" ht="15" customHeight="1" x14ac:dyDescent="0.2">
      <c r="A9" s="9" t="s">
        <v>35</v>
      </c>
      <c r="B9" s="10" t="s">
        <v>36</v>
      </c>
      <c r="C9" s="12">
        <v>37840</v>
      </c>
      <c r="D9" s="12">
        <v>246332</v>
      </c>
      <c r="E9" s="12">
        <v>233850</v>
      </c>
      <c r="F9" s="12">
        <v>42406</v>
      </c>
      <c r="G9" s="12">
        <v>288980</v>
      </c>
      <c r="H9" s="12">
        <v>75450</v>
      </c>
      <c r="I9" s="12">
        <v>85255</v>
      </c>
      <c r="J9" s="12">
        <v>61555</v>
      </c>
      <c r="K9" s="12">
        <v>338210</v>
      </c>
      <c r="L9" s="12">
        <v>190117</v>
      </c>
      <c r="M9" s="12">
        <v>123005</v>
      </c>
      <c r="N9" s="12">
        <v>474690</v>
      </c>
      <c r="O9" s="12">
        <v>216882</v>
      </c>
      <c r="P9" s="12">
        <v>246837</v>
      </c>
      <c r="Q9" s="12">
        <v>318230</v>
      </c>
      <c r="R9" s="12">
        <v>112522</v>
      </c>
      <c r="S9" s="12">
        <v>93820</v>
      </c>
      <c r="T9" s="12">
        <v>92970</v>
      </c>
      <c r="U9" s="12">
        <v>830285</v>
      </c>
      <c r="V9" s="12">
        <v>96920</v>
      </c>
      <c r="W9" s="12">
        <v>38887</v>
      </c>
      <c r="X9" s="12">
        <v>1854910.24</v>
      </c>
      <c r="Y9" s="12">
        <v>50987</v>
      </c>
      <c r="Z9" s="12">
        <v>169565</v>
      </c>
      <c r="AA9" s="12">
        <v>88130</v>
      </c>
      <c r="AB9" s="12">
        <v>354495</v>
      </c>
      <c r="AC9" s="12">
        <v>58510</v>
      </c>
      <c r="AD9" s="12">
        <v>410700</v>
      </c>
    </row>
    <row r="10" spans="1:30" s="1" customFormat="1" ht="15" customHeight="1" x14ac:dyDescent="0.2">
      <c r="A10" s="9" t="s">
        <v>37</v>
      </c>
      <c r="B10" s="10" t="s">
        <v>38</v>
      </c>
      <c r="C10" s="12">
        <v>626</v>
      </c>
      <c r="D10" s="12">
        <v>16525</v>
      </c>
      <c r="E10" s="12">
        <v>15732</v>
      </c>
      <c r="F10" s="12">
        <v>3580</v>
      </c>
      <c r="G10" s="12">
        <v>15983</v>
      </c>
      <c r="H10" s="12">
        <v>2502</v>
      </c>
      <c r="I10" s="12">
        <v>8543</v>
      </c>
      <c r="J10" s="12">
        <v>3598</v>
      </c>
      <c r="K10" s="12">
        <v>-11203</v>
      </c>
      <c r="L10" s="12">
        <v>4314</v>
      </c>
      <c r="M10" s="12">
        <v>11692</v>
      </c>
      <c r="N10" s="12">
        <v>12679</v>
      </c>
      <c r="O10" s="12">
        <v>12669</v>
      </c>
      <c r="P10" s="12">
        <v>16932</v>
      </c>
      <c r="Q10" s="12">
        <v>1769</v>
      </c>
      <c r="R10" s="12">
        <v>2776</v>
      </c>
      <c r="S10" s="12">
        <v>2247.52</v>
      </c>
      <c r="T10" s="12">
        <v>4647</v>
      </c>
      <c r="U10" s="12">
        <v>11981</v>
      </c>
      <c r="V10" s="12">
        <v>5374</v>
      </c>
      <c r="W10" s="12">
        <v>1145</v>
      </c>
      <c r="X10" s="12">
        <v>113483.83</v>
      </c>
      <c r="Y10" s="12">
        <v>1600</v>
      </c>
      <c r="Z10" s="12">
        <v>10801</v>
      </c>
      <c r="AA10" s="12">
        <v>5414</v>
      </c>
      <c r="AB10" s="12">
        <v>18088</v>
      </c>
      <c r="AC10" s="12">
        <v>3274</v>
      </c>
      <c r="AD10" s="12">
        <v>15344</v>
      </c>
    </row>
    <row r="11" spans="1:30" s="1" customFormat="1" ht="15" customHeight="1" x14ac:dyDescent="0.2">
      <c r="A11" s="9"/>
      <c r="B11" s="10" t="s">
        <v>39</v>
      </c>
      <c r="C11" s="12">
        <v>262</v>
      </c>
      <c r="D11" s="12">
        <v>50</v>
      </c>
      <c r="E11" s="12">
        <v>414.4</v>
      </c>
      <c r="F11" s="12">
        <v>25</v>
      </c>
      <c r="G11" s="12">
        <v>327.5</v>
      </c>
      <c r="H11" s="12">
        <v>117</v>
      </c>
      <c r="I11" s="12">
        <v>0</v>
      </c>
      <c r="J11" s="12">
        <v>0</v>
      </c>
      <c r="K11" s="12">
        <v>7043.16</v>
      </c>
      <c r="L11" s="12">
        <v>0</v>
      </c>
      <c r="M11" s="12">
        <v>0</v>
      </c>
      <c r="N11" s="12">
        <v>4980.97</v>
      </c>
      <c r="O11" s="12">
        <v>805.85</v>
      </c>
      <c r="P11" s="12">
        <v>0</v>
      </c>
      <c r="Q11" s="12">
        <v>1341</v>
      </c>
      <c r="R11" s="12">
        <v>423.49</v>
      </c>
      <c r="S11" s="12">
        <v>0</v>
      </c>
      <c r="T11" s="12">
        <v>571.25</v>
      </c>
      <c r="U11" s="12">
        <v>6299.29</v>
      </c>
      <c r="V11" s="12">
        <v>0</v>
      </c>
      <c r="W11" s="12">
        <v>239</v>
      </c>
      <c r="X11" s="12">
        <v>9720.19</v>
      </c>
      <c r="Y11" s="12">
        <v>0</v>
      </c>
      <c r="Z11" s="12">
        <v>311.11</v>
      </c>
      <c r="AA11" s="12">
        <v>0</v>
      </c>
      <c r="AB11" s="12">
        <v>105.75</v>
      </c>
      <c r="AC11" s="12">
        <v>31.2</v>
      </c>
      <c r="AD11" s="12">
        <v>1063.2</v>
      </c>
    </row>
    <row r="12" spans="1:30" s="1" customFormat="1" ht="15" customHeight="1" x14ac:dyDescent="0.2">
      <c r="A12" s="13" t="s">
        <v>40</v>
      </c>
      <c r="B12" s="14" t="s">
        <v>41</v>
      </c>
      <c r="C12" s="18">
        <v>36952</v>
      </c>
      <c r="D12" s="15">
        <v>229757</v>
      </c>
      <c r="E12" s="15">
        <v>217703.6</v>
      </c>
      <c r="F12" s="15">
        <v>38801</v>
      </c>
      <c r="G12" s="15">
        <v>272669.5</v>
      </c>
      <c r="H12" s="15">
        <v>72831</v>
      </c>
      <c r="I12" s="15">
        <v>76712</v>
      </c>
      <c r="J12" s="15">
        <v>57957</v>
      </c>
      <c r="K12" s="15">
        <v>342369.84</v>
      </c>
      <c r="L12" s="15">
        <v>185803</v>
      </c>
      <c r="M12" s="15">
        <v>111313</v>
      </c>
      <c r="N12" s="15">
        <v>457030.03</v>
      </c>
      <c r="O12" s="15">
        <v>203407.15</v>
      </c>
      <c r="P12" s="15">
        <v>229905</v>
      </c>
      <c r="Q12" s="15">
        <v>315120</v>
      </c>
      <c r="R12" s="15">
        <v>109322.51</v>
      </c>
      <c r="S12" s="15">
        <v>91572.479999999996</v>
      </c>
      <c r="T12" s="15">
        <v>87751.75</v>
      </c>
      <c r="U12" s="15">
        <v>812004.71</v>
      </c>
      <c r="V12" s="15">
        <v>91546</v>
      </c>
      <c r="W12" s="15">
        <v>37503</v>
      </c>
      <c r="X12" s="15">
        <v>1731706.22</v>
      </c>
      <c r="Y12" s="15">
        <v>49387</v>
      </c>
      <c r="Z12" s="15">
        <v>158452.89000000001</v>
      </c>
      <c r="AA12" s="15">
        <v>82716</v>
      </c>
      <c r="AB12" s="15">
        <v>336301.25</v>
      </c>
      <c r="AC12" s="15">
        <v>55204.800000000003</v>
      </c>
      <c r="AD12" s="15">
        <v>394292.8</v>
      </c>
    </row>
    <row r="13" spans="1:30" s="1" customFormat="1" ht="15" customHeight="1" x14ac:dyDescent="0.2">
      <c r="A13" s="9"/>
      <c r="B13" s="10" t="s">
        <v>42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s="1" customFormat="1" ht="15" customHeight="1" x14ac:dyDescent="0.2">
      <c r="A14" s="9"/>
      <c r="B14" s="10" t="s">
        <v>43</v>
      </c>
      <c r="C14" s="12">
        <v>-2545.3200000000002</v>
      </c>
      <c r="D14" s="12">
        <v>-4112.54</v>
      </c>
      <c r="E14" s="12">
        <v>-17010.54</v>
      </c>
      <c r="F14" s="12">
        <v>-1045.94</v>
      </c>
      <c r="G14" s="12">
        <v>-10374.56</v>
      </c>
      <c r="H14" s="12">
        <v>-4347.8999999999996</v>
      </c>
      <c r="I14" s="12">
        <v>-2531.77</v>
      </c>
      <c r="J14" s="12">
        <v>-5351.6</v>
      </c>
      <c r="K14" s="12">
        <v>-15169.94</v>
      </c>
      <c r="L14" s="12">
        <v>-2100.16</v>
      </c>
      <c r="M14" s="12">
        <v>-4921.45</v>
      </c>
      <c r="N14" s="12">
        <v>-22826.5</v>
      </c>
      <c r="O14" s="12">
        <v>-16031.83</v>
      </c>
      <c r="P14" s="12">
        <v>-8486.8700000000008</v>
      </c>
      <c r="Q14" s="12">
        <v>-13880.44</v>
      </c>
      <c r="R14" s="12">
        <v>-4527.74</v>
      </c>
      <c r="S14" s="12">
        <v>-6513.22</v>
      </c>
      <c r="T14" s="12">
        <v>-2549.14</v>
      </c>
      <c r="U14" s="12">
        <v>-41393.06</v>
      </c>
      <c r="V14" s="12">
        <v>-3292.1</v>
      </c>
      <c r="W14" s="12">
        <v>-6154.84</v>
      </c>
      <c r="X14" s="12">
        <v>-132632.03</v>
      </c>
      <c r="Y14" s="12">
        <v>-2671.29</v>
      </c>
      <c r="Z14" s="12">
        <v>-2650.68</v>
      </c>
      <c r="AA14" s="12">
        <v>-4777.87</v>
      </c>
      <c r="AB14" s="12">
        <v>-17426.650000000001</v>
      </c>
      <c r="AC14" s="12">
        <v>-1491.61</v>
      </c>
      <c r="AD14" s="12">
        <v>-12499.37</v>
      </c>
    </row>
    <row r="15" spans="1:30" s="1" customFormat="1" ht="15" customHeight="1" x14ac:dyDescent="0.2">
      <c r="A15" s="9"/>
      <c r="B15" s="10" t="s">
        <v>44</v>
      </c>
      <c r="C15" s="12">
        <v>0</v>
      </c>
      <c r="D15" s="12">
        <v>0</v>
      </c>
      <c r="E15" s="12">
        <v>-500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-50</v>
      </c>
      <c r="L15" s="12">
        <v>0</v>
      </c>
      <c r="M15" s="12">
        <v>0</v>
      </c>
      <c r="N15" s="12">
        <v>-1495</v>
      </c>
      <c r="O15" s="12">
        <v>-85.7</v>
      </c>
      <c r="P15" s="12">
        <v>0</v>
      </c>
      <c r="Q15" s="12">
        <v>0</v>
      </c>
      <c r="R15" s="12">
        <v>0</v>
      </c>
      <c r="S15" s="12">
        <v>0</v>
      </c>
      <c r="T15" s="12">
        <v>-50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-500</v>
      </c>
      <c r="AB15" s="12">
        <v>-2670</v>
      </c>
      <c r="AC15" s="12">
        <v>-60</v>
      </c>
      <c r="AD15" s="12">
        <v>0</v>
      </c>
    </row>
    <row r="16" spans="1:30" s="1" customFormat="1" ht="15" customHeight="1" x14ac:dyDescent="0.2">
      <c r="A16" s="9"/>
      <c r="B16" s="10" t="s">
        <v>45</v>
      </c>
      <c r="C16" s="12">
        <v>0</v>
      </c>
      <c r="D16" s="12">
        <v>-171.23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430.25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-4595.59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</row>
    <row r="17" spans="1:30" s="1" customFormat="1" ht="15" customHeight="1" x14ac:dyDescent="0.2">
      <c r="A17" s="9"/>
      <c r="B17" s="10" t="s">
        <v>46</v>
      </c>
      <c r="C17" s="12">
        <v>0</v>
      </c>
      <c r="D17" s="12">
        <v>0</v>
      </c>
      <c r="E17" s="12">
        <v>0</v>
      </c>
      <c r="F17" s="12">
        <v>0</v>
      </c>
      <c r="G17" s="12">
        <v>-150</v>
      </c>
      <c r="H17" s="12">
        <v>0</v>
      </c>
      <c r="I17" s="12">
        <v>-50</v>
      </c>
      <c r="J17" s="12">
        <v>-315.04000000000002</v>
      </c>
      <c r="K17" s="12">
        <v>-6864.27</v>
      </c>
      <c r="L17" s="12">
        <v>-4845.93</v>
      </c>
      <c r="M17" s="12">
        <v>0</v>
      </c>
      <c r="N17" s="12">
        <v>0</v>
      </c>
      <c r="O17" s="12">
        <v>-5979.28</v>
      </c>
      <c r="P17" s="12">
        <v>-11221.45</v>
      </c>
      <c r="Q17" s="12">
        <v>0</v>
      </c>
      <c r="R17" s="12">
        <v>0</v>
      </c>
      <c r="S17" s="12">
        <v>0</v>
      </c>
      <c r="T17" s="12">
        <v>0</v>
      </c>
      <c r="U17" s="12">
        <v>-4958.1000000000004</v>
      </c>
      <c r="V17" s="12">
        <v>-11024.28</v>
      </c>
      <c r="W17" s="12">
        <v>0</v>
      </c>
      <c r="X17" s="12">
        <v>-74489.62</v>
      </c>
      <c r="Y17" s="12">
        <v>0</v>
      </c>
      <c r="Z17" s="12">
        <v>-5353.06</v>
      </c>
      <c r="AA17" s="12">
        <v>0</v>
      </c>
      <c r="AB17" s="12">
        <v>0</v>
      </c>
      <c r="AC17" s="12">
        <v>0</v>
      </c>
      <c r="AD17" s="12">
        <v>-648.75</v>
      </c>
    </row>
    <row r="18" spans="1:30" s="1" customFormat="1" ht="15" customHeight="1" x14ac:dyDescent="0.2">
      <c r="A18" s="9"/>
      <c r="B18" s="10" t="s">
        <v>47</v>
      </c>
      <c r="C18" s="12">
        <v>0</v>
      </c>
      <c r="D18" s="12">
        <v>868.35</v>
      </c>
      <c r="E18" s="12">
        <v>0</v>
      </c>
      <c r="F18" s="12">
        <v>150</v>
      </c>
      <c r="G18" s="12">
        <v>556.91999999999996</v>
      </c>
      <c r="H18" s="12">
        <v>300</v>
      </c>
      <c r="I18" s="12">
        <v>200</v>
      </c>
      <c r="J18" s="12">
        <v>220</v>
      </c>
      <c r="K18" s="12">
        <v>578.26</v>
      </c>
      <c r="L18" s="12">
        <v>1774.9</v>
      </c>
      <c r="M18" s="12">
        <v>0</v>
      </c>
      <c r="N18" s="12">
        <v>1468.72</v>
      </c>
      <c r="O18" s="12">
        <v>1470.97</v>
      </c>
      <c r="P18" s="12">
        <v>0</v>
      </c>
      <c r="Q18" s="12">
        <v>2671.61</v>
      </c>
      <c r="R18" s="12">
        <v>3505.38</v>
      </c>
      <c r="S18" s="12">
        <v>737.4</v>
      </c>
      <c r="T18" s="12">
        <v>0</v>
      </c>
      <c r="U18" s="12">
        <v>836.82</v>
      </c>
      <c r="V18" s="12">
        <v>150</v>
      </c>
      <c r="W18" s="12">
        <v>0</v>
      </c>
      <c r="X18" s="12">
        <v>1226</v>
      </c>
      <c r="Y18" s="12">
        <v>0</v>
      </c>
      <c r="Z18" s="12">
        <v>432.7</v>
      </c>
      <c r="AA18" s="12">
        <v>0</v>
      </c>
      <c r="AB18" s="12">
        <v>280</v>
      </c>
      <c r="AC18" s="12">
        <v>237.1</v>
      </c>
      <c r="AD18" s="12">
        <v>450</v>
      </c>
    </row>
    <row r="19" spans="1:30" s="1" customFormat="1" ht="15" customHeight="1" x14ac:dyDescent="0.2">
      <c r="A19" s="9"/>
      <c r="B19" s="10" t="s">
        <v>48</v>
      </c>
      <c r="C19" s="12">
        <v>0</v>
      </c>
      <c r="D19" s="12">
        <v>938.39</v>
      </c>
      <c r="E19" s="12">
        <v>6783.4</v>
      </c>
      <c r="F19" s="12">
        <v>0</v>
      </c>
      <c r="G19" s="12">
        <v>2755.17</v>
      </c>
      <c r="H19" s="12">
        <v>1099</v>
      </c>
      <c r="I19" s="12">
        <v>0</v>
      </c>
      <c r="J19" s="12">
        <v>0</v>
      </c>
      <c r="K19" s="12">
        <v>5258.44</v>
      </c>
      <c r="L19" s="12">
        <v>0</v>
      </c>
      <c r="M19" s="12">
        <v>899</v>
      </c>
      <c r="N19" s="12">
        <v>7000.77</v>
      </c>
      <c r="O19" s="12">
        <v>980</v>
      </c>
      <c r="P19" s="12">
        <v>1550</v>
      </c>
      <c r="Q19" s="12">
        <v>955</v>
      </c>
      <c r="R19" s="12">
        <v>0</v>
      </c>
      <c r="S19" s="12">
        <v>0</v>
      </c>
      <c r="T19" s="12">
        <v>0</v>
      </c>
      <c r="U19" s="12">
        <v>9417.68</v>
      </c>
      <c r="V19" s="12">
        <v>0</v>
      </c>
      <c r="W19" s="12">
        <v>0</v>
      </c>
      <c r="X19" s="12">
        <v>30496.49</v>
      </c>
      <c r="Y19" s="12">
        <v>0</v>
      </c>
      <c r="Z19" s="12">
        <v>0</v>
      </c>
      <c r="AA19" s="12">
        <v>0</v>
      </c>
      <c r="AB19" s="12">
        <v>1914</v>
      </c>
      <c r="AC19" s="12">
        <v>0</v>
      </c>
      <c r="AD19" s="12">
        <v>8557.4</v>
      </c>
    </row>
    <row r="20" spans="1:30" s="1" customFormat="1" ht="15" customHeight="1" x14ac:dyDescent="0.2">
      <c r="A20" s="9"/>
      <c r="B20" s="10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-2381.5300000000002</v>
      </c>
      <c r="H20" s="12">
        <v>0</v>
      </c>
      <c r="I20" s="12">
        <v>0</v>
      </c>
      <c r="J20" s="12">
        <v>0</v>
      </c>
      <c r="K20" s="12">
        <v>0</v>
      </c>
      <c r="L20" s="12">
        <v>-1029</v>
      </c>
      <c r="M20" s="12">
        <v>0</v>
      </c>
      <c r="N20" s="12">
        <v>-200.33</v>
      </c>
      <c r="O20" s="12">
        <v>-2069</v>
      </c>
      <c r="P20" s="12">
        <v>0</v>
      </c>
      <c r="Q20" s="12">
        <v>-1596.61</v>
      </c>
      <c r="R20" s="12">
        <v>0</v>
      </c>
      <c r="S20" s="12">
        <v>-22.56</v>
      </c>
      <c r="T20" s="12">
        <v>0</v>
      </c>
      <c r="U20" s="12">
        <v>0</v>
      </c>
      <c r="V20" s="12">
        <v>0</v>
      </c>
      <c r="W20" s="12">
        <v>0</v>
      </c>
      <c r="X20" s="12">
        <v>-2856.16</v>
      </c>
      <c r="Y20" s="12">
        <v>0</v>
      </c>
      <c r="Z20" s="12">
        <v>-147.38999999999999</v>
      </c>
      <c r="AA20" s="12">
        <v>0</v>
      </c>
      <c r="AB20" s="12">
        <v>0</v>
      </c>
      <c r="AC20" s="12">
        <v>0</v>
      </c>
      <c r="AD20" s="12">
        <v>-1195.56</v>
      </c>
    </row>
    <row r="21" spans="1:30" s="1" customFormat="1" ht="15" customHeight="1" x14ac:dyDescent="0.2">
      <c r="A21" s="9"/>
      <c r="B21" s="10" t="s">
        <v>50</v>
      </c>
      <c r="C21" s="12">
        <v>-2545.3200000000002</v>
      </c>
      <c r="D21" s="12">
        <v>-2477.0300000000002</v>
      </c>
      <c r="E21" s="12">
        <v>-10727.14</v>
      </c>
      <c r="F21" s="12">
        <v>-895.94</v>
      </c>
      <c r="G21" s="12">
        <v>-9594</v>
      </c>
      <c r="H21" s="12">
        <v>-2948.9</v>
      </c>
      <c r="I21" s="12">
        <v>-2381.77</v>
      </c>
      <c r="J21" s="12">
        <v>-5446.64</v>
      </c>
      <c r="K21" s="12">
        <v>-15817.26</v>
      </c>
      <c r="L21" s="12">
        <v>-6200.19</v>
      </c>
      <c r="M21" s="12">
        <v>-4022.45</v>
      </c>
      <c r="N21" s="12">
        <v>-16052.34</v>
      </c>
      <c r="O21" s="12">
        <v>-21714.84</v>
      </c>
      <c r="P21" s="12">
        <v>-18158.32</v>
      </c>
      <c r="Q21" s="12">
        <v>-11850.44</v>
      </c>
      <c r="R21" s="12">
        <v>-1022.36</v>
      </c>
      <c r="S21" s="12">
        <v>-5798.38</v>
      </c>
      <c r="T21" s="12">
        <v>-2599.14</v>
      </c>
      <c r="U21" s="12">
        <v>-36096.660000000003</v>
      </c>
      <c r="V21" s="12">
        <v>-14166.38</v>
      </c>
      <c r="W21" s="12">
        <v>-6154.84</v>
      </c>
      <c r="X21" s="12">
        <v>-182850.91</v>
      </c>
      <c r="Y21" s="12">
        <v>-2671.29</v>
      </c>
      <c r="Z21" s="12">
        <v>-7718.43</v>
      </c>
      <c r="AA21" s="12">
        <v>-5277.87</v>
      </c>
      <c r="AB21" s="12">
        <v>-17902.650000000001</v>
      </c>
      <c r="AC21" s="12">
        <v>-1314.51</v>
      </c>
      <c r="AD21" s="12">
        <v>-5336.28</v>
      </c>
    </row>
    <row r="22" spans="1:30" s="1" customFormat="1" ht="15" customHeight="1" x14ac:dyDescent="0.2">
      <c r="A22" s="13"/>
      <c r="B22" s="14" t="s">
        <v>51</v>
      </c>
      <c r="C22" s="18">
        <v>34406.68</v>
      </c>
      <c r="D22" s="15">
        <v>227279.97</v>
      </c>
      <c r="E22" s="15">
        <v>206976.46</v>
      </c>
      <c r="F22" s="15">
        <v>37905.06</v>
      </c>
      <c r="G22" s="15">
        <v>263075.5</v>
      </c>
      <c r="H22" s="15">
        <v>69882.100000000006</v>
      </c>
      <c r="I22" s="15">
        <v>74330.23</v>
      </c>
      <c r="J22" s="15">
        <v>52510.36</v>
      </c>
      <c r="K22" s="15">
        <v>326552.58</v>
      </c>
      <c r="L22" s="15">
        <v>179602.81</v>
      </c>
      <c r="M22" s="15">
        <v>107290.55</v>
      </c>
      <c r="N22" s="15">
        <v>440977.69</v>
      </c>
      <c r="O22" s="15">
        <v>181692.31</v>
      </c>
      <c r="P22" s="15">
        <v>211746.68</v>
      </c>
      <c r="Q22" s="15">
        <v>303269.56</v>
      </c>
      <c r="R22" s="15">
        <v>108300.15</v>
      </c>
      <c r="S22" s="15">
        <v>85774.1</v>
      </c>
      <c r="T22" s="15">
        <v>85152.61</v>
      </c>
      <c r="U22" s="15">
        <v>775908.05</v>
      </c>
      <c r="V22" s="15">
        <v>77379.62</v>
      </c>
      <c r="W22" s="15">
        <v>31348.16</v>
      </c>
      <c r="X22" s="15">
        <v>1548855.31</v>
      </c>
      <c r="Y22" s="15">
        <v>46715.71</v>
      </c>
      <c r="Z22" s="15">
        <v>150734.46</v>
      </c>
      <c r="AA22" s="15">
        <v>77438.13</v>
      </c>
      <c r="AB22" s="15">
        <v>318398.59999999998</v>
      </c>
      <c r="AC22" s="15">
        <v>53890.29</v>
      </c>
      <c r="AD22" s="15">
        <v>388956.52</v>
      </c>
    </row>
    <row r="23" spans="1:30" s="16" customFormat="1" ht="16.5" thickBot="1" x14ac:dyDescent="0.3">
      <c r="B23" s="17" t="s">
        <v>52</v>
      </c>
      <c r="C23" s="19">
        <f>C22/C12</f>
        <v>0.93111820740420004</v>
      </c>
      <c r="D23" s="19">
        <f t="shared" ref="D23:AD23" si="0">D22/D12</f>
        <v>0.98921891389598582</v>
      </c>
      <c r="E23" s="19">
        <f t="shared" si="0"/>
        <v>0.95072594114199305</v>
      </c>
      <c r="F23" s="19">
        <f t="shared" si="0"/>
        <v>0.97690935800623691</v>
      </c>
      <c r="G23" s="19">
        <f t="shared" si="0"/>
        <v>0.9648145465481105</v>
      </c>
      <c r="H23" s="19">
        <f t="shared" si="0"/>
        <v>0.95951037333003808</v>
      </c>
      <c r="I23" s="19">
        <f t="shared" si="0"/>
        <v>0.96895179372197304</v>
      </c>
      <c r="J23" s="19">
        <f t="shared" si="0"/>
        <v>0.90602274099763613</v>
      </c>
      <c r="K23" s="19">
        <f t="shared" si="0"/>
        <v>0.95380066188073109</v>
      </c>
      <c r="L23" s="19">
        <f t="shared" si="0"/>
        <v>0.96663030198651256</v>
      </c>
      <c r="M23" s="19">
        <f t="shared" si="0"/>
        <v>0.96386360982095531</v>
      </c>
      <c r="N23" s="19">
        <f t="shared" si="0"/>
        <v>0.96487683752422126</v>
      </c>
      <c r="O23" s="19">
        <f t="shared" si="0"/>
        <v>0.89324446067898799</v>
      </c>
      <c r="P23" s="19">
        <f t="shared" si="0"/>
        <v>0.92101815967464817</v>
      </c>
      <c r="Q23" s="19">
        <f t="shared" si="0"/>
        <v>0.96239388169586193</v>
      </c>
      <c r="R23" s="19">
        <f t="shared" si="0"/>
        <v>0.99064822057232316</v>
      </c>
      <c r="S23" s="19">
        <f t="shared" si="0"/>
        <v>0.93667988461162144</v>
      </c>
      <c r="T23" s="19">
        <f t="shared" si="0"/>
        <v>0.9703807616372323</v>
      </c>
      <c r="U23" s="19">
        <f t="shared" si="0"/>
        <v>0.95554624307536351</v>
      </c>
      <c r="V23" s="19">
        <f t="shared" si="0"/>
        <v>0.84525397068140606</v>
      </c>
      <c r="W23" s="19">
        <f t="shared" si="0"/>
        <v>0.83588406260832471</v>
      </c>
      <c r="X23" s="19">
        <f t="shared" si="0"/>
        <v>0.89440997099380981</v>
      </c>
      <c r="Y23" s="19">
        <f t="shared" si="0"/>
        <v>0.94591106971470218</v>
      </c>
      <c r="Z23" s="19">
        <f t="shared" si="0"/>
        <v>0.95128880262139726</v>
      </c>
      <c r="AA23" s="19">
        <f t="shared" si="0"/>
        <v>0.93619287683156827</v>
      </c>
      <c r="AB23" s="19">
        <f t="shared" si="0"/>
        <v>0.94676603194308662</v>
      </c>
      <c r="AC23" s="19">
        <f t="shared" si="0"/>
        <v>0.97618848361012078</v>
      </c>
      <c r="AD23" s="19">
        <f t="shared" si="0"/>
        <v>0.98646619973785987</v>
      </c>
    </row>
    <row r="24" spans="1:30" ht="13.5" thickTop="1" x14ac:dyDescent="0.2"/>
  </sheetData>
  <mergeCells count="4">
    <mergeCell ref="A1:AD1"/>
    <mergeCell ref="A2:AD2"/>
    <mergeCell ref="A3:AD3"/>
    <mergeCell ref="A4:AD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D8 A9:B13 C13:AD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Furtek</dc:creator>
  <cp:keywords/>
  <dc:description/>
  <cp:lastModifiedBy>Stephen Furtek</cp:lastModifiedBy>
  <dcterms:created xsi:type="dcterms:W3CDTF">2019-04-26T12:07:35Z</dcterms:created>
  <dcterms:modified xsi:type="dcterms:W3CDTF">2019-06-11T11:46:44Z</dcterms:modified>
  <cp:category/>
  <cp:contentStatus/>
</cp:coreProperties>
</file>