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08B560B1-326B-4902-AC5F-C94007F2BDF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<sst xmlns="http://schemas.openxmlformats.org/spreadsheetml/2006/main" count="85" uniqueCount="57">
  <si>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</si>
  <si>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</si>
  <si>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Jul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</si>
  <si>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</si>
  <si>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</si>
  <si>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</si>
  <si>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</si>
  <si>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</si>
  <si>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</si>
  <si>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</si>
  <si>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</si>
  <si>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</si>
  <si>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</si>
  <si>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</si>
  <si>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</si>
  <si>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</si>
  <si>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</si>
  <si>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</si>
  <si>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</si>
  <si>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</si>
  <si>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</si>
  <si>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</si>
  <si>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</si>
  <si>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</si>
  <si>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</si>
  <si>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</si>
  <si>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</si>
  <si>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</si>
  <si>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</si>
  <si>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</si>
  <si>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</si>
  <si>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</si>
  <si>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</si>
  <si>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</si>
  <si>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</si>
  <si>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</si>
  <si>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</si>
  <si>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</si>
  <si>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</si>
  <si>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</si>
  <si>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</si>
  <si>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</si>
  <si>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</si>
  <si>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</si>
  <si>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</si>
  <si>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</si>
  <si>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</si>
  <si>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</si>
  <si>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</si>
  <si>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</si>
  <si>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</si>
  <si>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</si>
  <si>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</si>
  <si>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</si>
  <si>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</si>
  <si>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</si>
  <si>
    <t>Insert formula - format % and 2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</si>
</sst>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workbookViewId="0">
      <selection activeCell="C14" sqref="C1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5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15" customHeight="1" x14ac:dyDescent="0.2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">
      <c r="A9" s="9" t="s">
        <v>36</v>
      </c>
      <c r="B9" s="10" t="s">
        <v>37</v>
      </c>
      <c r="C9" s="12">
        <v>39190</v>
      </c>
      <c r="D9" s="12">
        <v>250109</v>
      </c>
      <c r="E9" s="12">
        <v>245775</v>
      </c>
      <c r="F9" s="12">
        <v>43001</v>
      </c>
      <c r="G9" s="12">
        <v>296730</v>
      </c>
      <c r="H9" s="12">
        <v>78245.210000000006</v>
      </c>
      <c r="I9" s="12">
        <v>87652</v>
      </c>
      <c r="J9" s="12">
        <v>60265</v>
      </c>
      <c r="K9" s="12">
        <v>383607</v>
      </c>
      <c r="L9" s="12">
        <v>195731</v>
      </c>
      <c r="M9" s="12">
        <v>128703</v>
      </c>
      <c r="N9" s="12">
        <v>534011</v>
      </c>
      <c r="O9" s="12">
        <v>217417</v>
      </c>
      <c r="P9" s="12">
        <v>251472</v>
      </c>
      <c r="Q9" s="12">
        <v>354080.11</v>
      </c>
      <c r="R9" s="12">
        <v>122833</v>
      </c>
      <c r="S9" s="12">
        <v>99019</v>
      </c>
      <c r="T9" s="12">
        <v>94115</v>
      </c>
      <c r="U9" s="12">
        <v>901453.72</v>
      </c>
      <c r="V9" s="12">
        <v>102271</v>
      </c>
      <c r="W9" s="12">
        <v>40621</v>
      </c>
      <c r="X9" s="12">
        <v>2010970.76</v>
      </c>
      <c r="Y9" s="12">
        <v>53905</v>
      </c>
      <c r="Z9" s="12">
        <v>176426</v>
      </c>
      <c r="AA9" s="12">
        <v>90089</v>
      </c>
      <c r="AB9" s="12">
        <v>350515</v>
      </c>
      <c r="AC9" s="12">
        <v>60020</v>
      </c>
      <c r="AD9" s="12">
        <v>431320</v>
      </c>
      <c r="AE9" s="12">
        <v>7699546.7999999998</v>
      </c>
    </row>
    <row r="10" spans="1:31" s="1" customFormat="1" ht="15" customHeight="1" x14ac:dyDescent="0.2">
      <c r="A10" s="9" t="s">
        <v>38</v>
      </c>
      <c r="B10" s="10" t="s">
        <v>39</v>
      </c>
      <c r="C10" s="12">
        <v>1140.0999999999999</v>
      </c>
      <c r="D10" s="12">
        <v>6657</v>
      </c>
      <c r="E10" s="12">
        <v>13077</v>
      </c>
      <c r="F10" s="12">
        <v>1758</v>
      </c>
      <c r="G10" s="12">
        <v>10665</v>
      </c>
      <c r="H10" s="12">
        <v>4097.21</v>
      </c>
      <c r="I10" s="12">
        <v>7449</v>
      </c>
      <c r="J10" s="12">
        <v>1446</v>
      </c>
      <c r="K10" s="12">
        <v>18155</v>
      </c>
      <c r="L10" s="12">
        <v>1624</v>
      </c>
      <c r="M10" s="12">
        <v>14343</v>
      </c>
      <c r="N10" s="12">
        <v>42877</v>
      </c>
      <c r="O10" s="12">
        <v>4603</v>
      </c>
      <c r="P10" s="12">
        <v>9535</v>
      </c>
      <c r="Q10" s="12">
        <v>19309.11</v>
      </c>
      <c r="R10" s="12">
        <v>8367.4</v>
      </c>
      <c r="S10" s="12">
        <v>5251</v>
      </c>
      <c r="T10" s="12">
        <v>3286</v>
      </c>
      <c r="U10" s="12">
        <v>54581.5</v>
      </c>
      <c r="V10" s="12">
        <v>7099</v>
      </c>
      <c r="W10" s="12">
        <v>598</v>
      </c>
      <c r="X10" s="12">
        <v>142868.76</v>
      </c>
      <c r="Y10" s="12">
        <v>3102.29</v>
      </c>
      <c r="Z10" s="12">
        <v>8545</v>
      </c>
      <c r="AA10" s="12">
        <v>2132.66</v>
      </c>
      <c r="AB10" s="12">
        <v>-3515</v>
      </c>
      <c r="AC10" s="12">
        <v>2294</v>
      </c>
      <c r="AD10" s="12">
        <v>18488</v>
      </c>
      <c r="AE10" s="12">
        <v>409834.03</v>
      </c>
    </row>
    <row r="11" spans="1:31" s="1" customFormat="1" ht="15" customHeight="1" x14ac:dyDescent="0.2">
      <c r="A11" s="9"/>
      <c r="B11" s="10" t="s">
        <v>40</v>
      </c>
      <c r="C11" s="12">
        <v>261.60000000000002</v>
      </c>
      <c r="D11" s="12">
        <v>56.6</v>
      </c>
      <c r="E11" s="12">
        <v>429</v>
      </c>
      <c r="F11" s="12">
        <v>25</v>
      </c>
      <c r="G11" s="12">
        <v>285</v>
      </c>
      <c r="H11" s="12">
        <v>122</v>
      </c>
      <c r="I11" s="12">
        <v>0</v>
      </c>
      <c r="J11" s="12">
        <v>0</v>
      </c>
      <c r="K11" s="12">
        <v>7865</v>
      </c>
      <c r="L11" s="12">
        <v>77.5</v>
      </c>
      <c r="M11" s="12">
        <v>0</v>
      </c>
      <c r="N11" s="12">
        <v>2940.39</v>
      </c>
      <c r="O11" s="12">
        <v>1234.55</v>
      </c>
      <c r="P11" s="12">
        <v>0</v>
      </c>
      <c r="Q11" s="12">
        <v>894.51</v>
      </c>
      <c r="R11" s="12">
        <v>464.05</v>
      </c>
      <c r="S11" s="12">
        <v>86</v>
      </c>
      <c r="T11" s="12">
        <v>485</v>
      </c>
      <c r="U11" s="12">
        <v>4942.3100000000004</v>
      </c>
      <c r="V11" s="12">
        <v>61</v>
      </c>
      <c r="W11" s="12">
        <v>166.74</v>
      </c>
      <c r="X11" s="12">
        <v>7426.82</v>
      </c>
      <c r="Y11" s="12">
        <v>0</v>
      </c>
      <c r="Z11" s="12">
        <v>300.38</v>
      </c>
      <c r="AA11" s="12">
        <v>0</v>
      </c>
      <c r="AB11" s="12">
        <v>547.13</v>
      </c>
      <c r="AC11" s="12">
        <v>109.75</v>
      </c>
      <c r="AD11" s="12">
        <v>521.75</v>
      </c>
      <c r="AE11" s="12">
        <v>29302.080000000002</v>
      </c>
    </row>
    <row r="12" spans="1:31" s="1" customFormat="1" ht="15" customHeight="1" x14ac:dyDescent="0.2">
      <c r="A12" s="13" t="s">
        <v>41</v>
      </c>
      <c r="B12" s="14" t="s">
        <v>42</v>
      </c>
      <c r="C12" s="15">
        <v>37788.300000000003</v>
      </c>
      <c r="D12" s="15">
        <v>243395.4</v>
      </c>
      <c r="E12" s="15">
        <v>232269</v>
      </c>
      <c r="F12" s="15">
        <v>41218</v>
      </c>
      <c r="G12" s="15">
        <v>285780</v>
      </c>
      <c r="H12" s="15">
        <v>74026</v>
      </c>
      <c r="I12" s="15">
        <v>80203</v>
      </c>
      <c r="J12" s="15">
        <v>58819</v>
      </c>
      <c r="K12" s="15">
        <v>357587</v>
      </c>
      <c r="L12" s="15">
        <v>194029.5</v>
      </c>
      <c r="M12" s="15">
        <v>114360</v>
      </c>
      <c r="N12" s="15">
        <v>488193.61</v>
      </c>
      <c r="O12" s="15">
        <v>211579.45</v>
      </c>
      <c r="P12" s="15">
        <v>241937</v>
      </c>
      <c r="Q12" s="15">
        <v>333876.49</v>
      </c>
      <c r="R12" s="15">
        <v>114001.55</v>
      </c>
      <c r="S12" s="15">
        <v>93682</v>
      </c>
      <c r="T12" s="15">
        <v>90344</v>
      </c>
      <c r="U12" s="15">
        <v>841929.91</v>
      </c>
      <c r="V12" s="15">
        <v>95111</v>
      </c>
      <c r="W12" s="15">
        <v>39856.26</v>
      </c>
      <c r="X12" s="15">
        <v>1860675.18</v>
      </c>
      <c r="Y12" s="15">
        <v>50802.71</v>
      </c>
      <c r="Z12" s="15">
        <v>167580.62</v>
      </c>
      <c r="AA12" s="15">
        <v>87956.34</v>
      </c>
      <c r="AB12" s="15">
        <v>353482.87</v>
      </c>
      <c r="AC12" s="15">
        <v>57616.25</v>
      </c>
      <c r="AD12" s="15">
        <v>412310.25</v>
      </c>
      <c r="AE12" s="15">
        <v>7260410.6900000004</v>
      </c>
    </row>
    <row r="13" spans="1:31" s="1" customFormat="1" ht="15" customHeight="1" x14ac:dyDescent="0.2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">
      <c r="A14" s="9"/>
      <c r="B14" s="10" t="s">
        <v>44</v>
      </c>
      <c r="C14" s="12">
        <v>0</v>
      </c>
      <c r="D14" s="12">
        <v>-5642.93</v>
      </c>
      <c r="E14" s="12">
        <v>-5059.92</v>
      </c>
      <c r="F14" s="12">
        <v>-462</v>
      </c>
      <c r="G14" s="12">
        <v>-8095.5</v>
      </c>
      <c r="H14" s="12">
        <v>-496.26</v>
      </c>
      <c r="I14" s="12">
        <v>-822.26</v>
      </c>
      <c r="J14" s="12">
        <v>0</v>
      </c>
      <c r="K14" s="12">
        <v>-13942.2</v>
      </c>
      <c r="L14" s="12">
        <v>-6384.73</v>
      </c>
      <c r="M14" s="12">
        <v>-4842.16</v>
      </c>
      <c r="N14" s="12">
        <v>-19948.28</v>
      </c>
      <c r="O14" s="12">
        <v>-18892.23</v>
      </c>
      <c r="P14" s="12">
        <v>-27842</v>
      </c>
      <c r="Q14" s="12">
        <v>-7996.82</v>
      </c>
      <c r="R14" s="12">
        <v>-2028.08</v>
      </c>
      <c r="S14" s="12">
        <v>-4124.8</v>
      </c>
      <c r="T14" s="12">
        <v>-1130</v>
      </c>
      <c r="U14" s="12">
        <v>-38565.46</v>
      </c>
      <c r="V14" s="12">
        <v>-3417.26</v>
      </c>
      <c r="W14" s="12">
        <v>-3193.25</v>
      </c>
      <c r="X14" s="12">
        <v>-348814.26</v>
      </c>
      <c r="Y14" s="12">
        <v>-226.71</v>
      </c>
      <c r="Z14" s="12">
        <v>-15744.69</v>
      </c>
      <c r="AA14" s="12">
        <v>-2323.64</v>
      </c>
      <c r="AB14" s="12">
        <v>-18213.900000000001</v>
      </c>
      <c r="AC14" s="12">
        <v>-5367.91</v>
      </c>
      <c r="AD14" s="12">
        <v>-13477.58</v>
      </c>
      <c r="AE14" s="12">
        <v>-577054.82999999996</v>
      </c>
    </row>
    <row r="15" spans="1:31" s="1" customFormat="1" ht="15" customHeight="1" x14ac:dyDescent="0.2">
      <c r="A15" s="9"/>
      <c r="B15" s="10" t="s">
        <v>45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-695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-500</v>
      </c>
      <c r="U15" s="12">
        <v>0</v>
      </c>
      <c r="V15" s="12">
        <v>0</v>
      </c>
      <c r="W15" s="12">
        <v>0</v>
      </c>
      <c r="X15" s="12">
        <v>-14174.2</v>
      </c>
      <c r="Y15" s="12">
        <v>0</v>
      </c>
      <c r="Z15" s="12">
        <v>0</v>
      </c>
      <c r="AA15" s="12">
        <v>0</v>
      </c>
      <c r="AB15" s="12">
        <v>-500</v>
      </c>
      <c r="AC15" s="12">
        <v>-1365</v>
      </c>
      <c r="AD15" s="12">
        <v>0</v>
      </c>
      <c r="AE15" s="12">
        <v>-17234.2</v>
      </c>
    </row>
    <row r="16" spans="1:31" s="1" customFormat="1" ht="15" customHeight="1" x14ac:dyDescent="0.2">
      <c r="A16" s="9"/>
      <c r="B16" s="10" t="s">
        <v>48</v>
      </c>
      <c r="C16" s="12">
        <v>0</v>
      </c>
      <c r="D16" s="12">
        <v>0</v>
      </c>
      <c r="E16" s="12">
        <v>0</v>
      </c>
      <c r="F16" s="12">
        <v>0</v>
      </c>
      <c r="G16" s="12">
        <v>-28.4</v>
      </c>
      <c r="H16" s="12">
        <v>0</v>
      </c>
      <c r="I16" s="12">
        <v>0</v>
      </c>
      <c r="J16" s="12">
        <v>0</v>
      </c>
      <c r="K16" s="12">
        <v>701.94</v>
      </c>
      <c r="L16" s="12">
        <v>0</v>
      </c>
      <c r="M16" s="12">
        <v>0</v>
      </c>
      <c r="N16" s="12">
        <v>0</v>
      </c>
      <c r="O16" s="12">
        <v>-20</v>
      </c>
      <c r="P16" s="12">
        <v>-158.26</v>
      </c>
      <c r="Q16" s="12">
        <v>1914.33</v>
      </c>
      <c r="R16" s="12">
        <v>0</v>
      </c>
      <c r="S16" s="12">
        <v>-31</v>
      </c>
      <c r="T16" s="12">
        <v>0</v>
      </c>
      <c r="U16" s="12">
        <v>-25</v>
      </c>
      <c r="V16" s="12">
        <v>0</v>
      </c>
      <c r="W16" s="12">
        <v>0</v>
      </c>
      <c r="X16" s="12">
        <v>-250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-90</v>
      </c>
      <c r="AE16" s="12">
        <v>2013.61</v>
      </c>
    </row>
    <row r="17" spans="1:31" s="1" customFormat="1" ht="15" customHeight="1" x14ac:dyDescent="0.2">
      <c r="A17" s="9"/>
      <c r="B17" s="10" t="s">
        <v>49</v>
      </c>
      <c r="C17" s="12">
        <v>0</v>
      </c>
      <c r="D17" s="12">
        <v>-4960.29</v>
      </c>
      <c r="E17" s="12">
        <v>0</v>
      </c>
      <c r="F17" s="12">
        <v>-526.76</v>
      </c>
      <c r="G17" s="12">
        <v>-60</v>
      </c>
      <c r="H17" s="12">
        <v>0</v>
      </c>
      <c r="I17" s="12">
        <v>0</v>
      </c>
      <c r="J17" s="12">
        <v>0</v>
      </c>
      <c r="K17" s="12">
        <v>-348.97</v>
      </c>
      <c r="L17" s="12">
        <v>-217.13</v>
      </c>
      <c r="M17" s="12">
        <v>0</v>
      </c>
      <c r="N17" s="12">
        <v>203.51</v>
      </c>
      <c r="O17" s="12">
        <v>-3171.18</v>
      </c>
      <c r="P17" s="12">
        <v>-178</v>
      </c>
      <c r="Q17" s="12">
        <v>0</v>
      </c>
      <c r="R17" s="12">
        <v>0</v>
      </c>
      <c r="S17" s="12">
        <v>-961.25</v>
      </c>
      <c r="T17" s="12">
        <v>0</v>
      </c>
      <c r="U17" s="12">
        <v>-11776.4</v>
      </c>
      <c r="V17" s="12">
        <v>0</v>
      </c>
      <c r="W17" s="12">
        <v>0</v>
      </c>
      <c r="X17" s="12">
        <v>-9997.9599999999991</v>
      </c>
      <c r="Y17" s="12">
        <v>0</v>
      </c>
      <c r="Z17" s="12">
        <v>0</v>
      </c>
      <c r="AA17" s="12">
        <v>0</v>
      </c>
      <c r="AB17" s="12">
        <v>0</v>
      </c>
      <c r="AC17" s="12">
        <v>-2339.77</v>
      </c>
      <c r="AD17" s="12">
        <v>-370.51</v>
      </c>
      <c r="AE17" s="12">
        <v>-34704.71</v>
      </c>
    </row>
    <row r="18" spans="1:31" s="1" customFormat="1" ht="15" customHeight="1" x14ac:dyDescent="0.2">
      <c r="A18" s="9"/>
      <c r="B18" s="10" t="s">
        <v>50</v>
      </c>
      <c r="C18" s="12">
        <v>0</v>
      </c>
      <c r="D18" s="12">
        <v>849.84</v>
      </c>
      <c r="E18" s="12">
        <v>100</v>
      </c>
      <c r="F18" s="12">
        <v>450.81</v>
      </c>
      <c r="G18" s="12">
        <v>152.53</v>
      </c>
      <c r="H18" s="12">
        <v>1577.66</v>
      </c>
      <c r="I18" s="12">
        <v>100</v>
      </c>
      <c r="J18" s="12">
        <v>2401.34</v>
      </c>
      <c r="K18" s="12">
        <v>1301.07</v>
      </c>
      <c r="L18" s="12">
        <v>1306.92</v>
      </c>
      <c r="M18" s="12">
        <v>0</v>
      </c>
      <c r="N18" s="12">
        <v>1645.89</v>
      </c>
      <c r="O18" s="12">
        <v>3101.39</v>
      </c>
      <c r="P18" s="12">
        <v>0</v>
      </c>
      <c r="Q18" s="12">
        <v>895.27</v>
      </c>
      <c r="R18" s="12">
        <v>0</v>
      </c>
      <c r="S18" s="12">
        <v>3164.48</v>
      </c>
      <c r="T18" s="12">
        <v>250</v>
      </c>
      <c r="U18" s="12">
        <v>679.41</v>
      </c>
      <c r="V18" s="12">
        <v>370</v>
      </c>
      <c r="W18" s="12">
        <v>0</v>
      </c>
      <c r="X18" s="12">
        <v>2902.61</v>
      </c>
      <c r="Y18" s="12">
        <v>0</v>
      </c>
      <c r="Z18" s="12">
        <v>0</v>
      </c>
      <c r="AA18" s="12">
        <v>0</v>
      </c>
      <c r="AB18" s="12">
        <v>680</v>
      </c>
      <c r="AC18" s="12">
        <v>0</v>
      </c>
      <c r="AD18" s="12">
        <v>100</v>
      </c>
      <c r="AE18" s="12">
        <v>22029.22</v>
      </c>
    </row>
    <row r="19" spans="1:31" s="1" customFormat="1" ht="15" customHeight="1" x14ac:dyDescent="0.2">
      <c r="A19" s="9"/>
      <c r="B19" s="10" t="s">
        <v>51</v>
      </c>
      <c r="C19" s="12">
        <v>0</v>
      </c>
      <c r="D19" s="12">
        <v>2100.4899999999998</v>
      </c>
      <c r="E19" s="12">
        <v>1694.1</v>
      </c>
      <c r="F19" s="12">
        <v>1002</v>
      </c>
      <c r="G19" s="12">
        <v>3040</v>
      </c>
      <c r="H19" s="12">
        <v>0</v>
      </c>
      <c r="I19" s="12">
        <v>1318.6</v>
      </c>
      <c r="J19" s="12">
        <v>0</v>
      </c>
      <c r="K19" s="12">
        <v>1936.3</v>
      </c>
      <c r="L19" s="12">
        <v>0</v>
      </c>
      <c r="M19" s="12">
        <v>0</v>
      </c>
      <c r="N19" s="12">
        <v>2409.5</v>
      </c>
      <c r="O19" s="12">
        <v>2007</v>
      </c>
      <c r="P19" s="12">
        <v>1003</v>
      </c>
      <c r="Q19" s="12">
        <v>5001.6499999999996</v>
      </c>
      <c r="R19" s="12">
        <v>0</v>
      </c>
      <c r="S19" s="12">
        <v>431.66</v>
      </c>
      <c r="T19" s="12">
        <v>0</v>
      </c>
      <c r="U19" s="12">
        <v>13446.36</v>
      </c>
      <c r="V19" s="12">
        <v>0</v>
      </c>
      <c r="W19" s="12">
        <v>0</v>
      </c>
      <c r="X19" s="12">
        <v>10432.66</v>
      </c>
      <c r="Y19" s="12">
        <v>0</v>
      </c>
      <c r="Z19" s="12">
        <v>6190.86</v>
      </c>
      <c r="AA19" s="12">
        <v>894</v>
      </c>
      <c r="AB19" s="12">
        <v>5990.81</v>
      </c>
      <c r="AC19" s="12">
        <v>1694.79</v>
      </c>
      <c r="AD19" s="12">
        <v>3463.19</v>
      </c>
      <c r="AE19" s="12">
        <v>64056.97</v>
      </c>
    </row>
    <row r="20" spans="1:31" s="1" customFormat="1" ht="15" customHeight="1" x14ac:dyDescent="0.2">
      <c r="A20" s="9"/>
      <c r="B20" s="10" t="s">
        <v>52</v>
      </c>
      <c r="C20" s="12">
        <v>0</v>
      </c>
      <c r="D20" s="12">
        <v>0</v>
      </c>
      <c r="E20" s="12">
        <v>0</v>
      </c>
      <c r="F20" s="12">
        <v>0</v>
      </c>
      <c r="G20" s="12">
        <v>-794.67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-1625.34</v>
      </c>
      <c r="O20" s="12">
        <v>-1550.65</v>
      </c>
      <c r="P20" s="12">
        <v>-2980</v>
      </c>
      <c r="Q20" s="12">
        <v>0</v>
      </c>
      <c r="R20" s="12">
        <v>0</v>
      </c>
      <c r="S20" s="12">
        <v>-104.46</v>
      </c>
      <c r="T20" s="12">
        <v>0</v>
      </c>
      <c r="U20" s="12">
        <v>-3013.63</v>
      </c>
      <c r="V20" s="12">
        <v>0</v>
      </c>
      <c r="W20" s="12">
        <v>0</v>
      </c>
      <c r="X20" s="12">
        <v>-18085.669999999998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-919</v>
      </c>
      <c r="AE20" s="12">
        <v>-29073.42</v>
      </c>
    </row>
    <row r="21" spans="1:31" s="1" customFormat="1" ht="15" customHeight="1" x14ac:dyDescent="0.2">
      <c r="A21" s="9"/>
      <c r="B21" s="10" t="s">
        <v>53</v>
      </c>
      <c r="C21" s="12">
        <v>0</v>
      </c>
      <c r="D21" s="12">
        <v>-7652.89</v>
      </c>
      <c r="E21" s="12">
        <v>-3265.82</v>
      </c>
      <c r="F21" s="12">
        <v>464.05</v>
      </c>
      <c r="G21" s="12">
        <v>-5786.04</v>
      </c>
      <c r="H21" s="12">
        <v>1081.4000000000001</v>
      </c>
      <c r="I21" s="12">
        <v>596.34</v>
      </c>
      <c r="J21" s="12">
        <v>2401.34</v>
      </c>
      <c r="K21" s="12">
        <v>-10351.86</v>
      </c>
      <c r="L21" s="12">
        <v>-5294.94</v>
      </c>
      <c r="M21" s="12">
        <v>-4842.16</v>
      </c>
      <c r="N21" s="12">
        <v>-18009.72</v>
      </c>
      <c r="O21" s="12">
        <v>-19472.669999999998</v>
      </c>
      <c r="P21" s="12">
        <v>-30950.26</v>
      </c>
      <c r="Q21" s="12">
        <v>-185.57</v>
      </c>
      <c r="R21" s="12">
        <v>-5528.08</v>
      </c>
      <c r="S21" s="12">
        <v>-1625.37</v>
      </c>
      <c r="T21" s="12">
        <v>-1380</v>
      </c>
      <c r="U21" s="12">
        <v>-39254.720000000001</v>
      </c>
      <c r="V21" s="12">
        <v>-3047.26</v>
      </c>
      <c r="W21" s="12">
        <v>-3193.25</v>
      </c>
      <c r="X21" s="12">
        <v>-377986.82</v>
      </c>
      <c r="Y21" s="12">
        <v>-226.71</v>
      </c>
      <c r="Z21" s="12">
        <v>-9553.83</v>
      </c>
      <c r="AA21" s="12">
        <v>-1429.64</v>
      </c>
      <c r="AB21" s="12">
        <v>-12043.09</v>
      </c>
      <c r="AC21" s="12">
        <v>-8517.89</v>
      </c>
      <c r="AD21" s="12">
        <v>-11293.9</v>
      </c>
      <c r="AE21" s="12">
        <v>-576349.36</v>
      </c>
    </row>
    <row r="22" spans="1:31" s="1" customFormat="1" ht="15" customHeight="1" x14ac:dyDescent="0.2">
      <c r="A22" s="13"/>
      <c r="B22" s="14" t="s">
        <v>54</v>
      </c>
      <c r="C22" s="15">
        <v>37788.300000000003</v>
      </c>
      <c r="D22" s="15">
        <v>235742.51</v>
      </c>
      <c r="E22" s="15">
        <v>229003.18</v>
      </c>
      <c r="F22" s="15">
        <v>41682.050000000003</v>
      </c>
      <c r="G22" s="15">
        <v>279993.96000000002</v>
      </c>
      <c r="H22" s="15">
        <v>75107.399999999994</v>
      </c>
      <c r="I22" s="15">
        <v>80799.34</v>
      </c>
      <c r="J22" s="15">
        <v>61220.34</v>
      </c>
      <c r="K22" s="15">
        <v>347235.14</v>
      </c>
      <c r="L22" s="15">
        <v>188734.56</v>
      </c>
      <c r="M22" s="15">
        <v>109517.84</v>
      </c>
      <c r="N22" s="15">
        <v>470183.89</v>
      </c>
      <c r="O22" s="15">
        <v>192106.78</v>
      </c>
      <c r="P22" s="15">
        <v>210986.74</v>
      </c>
      <c r="Q22" s="15">
        <v>333690.92</v>
      </c>
      <c r="R22" s="15">
        <v>108473.47</v>
      </c>
      <c r="S22" s="15">
        <v>92056.63</v>
      </c>
      <c r="T22" s="15">
        <v>88964</v>
      </c>
      <c r="U22" s="15">
        <v>802675.19</v>
      </c>
      <c r="V22" s="15">
        <v>92063.74</v>
      </c>
      <c r="W22" s="15">
        <v>36663.01</v>
      </c>
      <c r="X22" s="15">
        <v>1482688.36</v>
      </c>
      <c r="Y22" s="15">
        <v>50576</v>
      </c>
      <c r="Z22" s="15">
        <v>158026.79</v>
      </c>
      <c r="AA22" s="15">
        <v>86526.7</v>
      </c>
      <c r="AB22" s="15">
        <v>341439.78</v>
      </c>
      <c r="AC22" s="15">
        <v>49098.36</v>
      </c>
      <c r="AD22" s="15">
        <v>401016.35</v>
      </c>
      <c r="AE22" s="15">
        <v>6684061.3300000001</v>
      </c>
    </row>
    <row r="23" spans="1:31" x14ac:dyDescent="0.2">
      <c r="B23" s="17" t="s">
        <v>56</v>
      </c>
      <c r="C23" s="16">
        <f>SUM(C22/C12)</f>
        <v>1</v>
      </c>
      <c r="D23" s="16">
        <f t="shared" ref="D23:AD23" si="0">SUM(D22/D12)</f>
        <v>0.96855778704116846</v>
      </c>
      <c r="E23" s="16">
        <f t="shared" si="0"/>
        <v>0.98593949257111368</v>
      </c>
      <c r="F23" s="16">
        <f t="shared" si="0"/>
        <v>1.0112584307826677</v>
      </c>
      <c r="G23" s="16">
        <f t="shared" si="0"/>
        <v>0.97975351669116106</v>
      </c>
      <c r="H23" s="16">
        <f t="shared" si="0"/>
        <v>1.0146083808391646</v>
      </c>
      <c r="I23" s="16">
        <f t="shared" si="0"/>
        <v>1.0074353827163571</v>
      </c>
      <c r="J23" s="16">
        <f t="shared" si="0"/>
        <v>1.0408259235961168</v>
      </c>
      <c r="K23" s="16">
        <f t="shared" si="0"/>
        <v>0.97105079323353483</v>
      </c>
      <c r="L23" s="16">
        <f t="shared" si="0"/>
        <v>0.97271064451539579</v>
      </c>
      <c r="M23" s="16">
        <f t="shared" si="0"/>
        <v>0.95765862189576767</v>
      </c>
      <c r="N23" s="16">
        <f t="shared" si="0"/>
        <v>0.96310947208014464</v>
      </c>
      <c r="O23" s="16">
        <f t="shared" si="0"/>
        <v>0.90796521117717244</v>
      </c>
      <c r="P23" s="16">
        <f t="shared" si="0"/>
        <v>0.87207306034215515</v>
      </c>
      <c r="Q23" s="16">
        <f t="shared" si="0"/>
        <v>0.99944419566648734</v>
      </c>
      <c r="R23" s="16">
        <f t="shared" si="0"/>
        <v>0.95150872948657272</v>
      </c>
      <c r="S23" s="16">
        <f t="shared" si="0"/>
        <v>0.98265013556499647</v>
      </c>
      <c r="T23" s="16">
        <f t="shared" si="0"/>
        <v>0.98472505091649698</v>
      </c>
      <c r="U23" s="16">
        <f t="shared" si="0"/>
        <v>0.95337531125364094</v>
      </c>
      <c r="V23" s="16">
        <f t="shared" si="0"/>
        <v>0.96796101397314727</v>
      </c>
      <c r="W23" s="16">
        <f t="shared" si="0"/>
        <v>0.91988084180502638</v>
      </c>
      <c r="X23" s="16">
        <f t="shared" si="0"/>
        <v>0.79685502119719798</v>
      </c>
      <c r="Y23" s="16">
        <f t="shared" si="0"/>
        <v>0.99553744278602463</v>
      </c>
      <c r="Z23" s="16">
        <f t="shared" si="0"/>
        <v>0.94298964880306568</v>
      </c>
      <c r="AA23" s="16">
        <f t="shared" si="0"/>
        <v>0.98374602672189404</v>
      </c>
      <c r="AB23" s="16">
        <f t="shared" si="0"/>
        <v>0.96593020193595247</v>
      </c>
      <c r="AC23" s="16">
        <f t="shared" si="0"/>
        <v>0.85216167313908842</v>
      </c>
      <c r="AD23" s="16">
        <f t="shared" si="0"/>
        <v>0.97260824827905679</v>
      </c>
    </row>
    <row r="27" spans="1:31" x14ac:dyDescent="0.2">
      <c r="B27" s="18" t="s">
        <v>55</v>
      </c>
    </row>
    <row r="28" spans="1:31" s="1" customFormat="1" ht="15" customHeight="1" x14ac:dyDescent="0.2">
      <c r="A28" s="9" t="s">
        <v>46</v>
      </c>
      <c r="B28" s="10" t="s">
        <v>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-947</v>
      </c>
      <c r="P28" s="12">
        <v>-795</v>
      </c>
      <c r="Q28" s="12">
        <v>0</v>
      </c>
      <c r="R28" s="12">
        <v>-3500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-1140</v>
      </c>
      <c r="AD28" s="12">
        <v>0</v>
      </c>
      <c r="AE28" s="12">
        <v>-6382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2020-08-21T19:21:10Z</dcterms:created>
  <dcterms:modified xsi:type="dcterms:W3CDTF">2020-08-24T15:59:41Z</dcterms:modified>
  <cp:category/>
  <cp:contentStatus/>
</cp:coreProperties>
</file>