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ED80630A-DA4B-42E2-BD52-C589B822E7E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<sst xmlns="http://schemas.openxmlformats.org/spreadsheetml/2006/main" count="81" uniqueCount="53">
  <si>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</si>
  <si>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</si>
  <si>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Jan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</si>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</sst>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9" fontId="0" fillId="0" borderId="0" xfId="0" applyNumberFormat="1" applyAlignment="1">
      <alignment horizontal="left"/>
    </xf>
    <xf numFmtId="0" fontId="0" fillId="4" borderId="0" xfId="0" applyFill="1"/>
    <xf numFmtId="0" fontId="0" fillId="5" borderId="0" xfId="0" applyFill="1"/>
    <xf numFmtId="9" fontId="0" fillId="3" borderId="0" xfId="1" applyFont="1" applyFill="1"/>
    <xf numFmtId="9" fontId="0" fillId="4" borderId="0" xfId="1" applyFont="1" applyFill="1"/>
    <xf numFmtId="9" fontId="0" fillId="5" borderId="0" xfId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tabSelected="1" workbookViewId="0">
      <selection activeCell="D35" sqref="D35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38740</v>
      </c>
      <c r="D9" s="14">
        <v>247197</v>
      </c>
      <c r="E9" s="14">
        <v>237665</v>
      </c>
      <c r="F9" s="14">
        <v>42996</v>
      </c>
      <c r="G9" s="14">
        <v>296015</v>
      </c>
      <c r="H9" s="14">
        <v>79062</v>
      </c>
      <c r="I9" s="14">
        <v>86088</v>
      </c>
      <c r="J9" s="14">
        <v>64787</v>
      </c>
      <c r="K9" s="14">
        <v>370520</v>
      </c>
      <c r="L9" s="14">
        <v>194388</v>
      </c>
      <c r="M9" s="14">
        <v>123830</v>
      </c>
      <c r="N9" s="14">
        <v>524320</v>
      </c>
      <c r="O9" s="14">
        <v>218518</v>
      </c>
      <c r="P9" s="14">
        <v>249257</v>
      </c>
      <c r="Q9" s="14">
        <v>348030.13</v>
      </c>
      <c r="R9" s="14">
        <v>114608</v>
      </c>
      <c r="S9" s="14">
        <v>95929</v>
      </c>
      <c r="T9" s="14">
        <v>95470</v>
      </c>
      <c r="U9" s="14">
        <v>926848.65</v>
      </c>
      <c r="V9" s="14">
        <v>100621</v>
      </c>
      <c r="W9" s="14">
        <v>39747</v>
      </c>
      <c r="X9" s="14">
        <v>2000788.47</v>
      </c>
      <c r="Y9" s="14">
        <v>51268</v>
      </c>
      <c r="Z9" s="14">
        <v>181067</v>
      </c>
      <c r="AA9" s="14">
        <v>94657</v>
      </c>
      <c r="AB9" s="14">
        <v>364280</v>
      </c>
      <c r="AC9" s="14">
        <v>62700</v>
      </c>
      <c r="AD9" s="14">
        <v>419675</v>
      </c>
      <c r="AE9" s="14">
        <v>7669072.25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994</v>
      </c>
      <c r="D10" s="14">
        <v>9489</v>
      </c>
      <c r="E10" s="14">
        <v>7312</v>
      </c>
      <c r="F10" s="14">
        <v>2251</v>
      </c>
      <c r="G10" s="14">
        <v>11063</v>
      </c>
      <c r="H10" s="14">
        <v>4812</v>
      </c>
      <c r="I10" s="14">
        <v>7007</v>
      </c>
      <c r="J10" s="14">
        <v>5934</v>
      </c>
      <c r="K10" s="14">
        <v>13882</v>
      </c>
      <c r="L10" s="14">
        <v>2443</v>
      </c>
      <c r="M10" s="14">
        <v>10416</v>
      </c>
      <c r="N10" s="14">
        <v>38341</v>
      </c>
      <c r="O10" s="14">
        <v>9219</v>
      </c>
      <c r="P10" s="14">
        <v>11359.8</v>
      </c>
      <c r="Q10" s="14">
        <v>18055.13</v>
      </c>
      <c r="R10" s="14">
        <v>4723</v>
      </c>
      <c r="S10" s="14">
        <v>2349</v>
      </c>
      <c r="T10" s="14">
        <v>4382</v>
      </c>
      <c r="U10" s="14">
        <v>86310.36</v>
      </c>
      <c r="V10" s="14">
        <v>5728</v>
      </c>
      <c r="W10" s="14">
        <v>818</v>
      </c>
      <c r="X10" s="14">
        <v>132602.47</v>
      </c>
      <c r="Y10" s="14">
        <v>438</v>
      </c>
      <c r="Z10" s="14">
        <v>14754</v>
      </c>
      <c r="AA10" s="14">
        <v>7779</v>
      </c>
      <c r="AB10" s="14">
        <v>12648</v>
      </c>
      <c r="AC10" s="14">
        <v>5184</v>
      </c>
      <c r="AD10" s="14">
        <v>5503</v>
      </c>
      <c r="AE10" s="14">
        <v>435796.76</v>
      </c>
    </row>
    <row r="11" spans="1:31" s="3" customFormat="1" ht="15" customHeight="1" x14ac:dyDescent="0.2">
      <c r="A11" s="11"/>
      <c r="B11" s="12" t="s">
        <v>40</v>
      </c>
      <c r="C11" s="14">
        <v>292.5</v>
      </c>
      <c r="D11" s="14">
        <v>0</v>
      </c>
      <c r="E11" s="14">
        <v>429</v>
      </c>
      <c r="F11" s="14">
        <v>25</v>
      </c>
      <c r="G11" s="14">
        <v>444</v>
      </c>
      <c r="H11" s="14">
        <v>119.4</v>
      </c>
      <c r="I11" s="14">
        <v>0</v>
      </c>
      <c r="J11" s="14">
        <v>0</v>
      </c>
      <c r="K11" s="14">
        <v>7789.62</v>
      </c>
      <c r="L11" s="14">
        <v>0</v>
      </c>
      <c r="M11" s="14">
        <v>0</v>
      </c>
      <c r="N11" s="14">
        <v>3670.93</v>
      </c>
      <c r="O11" s="14">
        <v>1399</v>
      </c>
      <c r="P11" s="14">
        <v>0</v>
      </c>
      <c r="Q11" s="14">
        <v>930</v>
      </c>
      <c r="R11" s="14">
        <v>384.65</v>
      </c>
      <c r="S11" s="14">
        <v>37.75</v>
      </c>
      <c r="T11" s="14">
        <v>446</v>
      </c>
      <c r="U11" s="14">
        <v>5604.33</v>
      </c>
      <c r="V11" s="14">
        <v>60.5</v>
      </c>
      <c r="W11" s="14">
        <v>181</v>
      </c>
      <c r="X11" s="14">
        <v>7978.19</v>
      </c>
      <c r="Y11" s="14">
        <v>0</v>
      </c>
      <c r="Z11" s="14">
        <v>413.75</v>
      </c>
      <c r="AA11" s="14">
        <v>0</v>
      </c>
      <c r="AB11" s="14">
        <v>436.93</v>
      </c>
      <c r="AC11" s="14">
        <v>109.45</v>
      </c>
      <c r="AD11" s="14">
        <v>783.65</v>
      </c>
      <c r="AE11" s="14">
        <v>31535.65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37453.5</v>
      </c>
      <c r="D12" s="17">
        <v>237708</v>
      </c>
      <c r="E12" s="17">
        <v>229924</v>
      </c>
      <c r="F12" s="17">
        <v>40720</v>
      </c>
      <c r="G12" s="17">
        <v>284508</v>
      </c>
      <c r="H12" s="17">
        <v>74130.600000000006</v>
      </c>
      <c r="I12" s="17">
        <v>79081</v>
      </c>
      <c r="J12" s="17">
        <v>58853</v>
      </c>
      <c r="K12" s="17">
        <v>348848.38</v>
      </c>
      <c r="L12" s="17">
        <v>191945</v>
      </c>
      <c r="M12" s="17">
        <v>113414</v>
      </c>
      <c r="N12" s="17">
        <v>482308.07</v>
      </c>
      <c r="O12" s="17">
        <v>207900</v>
      </c>
      <c r="P12" s="17">
        <v>237897.2</v>
      </c>
      <c r="Q12" s="17">
        <v>329045</v>
      </c>
      <c r="R12" s="17">
        <v>109500.35</v>
      </c>
      <c r="S12" s="17">
        <v>93542.25</v>
      </c>
      <c r="T12" s="17">
        <v>90642</v>
      </c>
      <c r="U12" s="17">
        <v>834933.96</v>
      </c>
      <c r="V12" s="17">
        <v>94832.5</v>
      </c>
      <c r="W12" s="17">
        <v>38748</v>
      </c>
      <c r="X12" s="17">
        <v>1860207.81</v>
      </c>
      <c r="Y12" s="17">
        <v>50830</v>
      </c>
      <c r="Z12" s="17">
        <v>165899.25</v>
      </c>
      <c r="AA12" s="17">
        <v>86878</v>
      </c>
      <c r="AB12" s="17">
        <v>351195.07</v>
      </c>
      <c r="AC12" s="17">
        <v>57406.55</v>
      </c>
      <c r="AD12" s="17">
        <v>413388.35</v>
      </c>
      <c r="AE12" s="17">
        <v>7201739.8399999999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-5.64</v>
      </c>
      <c r="D14" s="14">
        <v>-12483.72</v>
      </c>
      <c r="E14" s="14">
        <v>-11166.6</v>
      </c>
      <c r="F14" s="14">
        <v>-3138.23</v>
      </c>
      <c r="G14" s="14">
        <v>-9974.26</v>
      </c>
      <c r="H14" s="14">
        <v>-6452.87</v>
      </c>
      <c r="I14" s="14">
        <v>-3732.16</v>
      </c>
      <c r="J14" s="14">
        <v>-2151</v>
      </c>
      <c r="K14" s="14">
        <v>-20054.93</v>
      </c>
      <c r="L14" s="14">
        <v>-5961</v>
      </c>
      <c r="M14" s="14">
        <v>-4112.3500000000004</v>
      </c>
      <c r="N14" s="14">
        <v>-32336.240000000002</v>
      </c>
      <c r="O14" s="14">
        <v>-7319</v>
      </c>
      <c r="P14" s="14">
        <v>-18420.79</v>
      </c>
      <c r="Q14" s="14">
        <v>-28476.41</v>
      </c>
      <c r="R14" s="14">
        <v>-2857.23</v>
      </c>
      <c r="S14" s="14">
        <v>-6009.67</v>
      </c>
      <c r="T14" s="14">
        <v>-5364.13</v>
      </c>
      <c r="U14" s="14">
        <v>-52548.69</v>
      </c>
      <c r="V14" s="14">
        <v>-4170.16</v>
      </c>
      <c r="W14" s="14">
        <v>-2188.5500000000002</v>
      </c>
      <c r="X14" s="14">
        <v>-174634.11</v>
      </c>
      <c r="Y14" s="14">
        <v>-24.19</v>
      </c>
      <c r="Z14" s="14">
        <v>-5887.93</v>
      </c>
      <c r="AA14" s="14">
        <v>-4410.08</v>
      </c>
      <c r="AB14" s="14">
        <v>-31200.17</v>
      </c>
      <c r="AC14" s="14">
        <v>-3981.62</v>
      </c>
      <c r="AD14" s="14">
        <v>-21846.880000000001</v>
      </c>
      <c r="AE14" s="14">
        <v>-480908.61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-250</v>
      </c>
      <c r="G15" s="14">
        <v>0</v>
      </c>
      <c r="H15" s="14">
        <v>-500</v>
      </c>
      <c r="I15" s="14">
        <v>0</v>
      </c>
      <c r="J15" s="14">
        <v>0</v>
      </c>
      <c r="K15" s="14">
        <v>-4000</v>
      </c>
      <c r="L15" s="14">
        <v>0</v>
      </c>
      <c r="M15" s="14">
        <v>0</v>
      </c>
      <c r="N15" s="14">
        <v>-1195</v>
      </c>
      <c r="O15" s="14">
        <v>-14274</v>
      </c>
      <c r="P15" s="14">
        <v>0</v>
      </c>
      <c r="Q15" s="14">
        <v>-3500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-1600</v>
      </c>
      <c r="Y15" s="14">
        <v>0</v>
      </c>
      <c r="Z15" s="14">
        <v>0</v>
      </c>
      <c r="AA15" s="14">
        <v>0</v>
      </c>
      <c r="AB15" s="14">
        <v>-2500</v>
      </c>
      <c r="AC15" s="14">
        <v>0</v>
      </c>
      <c r="AD15" s="14">
        <v>0</v>
      </c>
      <c r="AE15" s="14">
        <v>-27869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-171</v>
      </c>
      <c r="O16" s="14">
        <v>-792.13</v>
      </c>
      <c r="P16" s="14">
        <v>-1576.77</v>
      </c>
      <c r="Q16" s="14">
        <v>0</v>
      </c>
      <c r="R16" s="14">
        <v>0</v>
      </c>
      <c r="S16" s="14">
        <v>589.79999999999995</v>
      </c>
      <c r="T16" s="14">
        <v>0</v>
      </c>
      <c r="U16" s="14">
        <v>0</v>
      </c>
      <c r="V16" s="14">
        <v>0</v>
      </c>
      <c r="W16" s="14">
        <v>0</v>
      </c>
      <c r="X16" s="14">
        <v>-574.97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-2525.0700000000002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-1333.23</v>
      </c>
      <c r="E17" s="14">
        <v>0</v>
      </c>
      <c r="F17" s="14">
        <v>0</v>
      </c>
      <c r="G17" s="14">
        <v>0</v>
      </c>
      <c r="H17" s="14">
        <v>-5952.63</v>
      </c>
      <c r="I17" s="14">
        <v>-53.14</v>
      </c>
      <c r="J17" s="14">
        <v>-4686.12</v>
      </c>
      <c r="K17" s="14">
        <v>-997.2</v>
      </c>
      <c r="L17" s="14">
        <v>0</v>
      </c>
      <c r="M17" s="14">
        <v>0</v>
      </c>
      <c r="N17" s="14">
        <v>-1609.3</v>
      </c>
      <c r="O17" s="14">
        <v>0</v>
      </c>
      <c r="P17" s="14">
        <v>0</v>
      </c>
      <c r="Q17" s="14">
        <v>-4192.42</v>
      </c>
      <c r="R17" s="14">
        <v>-63.02</v>
      </c>
      <c r="S17" s="14">
        <v>0</v>
      </c>
      <c r="T17" s="14">
        <v>0</v>
      </c>
      <c r="U17" s="14">
        <v>-8306.33</v>
      </c>
      <c r="V17" s="14">
        <v>0</v>
      </c>
      <c r="W17" s="14">
        <v>0</v>
      </c>
      <c r="X17" s="14">
        <v>-12179.14</v>
      </c>
      <c r="Y17" s="14">
        <v>0</v>
      </c>
      <c r="Z17" s="14">
        <v>-42.61</v>
      </c>
      <c r="AA17" s="14">
        <v>0</v>
      </c>
      <c r="AB17" s="14">
        <v>-4703.41</v>
      </c>
      <c r="AC17" s="14">
        <v>0</v>
      </c>
      <c r="AD17" s="14">
        <v>-30.88</v>
      </c>
      <c r="AE17" s="14">
        <v>-44149.43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3066.81</v>
      </c>
      <c r="E18" s="14">
        <v>0</v>
      </c>
      <c r="F18" s="14">
        <v>46.76</v>
      </c>
      <c r="G18" s="14">
        <v>50</v>
      </c>
      <c r="H18" s="14">
        <v>262</v>
      </c>
      <c r="I18" s="14">
        <v>0</v>
      </c>
      <c r="J18" s="14">
        <v>0</v>
      </c>
      <c r="K18" s="14">
        <v>128.15</v>
      </c>
      <c r="L18" s="14">
        <v>584.15</v>
      </c>
      <c r="M18" s="14">
        <v>676</v>
      </c>
      <c r="N18" s="14">
        <v>572.45000000000005</v>
      </c>
      <c r="O18" s="14">
        <v>383.59</v>
      </c>
      <c r="P18" s="14">
        <v>0</v>
      </c>
      <c r="Q18" s="14">
        <v>170.28</v>
      </c>
      <c r="R18" s="14">
        <v>0</v>
      </c>
      <c r="S18" s="14">
        <v>0</v>
      </c>
      <c r="T18" s="14">
        <v>0</v>
      </c>
      <c r="U18" s="14">
        <v>29.89</v>
      </c>
      <c r="V18" s="14">
        <v>0</v>
      </c>
      <c r="W18" s="14">
        <v>0</v>
      </c>
      <c r="X18" s="14">
        <v>1996.93</v>
      </c>
      <c r="Y18" s="14">
        <v>0</v>
      </c>
      <c r="Z18" s="14">
        <v>246.6</v>
      </c>
      <c r="AA18" s="14">
        <v>0</v>
      </c>
      <c r="AB18" s="14">
        <v>75</v>
      </c>
      <c r="AC18" s="14">
        <v>0</v>
      </c>
      <c r="AD18" s="14">
        <v>415.98</v>
      </c>
      <c r="AE18" s="14">
        <v>8704.59</v>
      </c>
    </row>
    <row r="19" spans="1:31" s="3" customFormat="1" ht="15" customHeight="1" x14ac:dyDescent="0.2">
      <c r="A19" s="11"/>
      <c r="B19" s="12" t="s">
        <v>49</v>
      </c>
      <c r="C19" s="14">
        <v>0</v>
      </c>
      <c r="D19" s="14">
        <v>3552.5</v>
      </c>
      <c r="E19" s="14">
        <v>0</v>
      </c>
      <c r="F19" s="14">
        <v>2085.5300000000002</v>
      </c>
      <c r="G19" s="14">
        <v>3826.26</v>
      </c>
      <c r="H19" s="14">
        <v>0</v>
      </c>
      <c r="I19" s="14">
        <v>1195</v>
      </c>
      <c r="J19" s="14">
        <v>0</v>
      </c>
      <c r="K19" s="14">
        <v>5462.94</v>
      </c>
      <c r="L19" s="14">
        <v>0</v>
      </c>
      <c r="M19" s="14">
        <v>0</v>
      </c>
      <c r="N19" s="14">
        <v>5263.46</v>
      </c>
      <c r="O19" s="14">
        <v>0</v>
      </c>
      <c r="P19" s="14">
        <v>4083.51</v>
      </c>
      <c r="Q19" s="14">
        <v>607.61</v>
      </c>
      <c r="R19" s="14">
        <v>0</v>
      </c>
      <c r="S19" s="14">
        <v>851</v>
      </c>
      <c r="T19" s="14">
        <v>2507.9</v>
      </c>
      <c r="U19" s="14">
        <v>16155.58</v>
      </c>
      <c r="V19" s="14">
        <v>0</v>
      </c>
      <c r="W19" s="14">
        <v>0</v>
      </c>
      <c r="X19" s="14">
        <v>19756.240000000002</v>
      </c>
      <c r="Y19" s="14">
        <v>0</v>
      </c>
      <c r="Z19" s="14">
        <v>593.9</v>
      </c>
      <c r="AA19" s="14">
        <v>0</v>
      </c>
      <c r="AB19" s="14">
        <v>115.19</v>
      </c>
      <c r="AC19" s="14">
        <v>0</v>
      </c>
      <c r="AD19" s="14">
        <v>2957.62</v>
      </c>
      <c r="AE19" s="14">
        <v>69014.240000000005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-2248.13</v>
      </c>
      <c r="E20" s="14">
        <v>0</v>
      </c>
      <c r="F20" s="14">
        <v>0</v>
      </c>
      <c r="G20" s="14">
        <v>0</v>
      </c>
      <c r="H20" s="14">
        <v>0</v>
      </c>
      <c r="I20" s="14">
        <v>-348.47</v>
      </c>
      <c r="J20" s="14">
        <v>0</v>
      </c>
      <c r="K20" s="14">
        <v>-7429.33</v>
      </c>
      <c r="L20" s="14">
        <v>0</v>
      </c>
      <c r="M20" s="14">
        <v>0</v>
      </c>
      <c r="N20" s="14">
        <v>-81.7</v>
      </c>
      <c r="O20" s="14">
        <v>-353.8</v>
      </c>
      <c r="P20" s="14">
        <v>0</v>
      </c>
      <c r="Q20" s="14">
        <v>-3026.62</v>
      </c>
      <c r="R20" s="14">
        <v>-1788.18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-2460.66</v>
      </c>
      <c r="Y20" s="14">
        <v>0</v>
      </c>
      <c r="Z20" s="14">
        <v>-621.66999999999996</v>
      </c>
      <c r="AA20" s="14">
        <v>0</v>
      </c>
      <c r="AB20" s="14">
        <v>-2218.86</v>
      </c>
      <c r="AC20" s="14">
        <v>0</v>
      </c>
      <c r="AD20" s="14">
        <v>0</v>
      </c>
      <c r="AE20" s="14">
        <v>-20577.419999999998</v>
      </c>
    </row>
    <row r="21" spans="1:31" s="3" customFormat="1" ht="15" customHeight="1" x14ac:dyDescent="0.2">
      <c r="A21" s="11"/>
      <c r="B21" s="12" t="s">
        <v>51</v>
      </c>
      <c r="C21" s="14">
        <v>-5.64</v>
      </c>
      <c r="D21" s="14">
        <v>-9445.77</v>
      </c>
      <c r="E21" s="14">
        <v>-11166.6</v>
      </c>
      <c r="F21" s="14">
        <v>-1255.94</v>
      </c>
      <c r="G21" s="14">
        <v>-6098</v>
      </c>
      <c r="H21" s="14">
        <v>-12643.5</v>
      </c>
      <c r="I21" s="14">
        <v>-2938.77</v>
      </c>
      <c r="J21" s="14">
        <v>-6837.12</v>
      </c>
      <c r="K21" s="14">
        <v>-26890.37</v>
      </c>
      <c r="L21" s="14">
        <v>-5376.85</v>
      </c>
      <c r="M21" s="14">
        <v>-3436.35</v>
      </c>
      <c r="N21" s="14">
        <v>-29557.33</v>
      </c>
      <c r="O21" s="14">
        <v>-22355.34</v>
      </c>
      <c r="P21" s="14">
        <v>-15914.05</v>
      </c>
      <c r="Q21" s="14">
        <v>-38417.56</v>
      </c>
      <c r="R21" s="14">
        <v>-4708.43</v>
      </c>
      <c r="S21" s="14">
        <v>-4568.87</v>
      </c>
      <c r="T21" s="14">
        <v>-2906.23</v>
      </c>
      <c r="U21" s="14">
        <v>-44669.55</v>
      </c>
      <c r="V21" s="14">
        <v>-4170.16</v>
      </c>
      <c r="W21" s="14">
        <v>-2188.5500000000002</v>
      </c>
      <c r="X21" s="14">
        <v>-169695.71</v>
      </c>
      <c r="Y21" s="14">
        <v>-24.19</v>
      </c>
      <c r="Z21" s="14">
        <v>-5711.71</v>
      </c>
      <c r="AA21" s="14">
        <v>-4410.08</v>
      </c>
      <c r="AB21" s="14">
        <v>-40432.25</v>
      </c>
      <c r="AC21" s="14">
        <v>-3981.62</v>
      </c>
      <c r="AD21" s="14">
        <v>-18504.16</v>
      </c>
      <c r="AE21" s="14">
        <v>-498310.7</v>
      </c>
    </row>
    <row r="22" spans="1:31" s="3" customFormat="1" ht="15" customHeight="1" x14ac:dyDescent="0.2">
      <c r="A22" s="15"/>
      <c r="B22" s="16" t="s">
        <v>52</v>
      </c>
      <c r="C22" s="17">
        <v>37447.86</v>
      </c>
      <c r="D22" s="17">
        <v>228262.23</v>
      </c>
      <c r="E22" s="17">
        <v>218757.4</v>
      </c>
      <c r="F22" s="17">
        <v>39464.06</v>
      </c>
      <c r="G22" s="17">
        <v>278410</v>
      </c>
      <c r="H22" s="17">
        <v>61487.1</v>
      </c>
      <c r="I22" s="17">
        <v>76142.23</v>
      </c>
      <c r="J22" s="17">
        <v>52015.88</v>
      </c>
      <c r="K22" s="17">
        <v>321958.01</v>
      </c>
      <c r="L22" s="17">
        <v>186568.15</v>
      </c>
      <c r="M22" s="17">
        <v>109977.65</v>
      </c>
      <c r="N22" s="17">
        <v>452750.74</v>
      </c>
      <c r="O22" s="17">
        <v>185544.66</v>
      </c>
      <c r="P22" s="17">
        <v>221983.15</v>
      </c>
      <c r="Q22" s="17">
        <v>290627.44</v>
      </c>
      <c r="R22" s="17">
        <v>104791.92</v>
      </c>
      <c r="S22" s="17">
        <v>88973.38</v>
      </c>
      <c r="T22" s="17">
        <v>87735.77</v>
      </c>
      <c r="U22" s="17">
        <v>790264.41</v>
      </c>
      <c r="V22" s="17">
        <v>90662.34</v>
      </c>
      <c r="W22" s="17">
        <v>36559.449999999997</v>
      </c>
      <c r="X22" s="17">
        <v>1690512.1</v>
      </c>
      <c r="Y22" s="17">
        <v>50805.81</v>
      </c>
      <c r="Z22" s="17">
        <v>160187.54</v>
      </c>
      <c r="AA22" s="17">
        <v>82467.92</v>
      </c>
      <c r="AB22" s="17">
        <v>310762.82</v>
      </c>
      <c r="AC22" s="17">
        <v>53424.93</v>
      </c>
      <c r="AD22" s="17">
        <v>394884.19</v>
      </c>
      <c r="AE22" s="17">
        <v>6703429.1399999997</v>
      </c>
    </row>
    <row r="23" spans="1:31" x14ac:dyDescent="0.2">
      <c r="C23" s="22">
        <f>SUM(C22/C12)</f>
        <v>0.99984941327245791</v>
      </c>
      <c r="D23" s="23">
        <f t="shared" ref="D23:AE23" si="0">SUM(D22/D12)</f>
        <v>0.96026313796759055</v>
      </c>
      <c r="E23" s="23">
        <f t="shared" si="0"/>
        <v>0.95143351716219271</v>
      </c>
      <c r="F23" s="22">
        <f t="shared" si="0"/>
        <v>0.96915667976424358</v>
      </c>
      <c r="G23" s="22">
        <f t="shared" si="0"/>
        <v>0.97856650779591436</v>
      </c>
      <c r="H23" s="24">
        <f t="shared" si="0"/>
        <v>0.82944290212139105</v>
      </c>
      <c r="I23" s="23">
        <f t="shared" si="0"/>
        <v>0.96283848206269518</v>
      </c>
      <c r="J23" s="24">
        <f t="shared" si="0"/>
        <v>0.88382716259154159</v>
      </c>
      <c r="K23" s="24">
        <f t="shared" si="0"/>
        <v>0.92291674107817268</v>
      </c>
      <c r="L23" s="22">
        <f t="shared" si="0"/>
        <v>0.97198754851650204</v>
      </c>
      <c r="M23" s="22">
        <f t="shared" si="0"/>
        <v>0.96970083058528922</v>
      </c>
      <c r="N23" s="23">
        <f t="shared" si="0"/>
        <v>0.93871690763955073</v>
      </c>
      <c r="O23" s="24">
        <f t="shared" si="0"/>
        <v>0.89247070707070708</v>
      </c>
      <c r="P23" s="24">
        <f t="shared" si="0"/>
        <v>0.93310534970567116</v>
      </c>
      <c r="Q23" s="24">
        <f t="shared" si="0"/>
        <v>0.88324527040374412</v>
      </c>
      <c r="R23" s="23">
        <f t="shared" si="0"/>
        <v>0.95700077670984607</v>
      </c>
      <c r="S23" s="23">
        <f t="shared" si="0"/>
        <v>0.95115715091309017</v>
      </c>
      <c r="T23" s="22">
        <f t="shared" si="0"/>
        <v>0.9679372696983739</v>
      </c>
      <c r="U23" s="23">
        <f t="shared" si="0"/>
        <v>0.94649930157350415</v>
      </c>
      <c r="V23" s="23">
        <f t="shared" si="0"/>
        <v>0.95602604592307483</v>
      </c>
      <c r="W23" s="23">
        <f t="shared" si="0"/>
        <v>0.9435183751419427</v>
      </c>
      <c r="X23" s="24">
        <f t="shared" si="0"/>
        <v>0.90877593939356704</v>
      </c>
      <c r="Y23" s="22">
        <f t="shared" si="0"/>
        <v>0.99952409994097968</v>
      </c>
      <c r="Z23" s="22">
        <f t="shared" si="0"/>
        <v>0.96557121264864076</v>
      </c>
      <c r="AA23" s="23">
        <f t="shared" si="0"/>
        <v>0.94923824213264574</v>
      </c>
      <c r="AB23" s="24">
        <f t="shared" si="0"/>
        <v>0.88487238730315887</v>
      </c>
      <c r="AC23" s="24">
        <f t="shared" si="0"/>
        <v>0.93064171248751226</v>
      </c>
      <c r="AD23" s="23">
        <f t="shared" si="0"/>
        <v>0.95523782902928933</v>
      </c>
      <c r="AE23" s="24">
        <f t="shared" si="0"/>
        <v>0.93080690068359928</v>
      </c>
    </row>
    <row r="28" spans="1:31" x14ac:dyDescent="0.2">
      <c r="A28" s="18"/>
      <c r="B28" s="19">
        <v>0.97</v>
      </c>
    </row>
    <row r="29" spans="1:31" x14ac:dyDescent="0.2">
      <c r="A29" s="20"/>
      <c r="B29" s="19">
        <v>0.94</v>
      </c>
    </row>
    <row r="30" spans="1:31" x14ac:dyDescent="0.2">
      <c r="A30" s="21"/>
      <c r="B30" s="19">
        <v>0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2020-03-06T18:13:14Z</dcterms:created>
  <dcterms:modified xsi:type="dcterms:W3CDTF">2020-03-06T18:21:37Z</dcterms:modified>
  <cp:category/>
  <cp:contentStatus/>
</cp:coreProperties>
</file>