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6F64E56E-DABA-40F6-A07A-45381948D72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<sst xmlns="http://schemas.openxmlformats.org/spreadsheetml/2006/main" count="84" uniqueCount="56">
  <si>
    <t>All Residential Properties (.allresd)</t>
  </si>
  <si>
    <t>Property Comparison</t>
  </si>
  <si>
    <t>Period = May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</si>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</sst>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6" fillId="3" borderId="0" xfId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9"/>
  <sheetViews>
    <sheetView tabSelected="1" workbookViewId="0">
      <selection activeCell="C23" sqref="C23:AD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37640</v>
      </c>
      <c r="D9" s="14">
        <v>239369</v>
      </c>
      <c r="E9" s="14">
        <v>245270</v>
      </c>
      <c r="F9" s="14">
        <v>40826</v>
      </c>
      <c r="G9" s="14">
        <v>296465</v>
      </c>
      <c r="H9" s="14">
        <v>74408.2</v>
      </c>
      <c r="I9" s="14">
        <v>84140</v>
      </c>
      <c r="J9" s="14">
        <v>60034</v>
      </c>
      <c r="K9" s="14">
        <v>370520</v>
      </c>
      <c r="L9" s="14">
        <v>195306</v>
      </c>
      <c r="M9" s="14">
        <v>117930</v>
      </c>
      <c r="N9" s="14">
        <v>516554</v>
      </c>
      <c r="O9" s="14">
        <v>216542</v>
      </c>
      <c r="P9" s="14">
        <v>241072</v>
      </c>
      <c r="Q9" s="14">
        <v>353145.11</v>
      </c>
      <c r="R9" s="14">
        <v>120173</v>
      </c>
      <c r="S9" s="14">
        <v>93569</v>
      </c>
      <c r="T9" s="14">
        <v>90740</v>
      </c>
      <c r="U9" s="14">
        <v>913036.69</v>
      </c>
      <c r="V9" s="14">
        <v>97371</v>
      </c>
      <c r="W9" s="14">
        <v>38671</v>
      </c>
      <c r="X9" s="14">
        <v>2006954.9</v>
      </c>
      <c r="Y9" s="14">
        <v>47988</v>
      </c>
      <c r="Z9" s="14">
        <v>176042</v>
      </c>
      <c r="AA9" s="14">
        <v>89943</v>
      </c>
      <c r="AB9" s="14">
        <v>349705</v>
      </c>
      <c r="AC9" s="14">
        <v>60250</v>
      </c>
      <c r="AD9" s="14">
        <v>424110</v>
      </c>
      <c r="AE9" s="14">
        <v>7597774.9000000004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-265</v>
      </c>
      <c r="D10" s="14">
        <v>-3624</v>
      </c>
      <c r="E10" s="14">
        <v>13022</v>
      </c>
      <c r="F10" s="14">
        <v>-246</v>
      </c>
      <c r="G10" s="14">
        <v>9591</v>
      </c>
      <c r="H10" s="14">
        <v>646.20000000000005</v>
      </c>
      <c r="I10" s="14">
        <v>4092</v>
      </c>
      <c r="J10" s="14">
        <v>1254</v>
      </c>
      <c r="K10" s="14">
        <v>8853</v>
      </c>
      <c r="L10" s="14">
        <v>2115</v>
      </c>
      <c r="M10" s="14">
        <v>4192</v>
      </c>
      <c r="N10" s="14">
        <v>26317</v>
      </c>
      <c r="O10" s="14">
        <v>5321</v>
      </c>
      <c r="P10" s="14">
        <v>929</v>
      </c>
      <c r="Q10" s="14">
        <v>20730.11</v>
      </c>
      <c r="R10" s="14">
        <v>5484</v>
      </c>
      <c r="S10" s="14">
        <v>-410</v>
      </c>
      <c r="T10" s="14">
        <v>-758</v>
      </c>
      <c r="U10" s="14">
        <v>61123.44</v>
      </c>
      <c r="V10" s="14">
        <v>2357</v>
      </c>
      <c r="W10" s="14">
        <v>-628</v>
      </c>
      <c r="X10" s="14">
        <v>126832.9</v>
      </c>
      <c r="Y10" s="14">
        <v>-2956.71</v>
      </c>
      <c r="Z10" s="14">
        <v>8758</v>
      </c>
      <c r="AA10" s="14">
        <v>1831.66</v>
      </c>
      <c r="AB10" s="14">
        <v>-3147</v>
      </c>
      <c r="AC10" s="14">
        <v>2340</v>
      </c>
      <c r="AD10" s="14">
        <v>10246</v>
      </c>
      <c r="AE10" s="14">
        <v>304000.59999999998</v>
      </c>
    </row>
    <row r="11" spans="1:31" s="3" customFormat="1" ht="15" customHeight="1" x14ac:dyDescent="0.2">
      <c r="A11" s="11"/>
      <c r="B11" s="12" t="s">
        <v>40</v>
      </c>
      <c r="C11" s="14">
        <v>247.1</v>
      </c>
      <c r="D11" s="14">
        <v>56.6</v>
      </c>
      <c r="E11" s="14">
        <v>429</v>
      </c>
      <c r="F11" s="14">
        <v>25</v>
      </c>
      <c r="G11" s="14">
        <v>344.03</v>
      </c>
      <c r="H11" s="14">
        <v>122</v>
      </c>
      <c r="I11" s="14">
        <v>0</v>
      </c>
      <c r="J11" s="14">
        <v>0</v>
      </c>
      <c r="K11" s="14">
        <v>7908</v>
      </c>
      <c r="L11" s="14">
        <v>77.5</v>
      </c>
      <c r="M11" s="14">
        <v>0</v>
      </c>
      <c r="N11" s="14">
        <v>3130.33</v>
      </c>
      <c r="O11" s="14">
        <v>1649.17</v>
      </c>
      <c r="P11" s="14">
        <v>0</v>
      </c>
      <c r="Q11" s="14">
        <v>879.75</v>
      </c>
      <c r="R11" s="14">
        <v>384.65</v>
      </c>
      <c r="S11" s="14">
        <v>86</v>
      </c>
      <c r="T11" s="14">
        <v>573.5</v>
      </c>
      <c r="U11" s="14">
        <v>5353.36</v>
      </c>
      <c r="V11" s="14">
        <v>60.5</v>
      </c>
      <c r="W11" s="14">
        <v>181</v>
      </c>
      <c r="X11" s="14">
        <v>7753.56</v>
      </c>
      <c r="Y11" s="14">
        <v>0</v>
      </c>
      <c r="Z11" s="14">
        <v>365.15</v>
      </c>
      <c r="AA11" s="14">
        <v>0</v>
      </c>
      <c r="AB11" s="14">
        <v>529.22</v>
      </c>
      <c r="AC11" s="14">
        <v>109.71</v>
      </c>
      <c r="AD11" s="14">
        <v>717.24</v>
      </c>
      <c r="AE11" s="14">
        <v>30982.37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37657.9</v>
      </c>
      <c r="D12" s="17">
        <v>242936.4</v>
      </c>
      <c r="E12" s="17">
        <v>231819</v>
      </c>
      <c r="F12" s="17">
        <v>41047</v>
      </c>
      <c r="G12" s="17">
        <v>286529.96999999997</v>
      </c>
      <c r="H12" s="17">
        <v>73640</v>
      </c>
      <c r="I12" s="17">
        <v>80048</v>
      </c>
      <c r="J12" s="17">
        <v>58780</v>
      </c>
      <c r="K12" s="17">
        <v>353759</v>
      </c>
      <c r="L12" s="17">
        <v>193113.5</v>
      </c>
      <c r="M12" s="17">
        <v>113738</v>
      </c>
      <c r="N12" s="17">
        <v>487106.67</v>
      </c>
      <c r="O12" s="17">
        <v>209571.83</v>
      </c>
      <c r="P12" s="17">
        <v>240143</v>
      </c>
      <c r="Q12" s="17">
        <v>331535.25</v>
      </c>
      <c r="R12" s="17">
        <v>114304.35</v>
      </c>
      <c r="S12" s="17">
        <v>93893</v>
      </c>
      <c r="T12" s="17">
        <v>90924.5</v>
      </c>
      <c r="U12" s="17">
        <v>846559.89</v>
      </c>
      <c r="V12" s="17">
        <v>94953.5</v>
      </c>
      <c r="W12" s="17">
        <v>39118</v>
      </c>
      <c r="X12" s="17">
        <v>1872368.44</v>
      </c>
      <c r="Y12" s="17">
        <v>50944.71</v>
      </c>
      <c r="Z12" s="17">
        <v>166918.85</v>
      </c>
      <c r="AA12" s="17">
        <v>88111.34</v>
      </c>
      <c r="AB12" s="17">
        <v>352322.78</v>
      </c>
      <c r="AC12" s="17">
        <v>57800.29</v>
      </c>
      <c r="AD12" s="17">
        <v>413146.76</v>
      </c>
      <c r="AE12" s="17">
        <v>7262791.9299999997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-1523.07</v>
      </c>
      <c r="D14" s="14">
        <v>-8691.49</v>
      </c>
      <c r="E14" s="14">
        <v>-6146.29</v>
      </c>
      <c r="F14" s="14">
        <v>-2874.68</v>
      </c>
      <c r="G14" s="14">
        <v>-12659.74</v>
      </c>
      <c r="H14" s="14">
        <v>-3318.55</v>
      </c>
      <c r="I14" s="14">
        <v>-4444.71</v>
      </c>
      <c r="J14" s="14">
        <v>-2281.52</v>
      </c>
      <c r="K14" s="14">
        <v>-17497.25</v>
      </c>
      <c r="L14" s="14">
        <v>-4955.25</v>
      </c>
      <c r="M14" s="14">
        <v>-3672.45</v>
      </c>
      <c r="N14" s="14">
        <v>-35632.199999999997</v>
      </c>
      <c r="O14" s="14">
        <v>-6069.83</v>
      </c>
      <c r="P14" s="14">
        <v>-24399.56</v>
      </c>
      <c r="Q14" s="14">
        <v>-18628.45</v>
      </c>
      <c r="R14" s="14">
        <v>-1284.74</v>
      </c>
      <c r="S14" s="14">
        <v>-4128.22</v>
      </c>
      <c r="T14" s="14">
        <v>-4873.2299999999996</v>
      </c>
      <c r="U14" s="14">
        <v>-49851</v>
      </c>
      <c r="V14" s="14">
        <v>-2495.37</v>
      </c>
      <c r="W14" s="14">
        <v>-1030</v>
      </c>
      <c r="X14" s="14">
        <v>-292760.5</v>
      </c>
      <c r="Y14" s="14">
        <v>-234.22</v>
      </c>
      <c r="Z14" s="14">
        <v>-11953.18</v>
      </c>
      <c r="AA14" s="14">
        <v>-6753.87</v>
      </c>
      <c r="AB14" s="14">
        <v>-27817.39</v>
      </c>
      <c r="AC14" s="14">
        <v>-7769.83</v>
      </c>
      <c r="AD14" s="14">
        <v>-28027.8</v>
      </c>
      <c r="AE14" s="14">
        <v>-591774.39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-500</v>
      </c>
      <c r="F15" s="14">
        <v>-750</v>
      </c>
      <c r="G15" s="14">
        <v>-500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-495</v>
      </c>
      <c r="O15" s="14">
        <v>-1084</v>
      </c>
      <c r="P15" s="14">
        <v>0</v>
      </c>
      <c r="Q15" s="14">
        <v>-1000</v>
      </c>
      <c r="R15" s="14">
        <v>0</v>
      </c>
      <c r="S15" s="14">
        <v>0</v>
      </c>
      <c r="T15" s="14">
        <v>-250</v>
      </c>
      <c r="U15" s="14">
        <v>-2500</v>
      </c>
      <c r="V15" s="14">
        <v>-1000</v>
      </c>
      <c r="W15" s="14">
        <v>0</v>
      </c>
      <c r="X15" s="14">
        <v>-3795.15</v>
      </c>
      <c r="Y15" s="14">
        <v>0</v>
      </c>
      <c r="Z15" s="14">
        <v>0</v>
      </c>
      <c r="AA15" s="14">
        <v>-750</v>
      </c>
      <c r="AB15" s="14">
        <v>-5500</v>
      </c>
      <c r="AC15" s="14">
        <v>-750</v>
      </c>
      <c r="AD15" s="14">
        <v>-500</v>
      </c>
      <c r="AE15" s="14">
        <v>-19374.150000000001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1373</v>
      </c>
      <c r="E16" s="14">
        <v>-215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78.94</v>
      </c>
      <c r="O16" s="14">
        <v>0</v>
      </c>
      <c r="P16" s="14">
        <v>62.59</v>
      </c>
      <c r="Q16" s="14">
        <v>0</v>
      </c>
      <c r="R16" s="14">
        <v>0</v>
      </c>
      <c r="S16" s="14">
        <v>-301.67</v>
      </c>
      <c r="T16" s="14">
        <v>0</v>
      </c>
      <c r="U16" s="14">
        <v>-235</v>
      </c>
      <c r="V16" s="14">
        <v>0</v>
      </c>
      <c r="W16" s="14">
        <v>0</v>
      </c>
      <c r="X16" s="14">
        <v>827.42</v>
      </c>
      <c r="Y16" s="14">
        <v>-84.68</v>
      </c>
      <c r="Z16" s="14">
        <v>0</v>
      </c>
      <c r="AA16" s="14">
        <v>0</v>
      </c>
      <c r="AB16" s="14">
        <v>0</v>
      </c>
      <c r="AC16" s="14">
        <v>0</v>
      </c>
      <c r="AD16" s="14">
        <v>301</v>
      </c>
      <c r="AE16" s="14">
        <v>1806.6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0</v>
      </c>
      <c r="E17" s="14">
        <v>-7887.36</v>
      </c>
      <c r="F17" s="14">
        <v>0</v>
      </c>
      <c r="G17" s="14">
        <v>-534.25</v>
      </c>
      <c r="H17" s="14">
        <v>0</v>
      </c>
      <c r="I17" s="14">
        <v>0</v>
      </c>
      <c r="J17" s="14">
        <v>0</v>
      </c>
      <c r="K17" s="14">
        <v>-502.73</v>
      </c>
      <c r="L17" s="14">
        <v>-44.11</v>
      </c>
      <c r="M17" s="14">
        <v>0</v>
      </c>
      <c r="N17" s="14">
        <v>-7675.91</v>
      </c>
      <c r="O17" s="14">
        <v>-324.41000000000003</v>
      </c>
      <c r="P17" s="14">
        <v>-7249.34</v>
      </c>
      <c r="Q17" s="14">
        <v>-7405.94</v>
      </c>
      <c r="R17" s="14">
        <v>-513.5</v>
      </c>
      <c r="S17" s="14">
        <v>-1153.33</v>
      </c>
      <c r="T17" s="14">
        <v>0</v>
      </c>
      <c r="U17" s="14">
        <v>-1124.25</v>
      </c>
      <c r="V17" s="14">
        <v>-753.84</v>
      </c>
      <c r="W17" s="14">
        <v>0</v>
      </c>
      <c r="X17" s="14">
        <v>-15235.02</v>
      </c>
      <c r="Y17" s="14">
        <v>0</v>
      </c>
      <c r="Z17" s="14">
        <v>-5007.66</v>
      </c>
      <c r="AA17" s="14">
        <v>-5555.61</v>
      </c>
      <c r="AB17" s="14">
        <v>-7694.67</v>
      </c>
      <c r="AC17" s="14">
        <v>0</v>
      </c>
      <c r="AD17" s="14">
        <v>0</v>
      </c>
      <c r="AE17" s="14">
        <v>-68661.929999999993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130</v>
      </c>
      <c r="E18" s="14">
        <v>0</v>
      </c>
      <c r="F18" s="14">
        <v>150</v>
      </c>
      <c r="G18" s="14">
        <v>302.14999999999998</v>
      </c>
      <c r="H18" s="14">
        <v>200</v>
      </c>
      <c r="I18" s="14">
        <v>100</v>
      </c>
      <c r="J18" s="14">
        <v>0</v>
      </c>
      <c r="K18" s="14">
        <v>100</v>
      </c>
      <c r="L18" s="14">
        <v>100</v>
      </c>
      <c r="M18" s="14">
        <v>0</v>
      </c>
      <c r="N18" s="14">
        <v>216.67</v>
      </c>
      <c r="O18" s="14">
        <v>1600</v>
      </c>
      <c r="P18" s="14">
        <v>0</v>
      </c>
      <c r="Q18" s="14">
        <v>0</v>
      </c>
      <c r="R18" s="14">
        <v>2100</v>
      </c>
      <c r="S18" s="14">
        <v>332.14</v>
      </c>
      <c r="T18" s="14">
        <v>500</v>
      </c>
      <c r="U18" s="14">
        <v>1254.1199999999999</v>
      </c>
      <c r="V18" s="14">
        <v>158.33000000000001</v>
      </c>
      <c r="W18" s="14">
        <v>0</v>
      </c>
      <c r="X18" s="14">
        <v>614.51</v>
      </c>
      <c r="Y18" s="14">
        <v>0</v>
      </c>
      <c r="Z18" s="14">
        <v>1010.58</v>
      </c>
      <c r="AA18" s="14">
        <v>0</v>
      </c>
      <c r="AB18" s="14">
        <v>140</v>
      </c>
      <c r="AC18" s="14">
        <v>0</v>
      </c>
      <c r="AD18" s="14">
        <v>203.39</v>
      </c>
      <c r="AE18" s="14">
        <v>9211.89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0</v>
      </c>
      <c r="E19" s="14">
        <v>-1851.87</v>
      </c>
      <c r="F19" s="14">
        <v>0</v>
      </c>
      <c r="G19" s="14">
        <v>5080.0600000000004</v>
      </c>
      <c r="H19" s="14">
        <v>0</v>
      </c>
      <c r="I19" s="14">
        <v>0</v>
      </c>
      <c r="J19" s="14">
        <v>0</v>
      </c>
      <c r="K19" s="14">
        <v>2212.27</v>
      </c>
      <c r="L19" s="14">
        <v>0</v>
      </c>
      <c r="M19" s="14">
        <v>2031.45</v>
      </c>
      <c r="N19" s="14">
        <v>4409.83</v>
      </c>
      <c r="O19" s="14">
        <v>4459.6899999999996</v>
      </c>
      <c r="P19" s="14">
        <v>4229.68</v>
      </c>
      <c r="Q19" s="14">
        <v>2719.25</v>
      </c>
      <c r="R19" s="14">
        <v>0</v>
      </c>
      <c r="S19" s="14">
        <v>1224.51</v>
      </c>
      <c r="T19" s="14">
        <v>2037.68</v>
      </c>
      <c r="U19" s="14">
        <v>10869.09</v>
      </c>
      <c r="V19" s="14">
        <v>0</v>
      </c>
      <c r="W19" s="14">
        <v>0</v>
      </c>
      <c r="X19" s="14">
        <v>59487.839999999997</v>
      </c>
      <c r="Y19" s="14">
        <v>32.619999999999997</v>
      </c>
      <c r="Z19" s="14">
        <v>4406.82</v>
      </c>
      <c r="AA19" s="14">
        <v>536.20000000000005</v>
      </c>
      <c r="AB19" s="14">
        <v>3345.79</v>
      </c>
      <c r="AC19" s="14">
        <v>0</v>
      </c>
      <c r="AD19" s="14">
        <v>7603.91</v>
      </c>
      <c r="AE19" s="14">
        <v>112834.82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0</v>
      </c>
      <c r="E20" s="14">
        <v>-2983.86</v>
      </c>
      <c r="F20" s="14">
        <v>0</v>
      </c>
      <c r="G20" s="14">
        <v>-978.66</v>
      </c>
      <c r="H20" s="14">
        <v>0</v>
      </c>
      <c r="I20" s="14">
        <v>0</v>
      </c>
      <c r="J20" s="14">
        <v>0</v>
      </c>
      <c r="K20" s="14">
        <v>-1655</v>
      </c>
      <c r="L20" s="14">
        <v>-752.67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-332.14</v>
      </c>
      <c r="T20" s="14">
        <v>0</v>
      </c>
      <c r="U20" s="14">
        <v>-932.36</v>
      </c>
      <c r="V20" s="14">
        <v>0</v>
      </c>
      <c r="W20" s="14">
        <v>-367.84</v>
      </c>
      <c r="X20" s="14">
        <v>-4407.1899999999996</v>
      </c>
      <c r="Y20" s="14">
        <v>0</v>
      </c>
      <c r="Z20" s="14">
        <v>-955</v>
      </c>
      <c r="AA20" s="14">
        <v>-823.23</v>
      </c>
      <c r="AB20" s="14">
        <v>-846.7</v>
      </c>
      <c r="AC20" s="14">
        <v>0</v>
      </c>
      <c r="AD20" s="14">
        <v>0</v>
      </c>
      <c r="AE20" s="14">
        <v>-15034.65</v>
      </c>
    </row>
    <row r="21" spans="1:31" s="3" customFormat="1" ht="15" customHeight="1" x14ac:dyDescent="0.2">
      <c r="A21" s="11"/>
      <c r="B21" s="12" t="s">
        <v>53</v>
      </c>
      <c r="C21" s="14">
        <v>-1523.07</v>
      </c>
      <c r="D21" s="14">
        <v>-7188.49</v>
      </c>
      <c r="E21" s="14">
        <v>-19584.38</v>
      </c>
      <c r="F21" s="14">
        <v>-3474.68</v>
      </c>
      <c r="G21" s="14">
        <v>-9290.44</v>
      </c>
      <c r="H21" s="14">
        <v>-3118.55</v>
      </c>
      <c r="I21" s="14">
        <v>-4344.71</v>
      </c>
      <c r="J21" s="14">
        <v>-2281.52</v>
      </c>
      <c r="K21" s="14">
        <v>-17342.71</v>
      </c>
      <c r="L21" s="14">
        <v>-5652.03</v>
      </c>
      <c r="M21" s="14">
        <v>-1641</v>
      </c>
      <c r="N21" s="14">
        <v>-39097.67</v>
      </c>
      <c r="O21" s="14">
        <v>-2365.5500000000002</v>
      </c>
      <c r="P21" s="14">
        <v>-28151.63</v>
      </c>
      <c r="Q21" s="14">
        <v>-24315.14</v>
      </c>
      <c r="R21" s="14">
        <v>-3198.24</v>
      </c>
      <c r="S21" s="14">
        <v>-4358.71</v>
      </c>
      <c r="T21" s="14">
        <v>-2585.5500000000002</v>
      </c>
      <c r="U21" s="14">
        <v>-42519.4</v>
      </c>
      <c r="V21" s="14">
        <v>-4090.88</v>
      </c>
      <c r="W21" s="14">
        <v>-1397.84</v>
      </c>
      <c r="X21" s="14">
        <v>-255268.09</v>
      </c>
      <c r="Y21" s="14">
        <v>-286.27999999999997</v>
      </c>
      <c r="Z21" s="14">
        <v>-12498.44</v>
      </c>
      <c r="AA21" s="14">
        <v>-13346.51</v>
      </c>
      <c r="AB21" s="14">
        <v>-38372.97</v>
      </c>
      <c r="AC21" s="14">
        <v>-8519.83</v>
      </c>
      <c r="AD21" s="14">
        <v>-20419.5</v>
      </c>
      <c r="AE21" s="14">
        <v>-576233.81000000006</v>
      </c>
    </row>
    <row r="22" spans="1:31" s="3" customFormat="1" ht="15" customHeight="1" x14ac:dyDescent="0.2">
      <c r="A22" s="15"/>
      <c r="B22" s="16" t="s">
        <v>54</v>
      </c>
      <c r="C22" s="17">
        <v>36134.83</v>
      </c>
      <c r="D22" s="17">
        <v>235747.91</v>
      </c>
      <c r="E22" s="17">
        <v>212234.62</v>
      </c>
      <c r="F22" s="17">
        <v>37572.32</v>
      </c>
      <c r="G22" s="17">
        <v>277239.53000000003</v>
      </c>
      <c r="H22" s="17">
        <v>70521.45</v>
      </c>
      <c r="I22" s="17">
        <v>75703.289999999994</v>
      </c>
      <c r="J22" s="17">
        <v>56498.48</v>
      </c>
      <c r="K22" s="17">
        <v>336416.29</v>
      </c>
      <c r="L22" s="17">
        <v>187461.47</v>
      </c>
      <c r="M22" s="17">
        <v>112097</v>
      </c>
      <c r="N22" s="17">
        <v>448009</v>
      </c>
      <c r="O22" s="17">
        <v>207206.28</v>
      </c>
      <c r="P22" s="17">
        <v>211991.37</v>
      </c>
      <c r="Q22" s="17">
        <v>307220.11</v>
      </c>
      <c r="R22" s="17">
        <v>111106.11</v>
      </c>
      <c r="S22" s="17">
        <v>89534.29</v>
      </c>
      <c r="T22" s="17">
        <v>88338.95</v>
      </c>
      <c r="U22" s="17">
        <v>804040.49</v>
      </c>
      <c r="V22" s="17">
        <v>90862.62</v>
      </c>
      <c r="W22" s="17">
        <v>37720.160000000003</v>
      </c>
      <c r="X22" s="17">
        <v>1617100.35</v>
      </c>
      <c r="Y22" s="17">
        <v>50658.43</v>
      </c>
      <c r="Z22" s="17">
        <v>154420.41</v>
      </c>
      <c r="AA22" s="17">
        <v>74764.83</v>
      </c>
      <c r="AB22" s="17">
        <v>313949.81</v>
      </c>
      <c r="AC22" s="17">
        <v>49280.46</v>
      </c>
      <c r="AD22" s="17">
        <v>392727.26</v>
      </c>
      <c r="AE22" s="17">
        <v>6686558.1200000001</v>
      </c>
    </row>
    <row r="23" spans="1:31" x14ac:dyDescent="0.2">
      <c r="C23" s="18">
        <f>SUM(C22/C12)</f>
        <v>0.95955509999229915</v>
      </c>
      <c r="D23" s="18">
        <f t="shared" ref="D23:AD23" si="0">SUM(D22/D12)</f>
        <v>0.97040999208023171</v>
      </c>
      <c r="E23" s="18">
        <f t="shared" si="0"/>
        <v>0.91551865895375273</v>
      </c>
      <c r="F23" s="18">
        <f t="shared" si="0"/>
        <v>0.91534874655882281</v>
      </c>
      <c r="G23" s="18">
        <f t="shared" si="0"/>
        <v>0.96757602703828871</v>
      </c>
      <c r="H23" s="18">
        <f t="shared" si="0"/>
        <v>0.95765141227593698</v>
      </c>
      <c r="I23" s="18">
        <f t="shared" si="0"/>
        <v>0.94572369078552865</v>
      </c>
      <c r="J23" s="18">
        <f t="shared" si="0"/>
        <v>0.96118543722354544</v>
      </c>
      <c r="K23" s="18">
        <f t="shared" si="0"/>
        <v>0.95097591863387221</v>
      </c>
      <c r="L23" s="18">
        <f t="shared" si="0"/>
        <v>0.9707320824282093</v>
      </c>
      <c r="M23" s="18">
        <f t="shared" si="0"/>
        <v>0.98557210430990527</v>
      </c>
      <c r="N23" s="18">
        <f t="shared" si="0"/>
        <v>0.91973489092235183</v>
      </c>
      <c r="O23" s="18">
        <f t="shared" si="0"/>
        <v>0.98871246197544782</v>
      </c>
      <c r="P23" s="18">
        <f t="shared" si="0"/>
        <v>0.8827713903798986</v>
      </c>
      <c r="Q23" s="18">
        <f t="shared" si="0"/>
        <v>0.92665896009549509</v>
      </c>
      <c r="R23" s="18">
        <f t="shared" si="0"/>
        <v>0.97201996249486566</v>
      </c>
      <c r="S23" s="18">
        <f t="shared" si="0"/>
        <v>0.95357790250604402</v>
      </c>
      <c r="T23" s="18">
        <f t="shared" si="0"/>
        <v>0.97156376994099491</v>
      </c>
      <c r="U23" s="18">
        <f t="shared" si="0"/>
        <v>0.94977390199764833</v>
      </c>
      <c r="V23" s="18">
        <f t="shared" si="0"/>
        <v>0.95691701727687761</v>
      </c>
      <c r="W23" s="18">
        <f t="shared" si="0"/>
        <v>0.96426606677232996</v>
      </c>
      <c r="X23" s="18">
        <f t="shared" si="0"/>
        <v>0.86366567362137348</v>
      </c>
      <c r="Y23" s="18">
        <f t="shared" si="0"/>
        <v>0.99438057454836826</v>
      </c>
      <c r="Z23" s="18">
        <f t="shared" si="0"/>
        <v>0.9251226569078328</v>
      </c>
      <c r="AA23" s="18">
        <f t="shared" si="0"/>
        <v>0.84852676170853836</v>
      </c>
      <c r="AB23" s="18">
        <f t="shared" si="0"/>
        <v>0.89108575380791433</v>
      </c>
      <c r="AC23" s="18">
        <f t="shared" si="0"/>
        <v>0.8525988364418241</v>
      </c>
      <c r="AD23" s="18">
        <f t="shared" si="0"/>
        <v>0.95057567436811075</v>
      </c>
    </row>
    <row r="28" spans="1:31" x14ac:dyDescent="0.2">
      <c r="B28" t="s">
        <v>55</v>
      </c>
    </row>
    <row r="29" spans="1:31" s="3" customFormat="1" ht="15" customHeight="1" x14ac:dyDescent="0.2">
      <c r="A29" s="11" t="s">
        <v>46</v>
      </c>
      <c r="B29" s="12" t="s">
        <v>47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-947</v>
      </c>
      <c r="P29" s="14">
        <v>-795</v>
      </c>
      <c r="Q29" s="14">
        <v>0</v>
      </c>
      <c r="R29" s="14">
        <v>-3500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-5242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2020-06-25T19:13:44Z</dcterms:created>
  <dcterms:modified xsi:type="dcterms:W3CDTF">2020-06-25T19:13:56Z</dcterms:modified>
  <cp:category/>
  <cp:contentStatus/>
</cp:coreProperties>
</file>