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09.2024 Econ Occ Bonus\"/>
    </mc:Choice>
  </mc:AlternateContent>
  <xr:revisionPtr revIDLastSave="0" documentId="13_ncr:1_{22C9FF33-24F4-4636-BF75-B7B6065632B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<sst xmlns="http://schemas.openxmlformats.org/spreadsheetml/2006/main" count="87" uniqueCount="57">
  <si>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</si>
  <si>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</si>
  <si>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Sep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</si>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</sst>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/>
    <xf numFmtId="10" fontId="4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topLeftCell="A8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47410</v>
      </c>
      <c r="D9" s="13">
        <v>298460</v>
      </c>
      <c r="E9" s="13">
        <v>277715</v>
      </c>
      <c r="F9" s="13">
        <v>53620</v>
      </c>
      <c r="G9" s="13">
        <v>375035</v>
      </c>
      <c r="H9" s="13">
        <v>91700</v>
      </c>
      <c r="I9" s="13">
        <v>96825</v>
      </c>
      <c r="J9" s="13">
        <v>25895</v>
      </c>
      <c r="K9" s="13">
        <v>74316</v>
      </c>
      <c r="L9" s="13">
        <v>477625</v>
      </c>
      <c r="M9" s="13">
        <v>244230</v>
      </c>
      <c r="N9" s="13">
        <v>181245</v>
      </c>
      <c r="O9" s="13">
        <v>582850</v>
      </c>
      <c r="P9" s="13">
        <v>117830</v>
      </c>
      <c r="Q9" s="13">
        <v>270985</v>
      </c>
      <c r="R9" s="13">
        <v>260339</v>
      </c>
      <c r="S9" s="13">
        <v>434790</v>
      </c>
      <c r="T9" s="13">
        <v>146955</v>
      </c>
      <c r="U9" s="13">
        <v>127089</v>
      </c>
      <c r="V9" s="13">
        <v>119390</v>
      </c>
      <c r="W9" s="13">
        <v>1102306.78</v>
      </c>
      <c r="X9" s="13">
        <v>123215</v>
      </c>
      <c r="Y9" s="13">
        <v>53450</v>
      </c>
      <c r="Z9" s="13">
        <v>2369882.21</v>
      </c>
      <c r="AA9" s="13">
        <v>1202821</v>
      </c>
      <c r="AB9" s="13">
        <v>225866</v>
      </c>
      <c r="AC9" s="13">
        <v>112233</v>
      </c>
      <c r="AD9" s="13">
        <v>434105</v>
      </c>
      <c r="AE9" s="13">
        <v>69465</v>
      </c>
      <c r="AF9" s="13">
        <v>479370</v>
      </c>
      <c r="AG9" s="13">
        <v>10477017.99</v>
      </c>
    </row>
    <row r="10" spans="1:33" ht="15" customHeight="1" x14ac:dyDescent="0.2">
      <c r="A10" s="10" t="s">
        <v>40</v>
      </c>
      <c r="B10" s="11" t="s">
        <v>41</v>
      </c>
      <c r="C10" s="13">
        <v>439</v>
      </c>
      <c r="D10" s="13">
        <v>8508</v>
      </c>
      <c r="E10" s="13">
        <v>368</v>
      </c>
      <c r="F10" s="13">
        <v>3951</v>
      </c>
      <c r="G10" s="13">
        <v>4391</v>
      </c>
      <c r="H10" s="13">
        <v>4433</v>
      </c>
      <c r="I10" s="13">
        <v>2801</v>
      </c>
      <c r="J10" s="13">
        <v>2695</v>
      </c>
      <c r="K10" s="13">
        <v>2343</v>
      </c>
      <c r="L10" s="13">
        <v>56607</v>
      </c>
      <c r="M10" s="13">
        <v>4561.8500000000004</v>
      </c>
      <c r="N10" s="13">
        <v>27366</v>
      </c>
      <c r="O10" s="13">
        <v>-1264</v>
      </c>
      <c r="P10" s="13">
        <v>15292.5</v>
      </c>
      <c r="Q10" s="13">
        <v>23855</v>
      </c>
      <c r="R10" s="13">
        <v>-8135</v>
      </c>
      <c r="S10" s="13">
        <v>2876</v>
      </c>
      <c r="T10" s="13">
        <v>-881</v>
      </c>
      <c r="U10" s="13">
        <v>9547</v>
      </c>
      <c r="V10" s="13">
        <v>4826</v>
      </c>
      <c r="W10" s="13">
        <v>62525.440000000002</v>
      </c>
      <c r="X10" s="13">
        <v>4750</v>
      </c>
      <c r="Y10" s="13">
        <v>2900</v>
      </c>
      <c r="Z10" s="13">
        <v>232940.21</v>
      </c>
      <c r="AA10" s="13">
        <v>12646</v>
      </c>
      <c r="AB10" s="13">
        <v>8608</v>
      </c>
      <c r="AC10" s="13">
        <v>6370</v>
      </c>
      <c r="AD10" s="13">
        <v>11274</v>
      </c>
      <c r="AE10" s="13">
        <v>1081</v>
      </c>
      <c r="AF10" s="13">
        <v>-30860</v>
      </c>
      <c r="AG10" s="13">
        <v>476815</v>
      </c>
    </row>
    <row r="11" spans="1:33" ht="15" customHeight="1" x14ac:dyDescent="0.2">
      <c r="A11" s="10"/>
      <c r="B11" s="11" t="s">
        <v>42</v>
      </c>
      <c r="C11" s="13">
        <v>697.5</v>
      </c>
      <c r="D11" s="13">
        <v>0</v>
      </c>
      <c r="E11" s="13">
        <v>-56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4520.54</v>
      </c>
      <c r="M11" s="13">
        <v>0</v>
      </c>
      <c r="N11" s="13">
        <v>0</v>
      </c>
      <c r="O11" s="13">
        <v>1165.54</v>
      </c>
      <c r="P11" s="13">
        <v>64</v>
      </c>
      <c r="Q11" s="13">
        <v>576.76</v>
      </c>
      <c r="R11" s="13">
        <v>245</v>
      </c>
      <c r="S11" s="13">
        <v>1340.75</v>
      </c>
      <c r="T11" s="13">
        <v>209</v>
      </c>
      <c r="U11" s="13">
        <v>38</v>
      </c>
      <c r="V11" s="13">
        <v>133</v>
      </c>
      <c r="W11" s="13">
        <v>1047.9000000000001</v>
      </c>
      <c r="X11" s="13">
        <v>61</v>
      </c>
      <c r="Y11" s="13">
        <v>206.99</v>
      </c>
      <c r="Z11" s="13">
        <v>5280.15</v>
      </c>
      <c r="AA11" s="13">
        <v>190.2</v>
      </c>
      <c r="AB11" s="13">
        <v>65</v>
      </c>
      <c r="AC11" s="13">
        <v>0</v>
      </c>
      <c r="AD11" s="13">
        <v>175</v>
      </c>
      <c r="AE11" s="13">
        <v>0</v>
      </c>
      <c r="AF11" s="13">
        <v>187.67</v>
      </c>
      <c r="AG11" s="13">
        <v>16244</v>
      </c>
    </row>
    <row r="12" spans="1:33" ht="15" customHeight="1" x14ac:dyDescent="0.2">
      <c r="A12" s="14" t="s">
        <v>43</v>
      </c>
      <c r="B12" s="15" t="s">
        <v>44</v>
      </c>
      <c r="C12" s="16">
        <v>46273.5</v>
      </c>
      <c r="D12" s="16">
        <v>289952</v>
      </c>
      <c r="E12" s="16">
        <v>277403</v>
      </c>
      <c r="F12" s="16">
        <v>49644</v>
      </c>
      <c r="G12" s="16">
        <v>370644</v>
      </c>
      <c r="H12" s="16">
        <v>87196</v>
      </c>
      <c r="I12" s="16">
        <v>94024</v>
      </c>
      <c r="J12" s="16">
        <v>23200</v>
      </c>
      <c r="K12" s="16">
        <v>71973</v>
      </c>
      <c r="L12" s="16">
        <v>416497.46</v>
      </c>
      <c r="M12" s="16">
        <v>239668.15</v>
      </c>
      <c r="N12" s="16">
        <v>153879</v>
      </c>
      <c r="O12" s="16">
        <v>582948.46</v>
      </c>
      <c r="P12" s="16">
        <v>102473.5</v>
      </c>
      <c r="Q12" s="16">
        <v>246553.24</v>
      </c>
      <c r="R12" s="16">
        <v>268229</v>
      </c>
      <c r="S12" s="16">
        <v>430573.25</v>
      </c>
      <c r="T12" s="16">
        <v>147627</v>
      </c>
      <c r="U12" s="16">
        <v>117504</v>
      </c>
      <c r="V12" s="16">
        <v>114431</v>
      </c>
      <c r="W12" s="16">
        <v>1038733.44</v>
      </c>
      <c r="X12" s="16">
        <v>118404</v>
      </c>
      <c r="Y12" s="16">
        <v>50343.01</v>
      </c>
      <c r="Z12" s="16">
        <v>2131661.85</v>
      </c>
      <c r="AA12" s="16">
        <v>1189984.8</v>
      </c>
      <c r="AB12" s="16">
        <v>217193</v>
      </c>
      <c r="AC12" s="16">
        <v>105863</v>
      </c>
      <c r="AD12" s="16">
        <v>422656</v>
      </c>
      <c r="AE12" s="16">
        <v>68384</v>
      </c>
      <c r="AF12" s="16">
        <v>510042.33</v>
      </c>
      <c r="AG12" s="16">
        <v>9983958.9900000002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-2777</v>
      </c>
      <c r="D14" s="13">
        <v>-8547.86</v>
      </c>
      <c r="E14" s="13">
        <v>-278847</v>
      </c>
      <c r="F14" s="13">
        <v>-3711.33</v>
      </c>
      <c r="G14" s="13">
        <v>-14669.05</v>
      </c>
      <c r="H14" s="13">
        <v>-6.53</v>
      </c>
      <c r="I14" s="13">
        <v>-945.8</v>
      </c>
      <c r="J14" s="13">
        <v>-4477.6099999999997</v>
      </c>
      <c r="K14" s="13">
        <v>-7770.97</v>
      </c>
      <c r="L14" s="13">
        <v>-33885.56</v>
      </c>
      <c r="M14" s="13">
        <v>-18246.05</v>
      </c>
      <c r="N14" s="13">
        <v>-3756.74</v>
      </c>
      <c r="O14" s="13">
        <v>-8819.7199999999993</v>
      </c>
      <c r="P14" s="13">
        <v>-11702</v>
      </c>
      <c r="Q14" s="13">
        <v>-16661.72</v>
      </c>
      <c r="R14" s="13">
        <v>-26509.84</v>
      </c>
      <c r="S14" s="13">
        <v>-22535.8</v>
      </c>
      <c r="T14" s="13">
        <v>-3662.39</v>
      </c>
      <c r="U14" s="13">
        <v>-9280.4699999999993</v>
      </c>
      <c r="V14" s="13">
        <v>-1962.03</v>
      </c>
      <c r="W14" s="13">
        <v>-65884.44</v>
      </c>
      <c r="X14" s="13">
        <v>-3999.6</v>
      </c>
      <c r="Y14" s="13">
        <v>-2689.2</v>
      </c>
      <c r="Z14" s="13">
        <v>-143155.37</v>
      </c>
      <c r="AA14" s="13">
        <v>-83043.539999999994</v>
      </c>
      <c r="AB14" s="13">
        <v>-14918.8</v>
      </c>
      <c r="AC14" s="13">
        <v>-6365.09</v>
      </c>
      <c r="AD14" s="13">
        <v>-19004.39</v>
      </c>
      <c r="AE14" s="13">
        <v>-1494</v>
      </c>
      <c r="AF14" s="13">
        <v>-15668.51</v>
      </c>
      <c r="AG14" s="13">
        <v>-834998.41</v>
      </c>
    </row>
    <row r="15" spans="1:33" ht="15" customHeight="1" x14ac:dyDescent="0.2">
      <c r="A15" s="10"/>
      <c r="B15" s="11" t="s">
        <v>47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-240</v>
      </c>
      <c r="P15" s="13">
        <v>0</v>
      </c>
      <c r="Q15" s="13">
        <v>0</v>
      </c>
      <c r="R15" s="13">
        <v>-500</v>
      </c>
      <c r="S15" s="13">
        <v>0</v>
      </c>
      <c r="T15" s="13">
        <v>0</v>
      </c>
      <c r="U15" s="13">
        <v>0</v>
      </c>
      <c r="V15" s="13">
        <v>0</v>
      </c>
      <c r="W15" s="13">
        <v>-250</v>
      </c>
      <c r="X15" s="13">
        <v>0</v>
      </c>
      <c r="Y15" s="13">
        <v>0</v>
      </c>
      <c r="Z15" s="13">
        <v>0</v>
      </c>
      <c r="AA15" s="13">
        <v>-4085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-5075</v>
      </c>
    </row>
    <row r="16" spans="1:33" ht="15" customHeight="1" x14ac:dyDescent="0.2">
      <c r="A16" s="10"/>
      <c r="B16" s="11" t="s">
        <v>50</v>
      </c>
      <c r="C16" s="13">
        <v>0</v>
      </c>
      <c r="D16" s="13">
        <v>0</v>
      </c>
      <c r="E16" s="13">
        <v>2809</v>
      </c>
      <c r="F16" s="13">
        <v>0</v>
      </c>
      <c r="G16" s="13">
        <v>108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-46</v>
      </c>
      <c r="O16" s="13">
        <v>0</v>
      </c>
      <c r="P16" s="13">
        <v>0</v>
      </c>
      <c r="Q16" s="13">
        <v>7.58</v>
      </c>
      <c r="R16" s="13">
        <v>336</v>
      </c>
      <c r="S16" s="13">
        <v>0</v>
      </c>
      <c r="T16" s="13">
        <v>-674</v>
      </c>
      <c r="U16" s="13">
        <v>0</v>
      </c>
      <c r="V16" s="13">
        <v>0</v>
      </c>
      <c r="W16" s="13">
        <v>-112.55</v>
      </c>
      <c r="X16" s="13">
        <v>0</v>
      </c>
      <c r="Y16" s="13">
        <v>0</v>
      </c>
      <c r="Z16" s="13">
        <v>-2449.48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-21.45</v>
      </c>
    </row>
    <row r="17" spans="1:33" ht="15" customHeight="1" x14ac:dyDescent="0.2">
      <c r="A17" s="10"/>
      <c r="B17" s="11" t="s">
        <v>51</v>
      </c>
      <c r="C17" s="13">
        <v>0</v>
      </c>
      <c r="D17" s="13">
        <v>-2773.47</v>
      </c>
      <c r="E17" s="13">
        <v>0</v>
      </c>
      <c r="F17" s="13">
        <v>0</v>
      </c>
      <c r="G17" s="13">
        <v>-68.52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-12039.31</v>
      </c>
      <c r="N17" s="13">
        <v>0</v>
      </c>
      <c r="O17" s="13">
        <v>-10848.12</v>
      </c>
      <c r="P17" s="13">
        <v>0</v>
      </c>
      <c r="Q17" s="13">
        <v>-586.29</v>
      </c>
      <c r="R17" s="13">
        <v>0</v>
      </c>
      <c r="S17" s="13">
        <v>-9113.06</v>
      </c>
      <c r="T17" s="13">
        <v>-12373.82</v>
      </c>
      <c r="U17" s="13">
        <v>-15759.92</v>
      </c>
      <c r="V17" s="13">
        <v>-6242.75</v>
      </c>
      <c r="W17" s="13">
        <v>-6223.29</v>
      </c>
      <c r="X17" s="13">
        <v>0</v>
      </c>
      <c r="Y17" s="13">
        <v>-3168.79</v>
      </c>
      <c r="Z17" s="13">
        <v>-71817.41</v>
      </c>
      <c r="AA17" s="13">
        <v>-45634.04</v>
      </c>
      <c r="AB17" s="13">
        <v>-572.11</v>
      </c>
      <c r="AC17" s="13">
        <v>0</v>
      </c>
      <c r="AD17" s="13">
        <v>-12748.84</v>
      </c>
      <c r="AE17" s="13">
        <v>0</v>
      </c>
      <c r="AF17" s="13">
        <v>-2194.33</v>
      </c>
      <c r="AG17" s="13">
        <v>-212164.07</v>
      </c>
    </row>
    <row r="18" spans="1:33" ht="15" customHeight="1" x14ac:dyDescent="0.2">
      <c r="A18" s="10"/>
      <c r="B18" s="11" t="s">
        <v>52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200</v>
      </c>
      <c r="P18" s="13">
        <v>0</v>
      </c>
      <c r="Q18" s="13">
        <v>0</v>
      </c>
      <c r="R18" s="13">
        <v>313.48</v>
      </c>
      <c r="S18" s="13">
        <v>225.42</v>
      </c>
      <c r="T18" s="13">
        <v>0</v>
      </c>
      <c r="U18" s="13">
        <v>0</v>
      </c>
      <c r="V18" s="13">
        <v>0</v>
      </c>
      <c r="W18" s="13">
        <v>25</v>
      </c>
      <c r="X18" s="13">
        <v>0</v>
      </c>
      <c r="Y18" s="13">
        <v>0</v>
      </c>
      <c r="Z18" s="13">
        <v>738.68</v>
      </c>
      <c r="AA18" s="13">
        <v>16440.7</v>
      </c>
      <c r="AB18" s="13">
        <v>0</v>
      </c>
      <c r="AC18" s="13">
        <v>0</v>
      </c>
      <c r="AD18" s="13">
        <v>0</v>
      </c>
      <c r="AE18" s="13">
        <v>0</v>
      </c>
      <c r="AF18" s="13">
        <v>3390.02</v>
      </c>
      <c r="AG18" s="13">
        <v>21333.3</v>
      </c>
    </row>
    <row r="19" spans="1:33" ht="15" customHeight="1" x14ac:dyDescent="0.2">
      <c r="A19" s="10"/>
      <c r="B19" s="11" t="s">
        <v>53</v>
      </c>
      <c r="C19" s="13">
        <v>0</v>
      </c>
      <c r="D19" s="13">
        <v>0</v>
      </c>
      <c r="E19" s="13">
        <v>0</v>
      </c>
      <c r="F19" s="13">
        <v>0</v>
      </c>
      <c r="G19" s="13">
        <v>-3044.32</v>
      </c>
      <c r="H19" s="13">
        <v>0</v>
      </c>
      <c r="I19" s="13">
        <v>1444.46</v>
      </c>
      <c r="J19" s="13">
        <v>0</v>
      </c>
      <c r="K19" s="13">
        <v>5460</v>
      </c>
      <c r="L19" s="13">
        <v>-563.87</v>
      </c>
      <c r="M19" s="13">
        <v>1675</v>
      </c>
      <c r="N19" s="13">
        <v>0</v>
      </c>
      <c r="O19" s="13">
        <v>4885.53</v>
      </c>
      <c r="P19" s="13">
        <v>0</v>
      </c>
      <c r="Q19" s="13">
        <v>0</v>
      </c>
      <c r="R19" s="13">
        <v>5237.12</v>
      </c>
      <c r="S19" s="13">
        <v>4854.9799999999996</v>
      </c>
      <c r="T19" s="13">
        <v>0</v>
      </c>
      <c r="U19" s="13">
        <v>879</v>
      </c>
      <c r="V19" s="13">
        <v>1352</v>
      </c>
      <c r="W19" s="13">
        <v>20150.75</v>
      </c>
      <c r="X19" s="13">
        <v>0</v>
      </c>
      <c r="Y19" s="13">
        <v>0</v>
      </c>
      <c r="Z19" s="13">
        <v>18827.14</v>
      </c>
      <c r="AA19" s="13">
        <v>5246.77</v>
      </c>
      <c r="AB19" s="13">
        <v>0</v>
      </c>
      <c r="AC19" s="13">
        <v>0</v>
      </c>
      <c r="AD19" s="13">
        <v>1561.33</v>
      </c>
      <c r="AE19" s="13">
        <v>1338</v>
      </c>
      <c r="AF19" s="13">
        <v>6414.04</v>
      </c>
      <c r="AG19" s="13">
        <v>75717.929999999993</v>
      </c>
    </row>
    <row r="20" spans="1:33" ht="15" customHeight="1" x14ac:dyDescent="0.2">
      <c r="A20" s="10"/>
      <c r="B20" s="11" t="s">
        <v>54</v>
      </c>
      <c r="C20" s="13">
        <v>0</v>
      </c>
      <c r="D20" s="13">
        <v>0</v>
      </c>
      <c r="E20" s="13">
        <v>0</v>
      </c>
      <c r="F20" s="13">
        <v>-372.81</v>
      </c>
      <c r="G20" s="13">
        <v>0</v>
      </c>
      <c r="H20" s="13">
        <v>0</v>
      </c>
      <c r="I20" s="13">
        <v>0</v>
      </c>
      <c r="J20" s="13">
        <v>0</v>
      </c>
      <c r="K20" s="13">
        <v>-4294.71</v>
      </c>
      <c r="L20" s="13">
        <v>0</v>
      </c>
      <c r="M20" s="13">
        <v>-3458.38</v>
      </c>
      <c r="N20" s="13">
        <v>0</v>
      </c>
      <c r="O20" s="13">
        <v>-3905.32</v>
      </c>
      <c r="P20" s="13">
        <v>0</v>
      </c>
      <c r="Q20" s="13">
        <v>-1479.74</v>
      </c>
      <c r="R20" s="13">
        <v>0</v>
      </c>
      <c r="S20" s="13">
        <v>-1459</v>
      </c>
      <c r="T20" s="13">
        <v>0</v>
      </c>
      <c r="U20" s="13">
        <v>0</v>
      </c>
      <c r="V20" s="13">
        <v>-231.33</v>
      </c>
      <c r="W20" s="13">
        <v>-3493.07</v>
      </c>
      <c r="X20" s="13">
        <v>0</v>
      </c>
      <c r="Y20" s="13">
        <v>0</v>
      </c>
      <c r="Z20" s="13">
        <v>-2103.62</v>
      </c>
      <c r="AA20" s="13">
        <v>-10340.75</v>
      </c>
      <c r="AB20" s="13">
        <v>0</v>
      </c>
      <c r="AC20" s="13">
        <v>0</v>
      </c>
      <c r="AD20" s="13">
        <v>0</v>
      </c>
      <c r="AE20" s="13">
        <v>0</v>
      </c>
      <c r="AF20" s="13">
        <v>-3052.5</v>
      </c>
      <c r="AG20" s="13">
        <v>-34191.230000000003</v>
      </c>
    </row>
    <row r="21" spans="1:33" ht="15" customHeight="1" x14ac:dyDescent="0.2">
      <c r="A21" s="10"/>
      <c r="B21" s="11" t="s">
        <v>55</v>
      </c>
      <c r="C21" s="13">
        <v>-2777</v>
      </c>
      <c r="D21" s="13">
        <v>-11321.33</v>
      </c>
      <c r="E21" s="13">
        <v>-276038</v>
      </c>
      <c r="F21" s="13">
        <v>-4084.14</v>
      </c>
      <c r="G21" s="13">
        <v>-17673.89</v>
      </c>
      <c r="H21" s="13">
        <v>-6.53</v>
      </c>
      <c r="I21" s="13">
        <v>498.66</v>
      </c>
      <c r="J21" s="13">
        <v>-4477.6099999999997</v>
      </c>
      <c r="K21" s="13">
        <v>-6605.68</v>
      </c>
      <c r="L21" s="13">
        <v>-34449.43</v>
      </c>
      <c r="M21" s="13">
        <v>-32068.74</v>
      </c>
      <c r="N21" s="13">
        <v>-3802.74</v>
      </c>
      <c r="O21" s="13">
        <v>-18727.63</v>
      </c>
      <c r="P21" s="13">
        <v>-11702</v>
      </c>
      <c r="Q21" s="13">
        <v>-18720.169999999998</v>
      </c>
      <c r="R21" s="13">
        <v>-21928.240000000002</v>
      </c>
      <c r="S21" s="13">
        <v>-28027.46</v>
      </c>
      <c r="T21" s="13">
        <v>-16710.21</v>
      </c>
      <c r="U21" s="13">
        <v>-24161.39</v>
      </c>
      <c r="V21" s="13">
        <v>-8874.11</v>
      </c>
      <c r="W21" s="13">
        <v>-55787.6</v>
      </c>
      <c r="X21" s="13">
        <v>-3999.6</v>
      </c>
      <c r="Y21" s="13">
        <v>-5857.99</v>
      </c>
      <c r="Z21" s="13">
        <v>-205911.06</v>
      </c>
      <c r="AA21" s="13">
        <v>-121415.86</v>
      </c>
      <c r="AB21" s="13">
        <v>-15490.91</v>
      </c>
      <c r="AC21" s="13">
        <v>-6365.09</v>
      </c>
      <c r="AD21" s="13">
        <v>-30191.9</v>
      </c>
      <c r="AE21" s="13">
        <v>-156</v>
      </c>
      <c r="AF21" s="13">
        <v>-11111.28</v>
      </c>
      <c r="AG21" s="13">
        <v>-997944.93</v>
      </c>
    </row>
    <row r="22" spans="1:33" ht="15" customHeight="1" x14ac:dyDescent="0.2">
      <c r="A22" s="14"/>
      <c r="B22" s="15" t="s">
        <v>56</v>
      </c>
      <c r="C22" s="16">
        <v>43496.5</v>
      </c>
      <c r="D22" s="16">
        <v>278630.67</v>
      </c>
      <c r="E22" s="16">
        <v>1365</v>
      </c>
      <c r="F22" s="16">
        <v>45559.86</v>
      </c>
      <c r="G22" s="16">
        <v>352970.11</v>
      </c>
      <c r="H22" s="16">
        <v>87189.47</v>
      </c>
      <c r="I22" s="16">
        <v>94522.66</v>
      </c>
      <c r="J22" s="16">
        <v>18722.39</v>
      </c>
      <c r="K22" s="16">
        <v>65367.32</v>
      </c>
      <c r="L22" s="16">
        <v>382048.03</v>
      </c>
      <c r="M22" s="16">
        <v>207599.41</v>
      </c>
      <c r="N22" s="16">
        <v>150076.26</v>
      </c>
      <c r="O22" s="16">
        <v>564220.82999999996</v>
      </c>
      <c r="P22" s="16">
        <v>90771.5</v>
      </c>
      <c r="Q22" s="16">
        <v>227833.07</v>
      </c>
      <c r="R22" s="16">
        <v>246300.76</v>
      </c>
      <c r="S22" s="16">
        <v>402545.79</v>
      </c>
      <c r="T22" s="16">
        <v>130916.79</v>
      </c>
      <c r="U22" s="16">
        <v>93342.61</v>
      </c>
      <c r="V22" s="16">
        <v>105556.89</v>
      </c>
      <c r="W22" s="16">
        <v>982945.84</v>
      </c>
      <c r="X22" s="16">
        <v>114404.4</v>
      </c>
      <c r="Y22" s="16">
        <v>44485.02</v>
      </c>
      <c r="Z22" s="16">
        <v>1925750.79</v>
      </c>
      <c r="AA22" s="16">
        <v>1068568.94</v>
      </c>
      <c r="AB22" s="16">
        <v>201702.09</v>
      </c>
      <c r="AC22" s="16">
        <v>99497.91</v>
      </c>
      <c r="AD22" s="16">
        <v>392464.1</v>
      </c>
      <c r="AE22" s="16">
        <v>68228</v>
      </c>
      <c r="AF22" s="16">
        <v>498931.05</v>
      </c>
      <c r="AG22" s="16">
        <v>8986014.0600000005</v>
      </c>
    </row>
    <row r="23" spans="1:33" s="17" customFormat="1" ht="11.25" x14ac:dyDescent="0.2">
      <c r="C23" s="18">
        <f>+C22/C12</f>
        <v>0.93998724972176295</v>
      </c>
      <c r="D23" s="18">
        <f t="shared" ref="D23:AG23" si="0">+D22/D12</f>
        <v>0.96095446832579179</v>
      </c>
      <c r="E23" s="18">
        <f t="shared" si="0"/>
        <v>4.9206389260390117E-3</v>
      </c>
      <c r="F23" s="18">
        <f t="shared" si="0"/>
        <v>0.91773144790911287</v>
      </c>
      <c r="G23" s="18">
        <f t="shared" si="0"/>
        <v>0.9523157261415266</v>
      </c>
      <c r="H23" s="18">
        <f t="shared" si="0"/>
        <v>0.99992511124363503</v>
      </c>
      <c r="I23" s="18">
        <f t="shared" si="0"/>
        <v>1.0053035395218242</v>
      </c>
      <c r="J23" s="18">
        <f t="shared" si="0"/>
        <v>0.80699956896551717</v>
      </c>
      <c r="K23" s="18">
        <f t="shared" si="0"/>
        <v>0.9082200269545524</v>
      </c>
      <c r="L23" s="18">
        <f t="shared" si="0"/>
        <v>0.91728777889785929</v>
      </c>
      <c r="M23" s="18">
        <f t="shared" si="0"/>
        <v>0.86619523703921442</v>
      </c>
      <c r="N23" s="18">
        <f t="shared" si="0"/>
        <v>0.97528746612598216</v>
      </c>
      <c r="O23" s="18">
        <f t="shared" si="0"/>
        <v>0.96787429543942871</v>
      </c>
      <c r="P23" s="18">
        <f t="shared" si="0"/>
        <v>0.88580462265854099</v>
      </c>
      <c r="Q23" s="18">
        <f t="shared" si="0"/>
        <v>0.92407250458359425</v>
      </c>
      <c r="R23" s="18">
        <f t="shared" si="0"/>
        <v>0.91824806415413696</v>
      </c>
      <c r="S23" s="18">
        <f t="shared" si="0"/>
        <v>0.93490663899812632</v>
      </c>
      <c r="T23" s="18">
        <f t="shared" si="0"/>
        <v>0.88680790099372064</v>
      </c>
      <c r="U23" s="18">
        <f t="shared" si="0"/>
        <v>0.79437814882897606</v>
      </c>
      <c r="V23" s="18">
        <f t="shared" si="0"/>
        <v>0.92245012278141414</v>
      </c>
      <c r="W23" s="18">
        <f t="shared" si="0"/>
        <v>0.9462926696573859</v>
      </c>
      <c r="X23" s="18">
        <f t="shared" si="0"/>
        <v>0.96622073578595313</v>
      </c>
      <c r="Y23" s="18">
        <f t="shared" si="0"/>
        <v>0.883638463413292</v>
      </c>
      <c r="Z23" s="18">
        <f t="shared" si="0"/>
        <v>0.90340350651769652</v>
      </c>
      <c r="AA23" s="18">
        <f t="shared" si="0"/>
        <v>0.8979685622875182</v>
      </c>
      <c r="AB23" s="18">
        <f t="shared" si="0"/>
        <v>0.92867675293402641</v>
      </c>
      <c r="AC23" s="18">
        <f t="shared" si="0"/>
        <v>0.93987427146406211</v>
      </c>
      <c r="AD23" s="18">
        <f t="shared" si="0"/>
        <v>0.92856625719261043</v>
      </c>
      <c r="AE23" s="18">
        <f t="shared" si="0"/>
        <v>0.99771876462330367</v>
      </c>
      <c r="AF23" s="18">
        <f t="shared" si="0"/>
        <v>0.97821498462686418</v>
      </c>
      <c r="AG23" s="18">
        <f t="shared" si="0"/>
        <v>0.90004516935620948</v>
      </c>
    </row>
    <row r="29" spans="1:33" ht="15" customHeight="1" x14ac:dyDescent="0.2">
      <c r="A29" s="10" t="s">
        <v>48</v>
      </c>
      <c r="B29" s="11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-1790</v>
      </c>
      <c r="W29" s="13">
        <v>0</v>
      </c>
      <c r="X29" s="13">
        <v>0</v>
      </c>
      <c r="Y29" s="13">
        <v>0</v>
      </c>
      <c r="Z29" s="13">
        <v>-5951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-8546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2024-10-23T17:10:27Z</dcterms:modified>
  <cp:category/>
  <cp:contentStatus/>
</cp:coreProperties>
</file>